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30" yWindow="480" windowWidth="19965" windowHeight="6000" tabRatio="959" firstSheet="1" activeTab="1"/>
  </bookViews>
  <sheets>
    <sheet name="DE_NO" sheetId="20" state="hidden" r:id="rId1"/>
    <sheet name="v1.1 RL size, strt &amp; stop Comp" sheetId="85" r:id="rId2"/>
    <sheet name="v2.0 to v1.1 MPT Size Compare" sheetId="84"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DE_NO!$A$1:$G$1452</definedName>
    <definedName name="_xlnm._FilterDatabase" localSheetId="1" hidden="1">'v1.1 RL size, strt &amp; stop Comp'!$A$5:$V$1463</definedName>
    <definedName name="_xlnm._FilterDatabase" localSheetId="2" hidden="1">'v2.0 to v1.1 MPT Size Compare'!$A$8:$P$1469</definedName>
    <definedName name="att_rx_clm_hdr">[1]ATTRIBUTES!$2:$16</definedName>
    <definedName name="att_rx_header">[1]ATTRIBUTES!$17:$108</definedName>
    <definedName name="att_rx_line">[1]ATTRIBUTES!$109:$152</definedName>
    <definedName name="attributes">[2]ATTRIBUTES!$A:$J</definedName>
    <definedName name="CIP_CR_NO" localSheetId="0">DE_NO!$A:$G</definedName>
    <definedName name="CIP_CR_NO">#REF!</definedName>
    <definedName name="claim_hdr" localSheetId="0">#REF!</definedName>
    <definedName name="claim_hdr">#REF!</definedName>
    <definedName name="claim_line" localSheetId="0">#REF!</definedName>
    <definedName name="claim_line">#REF!</definedName>
    <definedName name="ClaimFieldsTable">#REF!</definedName>
    <definedName name="claims_ip">[3]Sheet1!$A:$M</definedName>
    <definedName name="clm_file_hdr" localSheetId="0">#REF!</definedName>
    <definedName name="clm_file_hdr">#REF!</definedName>
    <definedName name="clm_file_trl" localSheetId="0">#REF!</definedName>
    <definedName name="clm_file_trl">#REF!</definedName>
    <definedName name="CLT_CR">#REF!</definedName>
    <definedName name="CLT_CR_NO" localSheetId="0">#REF!</definedName>
    <definedName name="CLT_CR_NO">#REF!</definedName>
    <definedName name="COT_CR">#REF!</definedName>
    <definedName name="CRX_CR_NO">#REF!</definedName>
    <definedName name="DE_NO">DE_NO!$A:$G</definedName>
    <definedName name="ELG_CR">#REF!</definedName>
    <definedName name="ELG_CR_NO" localSheetId="0">DE_NO!#REF!</definedName>
    <definedName name="ELG_CR_NO">#REF!</definedName>
    <definedName name="GET_CR_NUMBER" localSheetId="0">#REF!</definedName>
    <definedName name="GET_CR_NUMBER">#REF!</definedName>
    <definedName name="GET_ELG_CR_NO" localSheetId="0">DE_NO!$A:$G</definedName>
    <definedName name="GET_ELG_CR_NO">#REF!</definedName>
    <definedName name="jan25de" localSheetId="0">'[4]Claims IP Record Layout'!#REF!</definedName>
    <definedName name="jan25de">'[4]Claims IP Record Layout'!#REF!</definedName>
    <definedName name="jan25desc" localSheetId="0">#REF!</definedName>
    <definedName name="jan25desc">#REF!</definedName>
    <definedName name="junk">'[4]Claims IP Record Layout'!#REF!</definedName>
    <definedName name="junk2">'[5]CLAIMIP RL'!#REF!</definedName>
    <definedName name="junk3">#REF!</definedName>
    <definedName name="junk4">'[4]Claims IP Record Layout'!#REF!</definedName>
    <definedName name="junk5">#REF!</definedName>
    <definedName name="junk6">#REF!</definedName>
    <definedName name="lt_attributes">[6]CLT00001!$B:$E</definedName>
    <definedName name="lt_clm_header">[6]CLT00002!$B$2:$E$579</definedName>
    <definedName name="lt_clm_line">[6]CLT00003!$B$1:$E$132</definedName>
    <definedName name="MCR_CR">#REF!</definedName>
    <definedName name="PRV_CR">#REF!</definedName>
    <definedName name="rx_clm_dtl">[1]CRX00003!$B$3:$N$130</definedName>
    <definedName name="rx_clm_hdr">[1]CRX00002!$B$2:$N$289</definedName>
    <definedName name="rx_file_hdr">[1]CRX00001!$B$2:$N$28</definedName>
    <definedName name="test">#REF!</definedName>
    <definedName name="test1">#REF!</definedName>
    <definedName name="TPL_CR">#REF!</definedName>
    <definedName name="vv" localSheetId="0">#REF!</definedName>
    <definedName name="vv">#REF!</definedName>
  </definedNames>
  <calcPr calcId="145621"/>
</workbook>
</file>

<file path=xl/calcChain.xml><?xml version="1.0" encoding="utf-8"?>
<calcChain xmlns="http://schemas.openxmlformats.org/spreadsheetml/2006/main">
  <c r="B8" i="85" l="1"/>
  <c r="C8" i="85"/>
  <c r="D8" i="85"/>
  <c r="E8" i="85"/>
  <c r="F8" i="85"/>
  <c r="G8" i="85"/>
  <c r="H8" i="85"/>
  <c r="B9" i="85"/>
  <c r="C9" i="85"/>
  <c r="D9" i="85"/>
  <c r="E9" i="85"/>
  <c r="F9" i="85"/>
  <c r="G9" i="85"/>
  <c r="H9" i="85"/>
  <c r="B10" i="85"/>
  <c r="C10" i="85"/>
  <c r="D10" i="85"/>
  <c r="E10" i="85"/>
  <c r="F10" i="85"/>
  <c r="G10" i="85"/>
  <c r="H10" i="85"/>
  <c r="B11" i="85"/>
  <c r="C11" i="85"/>
  <c r="D11" i="85"/>
  <c r="E11" i="85"/>
  <c r="F11" i="85"/>
  <c r="G11" i="85"/>
  <c r="H11" i="85"/>
  <c r="B12" i="85"/>
  <c r="C12" i="85"/>
  <c r="D12" i="85"/>
  <c r="E12" i="85"/>
  <c r="F12" i="85"/>
  <c r="G12" i="85"/>
  <c r="H12" i="85"/>
  <c r="B13" i="85"/>
  <c r="C13" i="85"/>
  <c r="D13" i="85"/>
  <c r="E13" i="85"/>
  <c r="F13" i="85"/>
  <c r="G13" i="85"/>
  <c r="H13" i="85"/>
  <c r="B14" i="85"/>
  <c r="C14" i="85"/>
  <c r="D14" i="85"/>
  <c r="E14" i="85"/>
  <c r="F14" i="85"/>
  <c r="G14" i="85"/>
  <c r="H14" i="85"/>
  <c r="B15" i="85"/>
  <c r="C15" i="85"/>
  <c r="D15" i="85"/>
  <c r="E15" i="85"/>
  <c r="F15" i="85"/>
  <c r="G15" i="85"/>
  <c r="H15" i="85"/>
  <c r="B16" i="85"/>
  <c r="C16" i="85"/>
  <c r="D16" i="85"/>
  <c r="E16" i="85"/>
  <c r="F16" i="85"/>
  <c r="G16" i="85"/>
  <c r="H16" i="85"/>
  <c r="B17" i="85"/>
  <c r="C17" i="85"/>
  <c r="D17" i="85"/>
  <c r="E17" i="85"/>
  <c r="F17" i="85"/>
  <c r="G17" i="85"/>
  <c r="H17" i="85"/>
  <c r="B18" i="85"/>
  <c r="C18" i="85"/>
  <c r="D18" i="85"/>
  <c r="E18" i="85"/>
  <c r="F18" i="85"/>
  <c r="G18" i="85"/>
  <c r="H18" i="85"/>
  <c r="B19" i="85"/>
  <c r="C19" i="85"/>
  <c r="D19" i="85"/>
  <c r="E19" i="85"/>
  <c r="F19" i="85"/>
  <c r="G19" i="85"/>
  <c r="H19" i="85"/>
  <c r="B20" i="85"/>
  <c r="C20" i="85"/>
  <c r="D20" i="85"/>
  <c r="E20" i="85"/>
  <c r="F20" i="85"/>
  <c r="G20" i="85"/>
  <c r="H20" i="85"/>
  <c r="B21" i="85"/>
  <c r="C21" i="85"/>
  <c r="D21" i="85"/>
  <c r="E21" i="85"/>
  <c r="F21" i="85"/>
  <c r="G21" i="85"/>
  <c r="H21" i="85"/>
  <c r="B22" i="85"/>
  <c r="C22" i="85"/>
  <c r="D22" i="85"/>
  <c r="E22" i="85"/>
  <c r="F22" i="85"/>
  <c r="G22" i="85"/>
  <c r="H22" i="85"/>
  <c r="B23" i="85"/>
  <c r="C23" i="85"/>
  <c r="D23" i="85"/>
  <c r="E23" i="85"/>
  <c r="F23" i="85"/>
  <c r="G23" i="85"/>
  <c r="H23" i="85"/>
  <c r="B24" i="85"/>
  <c r="C24" i="85"/>
  <c r="D24" i="85"/>
  <c r="E24" i="85"/>
  <c r="F24" i="85"/>
  <c r="G24" i="85"/>
  <c r="H24" i="85"/>
  <c r="B25" i="85"/>
  <c r="C25" i="85"/>
  <c r="D25" i="85"/>
  <c r="E25" i="85"/>
  <c r="F25" i="85"/>
  <c r="G25" i="85"/>
  <c r="H25" i="85"/>
  <c r="B26" i="85"/>
  <c r="C26" i="85"/>
  <c r="D26" i="85"/>
  <c r="E26" i="85"/>
  <c r="F26" i="85"/>
  <c r="G26" i="85"/>
  <c r="H26" i="85"/>
  <c r="B27" i="85"/>
  <c r="C27" i="85"/>
  <c r="D27" i="85"/>
  <c r="E27" i="85"/>
  <c r="F27" i="85"/>
  <c r="G27" i="85"/>
  <c r="H27" i="85"/>
  <c r="B28" i="85"/>
  <c r="C28" i="85"/>
  <c r="D28" i="85"/>
  <c r="E28" i="85"/>
  <c r="F28" i="85"/>
  <c r="G28" i="85"/>
  <c r="H28" i="85"/>
  <c r="B29" i="85"/>
  <c r="C29" i="85"/>
  <c r="D29" i="85"/>
  <c r="E29" i="85"/>
  <c r="F29" i="85"/>
  <c r="G29" i="85"/>
  <c r="H29" i="85"/>
  <c r="B30" i="85"/>
  <c r="C30" i="85"/>
  <c r="D30" i="85"/>
  <c r="E30" i="85"/>
  <c r="F30" i="85"/>
  <c r="G30" i="85"/>
  <c r="H30" i="85"/>
  <c r="B31" i="85"/>
  <c r="C31" i="85"/>
  <c r="D31" i="85"/>
  <c r="E31" i="85"/>
  <c r="F31" i="85"/>
  <c r="G31" i="85"/>
  <c r="H31" i="85"/>
  <c r="B32" i="85"/>
  <c r="C32" i="85"/>
  <c r="D32" i="85"/>
  <c r="E32" i="85"/>
  <c r="F32" i="85"/>
  <c r="G32" i="85"/>
  <c r="H32" i="85"/>
  <c r="B33" i="85"/>
  <c r="C33" i="85"/>
  <c r="D33" i="85"/>
  <c r="E33" i="85"/>
  <c r="F33" i="85"/>
  <c r="G33" i="85"/>
  <c r="H33" i="85"/>
  <c r="B34" i="85"/>
  <c r="C34" i="85"/>
  <c r="D34" i="85"/>
  <c r="E34" i="85"/>
  <c r="F34" i="85"/>
  <c r="G34" i="85"/>
  <c r="H34" i="85"/>
  <c r="B35" i="85"/>
  <c r="C35" i="85"/>
  <c r="D35" i="85"/>
  <c r="E35" i="85"/>
  <c r="F35" i="85"/>
  <c r="G35" i="85"/>
  <c r="H35" i="85"/>
  <c r="B36" i="85"/>
  <c r="C36" i="85"/>
  <c r="D36" i="85"/>
  <c r="E36" i="85"/>
  <c r="F36" i="85"/>
  <c r="G36" i="85"/>
  <c r="H36" i="85"/>
  <c r="B37" i="85"/>
  <c r="C37" i="85"/>
  <c r="D37" i="85"/>
  <c r="E37" i="85"/>
  <c r="F37" i="85"/>
  <c r="G37" i="85"/>
  <c r="H37" i="85"/>
  <c r="B38" i="85"/>
  <c r="C38" i="85"/>
  <c r="D38" i="85"/>
  <c r="E38" i="85"/>
  <c r="F38" i="85"/>
  <c r="G38" i="85"/>
  <c r="H38" i="85"/>
  <c r="B39" i="85"/>
  <c r="C39" i="85"/>
  <c r="D39" i="85"/>
  <c r="E39" i="85"/>
  <c r="F39" i="85"/>
  <c r="G39" i="85"/>
  <c r="H39" i="85"/>
  <c r="B40" i="85"/>
  <c r="C40" i="85"/>
  <c r="D40" i="85"/>
  <c r="E40" i="85"/>
  <c r="F40" i="85"/>
  <c r="G40" i="85"/>
  <c r="H40" i="85"/>
  <c r="B41" i="85"/>
  <c r="C41" i="85"/>
  <c r="D41" i="85"/>
  <c r="E41" i="85"/>
  <c r="F41" i="85"/>
  <c r="G41" i="85"/>
  <c r="H41" i="85"/>
  <c r="B42" i="85"/>
  <c r="C42" i="85"/>
  <c r="D42" i="85"/>
  <c r="E42" i="85"/>
  <c r="F42" i="85"/>
  <c r="G42" i="85"/>
  <c r="H42" i="85"/>
  <c r="B43" i="85"/>
  <c r="C43" i="85"/>
  <c r="D43" i="85"/>
  <c r="E43" i="85"/>
  <c r="F43" i="85"/>
  <c r="G43" i="85"/>
  <c r="H43" i="85"/>
  <c r="B44" i="85"/>
  <c r="C44" i="85"/>
  <c r="D44" i="85"/>
  <c r="E44" i="85"/>
  <c r="F44" i="85"/>
  <c r="G44" i="85"/>
  <c r="H44" i="85"/>
  <c r="B45" i="85"/>
  <c r="C45" i="85"/>
  <c r="D45" i="85"/>
  <c r="E45" i="85"/>
  <c r="F45" i="85"/>
  <c r="G45" i="85"/>
  <c r="H45" i="85"/>
  <c r="B46" i="85"/>
  <c r="C46" i="85"/>
  <c r="D46" i="85"/>
  <c r="E46" i="85"/>
  <c r="F46" i="85"/>
  <c r="G46" i="85"/>
  <c r="H46" i="85"/>
  <c r="B47" i="85"/>
  <c r="C47" i="85"/>
  <c r="D47" i="85"/>
  <c r="E47" i="85"/>
  <c r="F47" i="85"/>
  <c r="G47" i="85"/>
  <c r="H47" i="85"/>
  <c r="B48" i="85"/>
  <c r="C48" i="85"/>
  <c r="D48" i="85"/>
  <c r="E48" i="85"/>
  <c r="F48" i="85"/>
  <c r="G48" i="85"/>
  <c r="H48" i="85"/>
  <c r="B49" i="85"/>
  <c r="C49" i="85"/>
  <c r="D49" i="85"/>
  <c r="E49" i="85"/>
  <c r="F49" i="85"/>
  <c r="G49" i="85"/>
  <c r="H49" i="85"/>
  <c r="B50" i="85"/>
  <c r="C50" i="85"/>
  <c r="D50" i="85"/>
  <c r="E50" i="85"/>
  <c r="F50" i="85"/>
  <c r="G50" i="85"/>
  <c r="H50" i="85"/>
  <c r="B51" i="85"/>
  <c r="C51" i="85"/>
  <c r="D51" i="85"/>
  <c r="E51" i="85"/>
  <c r="F51" i="85"/>
  <c r="G51" i="85"/>
  <c r="H51" i="85"/>
  <c r="B52" i="85"/>
  <c r="C52" i="85"/>
  <c r="D52" i="85"/>
  <c r="E52" i="85"/>
  <c r="F52" i="85"/>
  <c r="G52" i="85"/>
  <c r="H52" i="85"/>
  <c r="B53" i="85"/>
  <c r="C53" i="85"/>
  <c r="D53" i="85"/>
  <c r="E53" i="85"/>
  <c r="F53" i="85"/>
  <c r="G53" i="85"/>
  <c r="H53" i="85"/>
  <c r="B54" i="85"/>
  <c r="C54" i="85"/>
  <c r="D54" i="85"/>
  <c r="E54" i="85"/>
  <c r="F54" i="85"/>
  <c r="G54" i="85"/>
  <c r="H54" i="85"/>
  <c r="B55" i="85"/>
  <c r="C55" i="85"/>
  <c r="D55" i="85"/>
  <c r="E55" i="85"/>
  <c r="F55" i="85"/>
  <c r="G55" i="85"/>
  <c r="H55" i="85"/>
  <c r="B56" i="85"/>
  <c r="C56" i="85"/>
  <c r="D56" i="85"/>
  <c r="E56" i="85"/>
  <c r="F56" i="85"/>
  <c r="G56" i="85"/>
  <c r="H56" i="85"/>
  <c r="B57" i="85"/>
  <c r="C57" i="85"/>
  <c r="D57" i="85"/>
  <c r="E57" i="85"/>
  <c r="F57" i="85"/>
  <c r="G57" i="85"/>
  <c r="H57" i="85"/>
  <c r="B58" i="85"/>
  <c r="C58" i="85"/>
  <c r="D58" i="85"/>
  <c r="E58" i="85"/>
  <c r="F58" i="85"/>
  <c r="G58" i="85"/>
  <c r="H58" i="85"/>
  <c r="B59" i="85"/>
  <c r="C59" i="85"/>
  <c r="D59" i="85"/>
  <c r="E59" i="85"/>
  <c r="F59" i="85"/>
  <c r="G59" i="85"/>
  <c r="H59" i="85"/>
  <c r="B60" i="85"/>
  <c r="C60" i="85"/>
  <c r="D60" i="85"/>
  <c r="E60" i="85"/>
  <c r="F60" i="85"/>
  <c r="G60" i="85"/>
  <c r="H60" i="85"/>
  <c r="B61" i="85"/>
  <c r="C61" i="85"/>
  <c r="D61" i="85"/>
  <c r="E61" i="85"/>
  <c r="F61" i="85"/>
  <c r="G61" i="85"/>
  <c r="H61" i="85"/>
  <c r="B62" i="85"/>
  <c r="C62" i="85"/>
  <c r="D62" i="85"/>
  <c r="E62" i="85"/>
  <c r="F62" i="85"/>
  <c r="G62" i="85"/>
  <c r="H62" i="85"/>
  <c r="B63" i="85"/>
  <c r="C63" i="85"/>
  <c r="D63" i="85"/>
  <c r="E63" i="85"/>
  <c r="F63" i="85"/>
  <c r="G63" i="85"/>
  <c r="H63" i="85"/>
  <c r="B64" i="85"/>
  <c r="C64" i="85"/>
  <c r="D64" i="85"/>
  <c r="E64" i="85"/>
  <c r="F64" i="85"/>
  <c r="G64" i="85"/>
  <c r="H64" i="85"/>
  <c r="B65" i="85"/>
  <c r="C65" i="85"/>
  <c r="D65" i="85"/>
  <c r="E65" i="85"/>
  <c r="F65" i="85"/>
  <c r="G65" i="85"/>
  <c r="H65" i="85"/>
  <c r="B66" i="85"/>
  <c r="C66" i="85"/>
  <c r="D66" i="85"/>
  <c r="E66" i="85"/>
  <c r="F66" i="85"/>
  <c r="G66" i="85"/>
  <c r="H66" i="85"/>
  <c r="B67" i="85"/>
  <c r="C67" i="85"/>
  <c r="D67" i="85"/>
  <c r="E67" i="85"/>
  <c r="F67" i="85"/>
  <c r="G67" i="85"/>
  <c r="H67" i="85"/>
  <c r="B68" i="85"/>
  <c r="C68" i="85"/>
  <c r="D68" i="85"/>
  <c r="E68" i="85"/>
  <c r="F68" i="85"/>
  <c r="G68" i="85"/>
  <c r="H68" i="85"/>
  <c r="B69" i="85"/>
  <c r="C69" i="85"/>
  <c r="D69" i="85"/>
  <c r="E69" i="85"/>
  <c r="F69" i="85"/>
  <c r="G69" i="85"/>
  <c r="H69" i="85"/>
  <c r="B70" i="85"/>
  <c r="C70" i="85"/>
  <c r="D70" i="85"/>
  <c r="E70" i="85"/>
  <c r="F70" i="85"/>
  <c r="G70" i="85"/>
  <c r="H70" i="85"/>
  <c r="B71" i="85"/>
  <c r="C71" i="85"/>
  <c r="D71" i="85"/>
  <c r="E71" i="85"/>
  <c r="F71" i="85"/>
  <c r="G71" i="85"/>
  <c r="H71" i="85"/>
  <c r="B72" i="85"/>
  <c r="C72" i="85"/>
  <c r="D72" i="85"/>
  <c r="E72" i="85"/>
  <c r="F72" i="85"/>
  <c r="G72" i="85"/>
  <c r="H72" i="85"/>
  <c r="B73" i="85"/>
  <c r="C73" i="85"/>
  <c r="D73" i="85"/>
  <c r="E73" i="85"/>
  <c r="F73" i="85"/>
  <c r="G73" i="85"/>
  <c r="H73" i="85"/>
  <c r="B74" i="85"/>
  <c r="C74" i="85"/>
  <c r="D74" i="85"/>
  <c r="E74" i="85"/>
  <c r="F74" i="85"/>
  <c r="G74" i="85"/>
  <c r="H74" i="85"/>
  <c r="B75" i="85"/>
  <c r="C75" i="85"/>
  <c r="D75" i="85"/>
  <c r="E75" i="85"/>
  <c r="F75" i="85"/>
  <c r="G75" i="85"/>
  <c r="H75" i="85"/>
  <c r="B76" i="85"/>
  <c r="C76" i="85"/>
  <c r="D76" i="85"/>
  <c r="E76" i="85"/>
  <c r="F76" i="85"/>
  <c r="G76" i="85"/>
  <c r="H76" i="85"/>
  <c r="B77" i="85"/>
  <c r="C77" i="85"/>
  <c r="D77" i="85"/>
  <c r="E77" i="85"/>
  <c r="F77" i="85"/>
  <c r="G77" i="85"/>
  <c r="H77" i="85"/>
  <c r="B78" i="85"/>
  <c r="C78" i="85"/>
  <c r="D78" i="85"/>
  <c r="E78" i="85"/>
  <c r="F78" i="85"/>
  <c r="G78" i="85"/>
  <c r="H78" i="85"/>
  <c r="B79" i="85"/>
  <c r="C79" i="85"/>
  <c r="D79" i="85"/>
  <c r="E79" i="85"/>
  <c r="F79" i="85"/>
  <c r="G79" i="85"/>
  <c r="H79" i="85"/>
  <c r="B80" i="85"/>
  <c r="C80" i="85"/>
  <c r="D80" i="85"/>
  <c r="E80" i="85"/>
  <c r="F80" i="85"/>
  <c r="G80" i="85"/>
  <c r="H80" i="85"/>
  <c r="B81" i="85"/>
  <c r="C81" i="85"/>
  <c r="D81" i="85"/>
  <c r="E81" i="85"/>
  <c r="F81" i="85"/>
  <c r="G81" i="85"/>
  <c r="H81" i="85"/>
  <c r="B82" i="85"/>
  <c r="C82" i="85"/>
  <c r="D82" i="85"/>
  <c r="E82" i="85"/>
  <c r="F82" i="85"/>
  <c r="G82" i="85"/>
  <c r="H82" i="85"/>
  <c r="B83" i="85"/>
  <c r="C83" i="85"/>
  <c r="D83" i="85"/>
  <c r="E83" i="85"/>
  <c r="F83" i="85"/>
  <c r="G83" i="85"/>
  <c r="H83" i="85"/>
  <c r="B84" i="85"/>
  <c r="C84" i="85"/>
  <c r="D84" i="85"/>
  <c r="E84" i="85"/>
  <c r="F84" i="85"/>
  <c r="G84" i="85"/>
  <c r="H84" i="85"/>
  <c r="B85" i="85"/>
  <c r="C85" i="85"/>
  <c r="D85" i="85"/>
  <c r="E85" i="85"/>
  <c r="F85" i="85"/>
  <c r="G85" i="85"/>
  <c r="H85" i="85"/>
  <c r="B86" i="85"/>
  <c r="C86" i="85"/>
  <c r="D86" i="85"/>
  <c r="E86" i="85"/>
  <c r="F86" i="85"/>
  <c r="G86" i="85"/>
  <c r="H86" i="85"/>
  <c r="B87" i="85"/>
  <c r="C87" i="85"/>
  <c r="D87" i="85"/>
  <c r="E87" i="85"/>
  <c r="F87" i="85"/>
  <c r="G87" i="85"/>
  <c r="H87" i="85"/>
  <c r="B88" i="85"/>
  <c r="C88" i="85"/>
  <c r="D88" i="85"/>
  <c r="E88" i="85"/>
  <c r="F88" i="85"/>
  <c r="G88" i="85"/>
  <c r="H88" i="85"/>
  <c r="B89" i="85"/>
  <c r="C89" i="85"/>
  <c r="D89" i="85"/>
  <c r="E89" i="85"/>
  <c r="F89" i="85"/>
  <c r="G89" i="85"/>
  <c r="H89" i="85"/>
  <c r="B90" i="85"/>
  <c r="C90" i="85"/>
  <c r="D90" i="85"/>
  <c r="E90" i="85"/>
  <c r="F90" i="85"/>
  <c r="G90" i="85"/>
  <c r="H90" i="85"/>
  <c r="B91" i="85"/>
  <c r="C91" i="85"/>
  <c r="D91" i="85"/>
  <c r="E91" i="85"/>
  <c r="F91" i="85"/>
  <c r="G91" i="85"/>
  <c r="H91" i="85"/>
  <c r="B92" i="85"/>
  <c r="C92" i="85"/>
  <c r="D92" i="85"/>
  <c r="E92" i="85"/>
  <c r="F92" i="85"/>
  <c r="G92" i="85"/>
  <c r="H92" i="85"/>
  <c r="B93" i="85"/>
  <c r="C93" i="85"/>
  <c r="D93" i="85"/>
  <c r="E93" i="85"/>
  <c r="F93" i="85"/>
  <c r="G93" i="85"/>
  <c r="H93" i="85"/>
  <c r="B94" i="85"/>
  <c r="C94" i="85"/>
  <c r="D94" i="85"/>
  <c r="E94" i="85"/>
  <c r="F94" i="85"/>
  <c r="G94" i="85"/>
  <c r="H94" i="85"/>
  <c r="B95" i="85"/>
  <c r="C95" i="85"/>
  <c r="D95" i="85"/>
  <c r="E95" i="85"/>
  <c r="F95" i="85"/>
  <c r="G95" i="85"/>
  <c r="H95" i="85"/>
  <c r="B96" i="85"/>
  <c r="C96" i="85"/>
  <c r="D96" i="85"/>
  <c r="E96" i="85"/>
  <c r="F96" i="85"/>
  <c r="G96" i="85"/>
  <c r="H96" i="85"/>
  <c r="B97" i="85"/>
  <c r="C97" i="85"/>
  <c r="D97" i="85"/>
  <c r="E97" i="85"/>
  <c r="F97" i="85"/>
  <c r="G97" i="85"/>
  <c r="H97" i="85"/>
  <c r="B98" i="85"/>
  <c r="C98" i="85"/>
  <c r="D98" i="85"/>
  <c r="E98" i="85"/>
  <c r="F98" i="85"/>
  <c r="G98" i="85"/>
  <c r="H98" i="85"/>
  <c r="B99" i="85"/>
  <c r="C99" i="85"/>
  <c r="D99" i="85"/>
  <c r="E99" i="85"/>
  <c r="F99" i="85"/>
  <c r="G99" i="85"/>
  <c r="H99" i="85"/>
  <c r="B100" i="85"/>
  <c r="C100" i="85"/>
  <c r="D100" i="85"/>
  <c r="E100" i="85"/>
  <c r="F100" i="85"/>
  <c r="G100" i="85"/>
  <c r="H100" i="85"/>
  <c r="B101" i="85"/>
  <c r="C101" i="85"/>
  <c r="D101" i="85"/>
  <c r="E101" i="85"/>
  <c r="F101" i="85"/>
  <c r="G101" i="85"/>
  <c r="H101" i="85"/>
  <c r="B102" i="85"/>
  <c r="C102" i="85"/>
  <c r="D102" i="85"/>
  <c r="E102" i="85"/>
  <c r="F102" i="85"/>
  <c r="G102" i="85"/>
  <c r="H102" i="85"/>
  <c r="B103" i="85"/>
  <c r="C103" i="85"/>
  <c r="D103" i="85"/>
  <c r="E103" i="85"/>
  <c r="F103" i="85"/>
  <c r="G103" i="85"/>
  <c r="H103" i="85"/>
  <c r="B104" i="85"/>
  <c r="C104" i="85"/>
  <c r="D104" i="85"/>
  <c r="E104" i="85"/>
  <c r="F104" i="85"/>
  <c r="G104" i="85"/>
  <c r="H104" i="85"/>
  <c r="B105" i="85"/>
  <c r="C105" i="85"/>
  <c r="D105" i="85"/>
  <c r="E105" i="85"/>
  <c r="F105" i="85"/>
  <c r="G105" i="85"/>
  <c r="H105" i="85"/>
  <c r="B106" i="85"/>
  <c r="C106" i="85"/>
  <c r="D106" i="85"/>
  <c r="E106" i="85"/>
  <c r="F106" i="85"/>
  <c r="G106" i="85"/>
  <c r="H106" i="85"/>
  <c r="B107" i="85"/>
  <c r="C107" i="85"/>
  <c r="D107" i="85"/>
  <c r="E107" i="85"/>
  <c r="F107" i="85"/>
  <c r="G107" i="85"/>
  <c r="H107" i="85"/>
  <c r="B108" i="85"/>
  <c r="C108" i="85"/>
  <c r="D108" i="85"/>
  <c r="E108" i="85"/>
  <c r="F108" i="85"/>
  <c r="G108" i="85"/>
  <c r="H108" i="85"/>
  <c r="B109" i="85"/>
  <c r="C109" i="85"/>
  <c r="D109" i="85"/>
  <c r="E109" i="85"/>
  <c r="F109" i="85"/>
  <c r="G109" i="85"/>
  <c r="H109" i="85"/>
  <c r="B110" i="85"/>
  <c r="C110" i="85"/>
  <c r="D110" i="85"/>
  <c r="E110" i="85"/>
  <c r="F110" i="85"/>
  <c r="G110" i="85"/>
  <c r="H110" i="85"/>
  <c r="B111" i="85"/>
  <c r="C111" i="85"/>
  <c r="D111" i="85"/>
  <c r="E111" i="85"/>
  <c r="F111" i="85"/>
  <c r="G111" i="85"/>
  <c r="H111" i="85"/>
  <c r="B112" i="85"/>
  <c r="C112" i="85"/>
  <c r="D112" i="85"/>
  <c r="E112" i="85"/>
  <c r="F112" i="85"/>
  <c r="G112" i="85"/>
  <c r="H112" i="85"/>
  <c r="B113" i="85"/>
  <c r="C113" i="85"/>
  <c r="D113" i="85"/>
  <c r="E113" i="85"/>
  <c r="F113" i="85"/>
  <c r="G113" i="85"/>
  <c r="H113" i="85"/>
  <c r="B114" i="85"/>
  <c r="C114" i="85"/>
  <c r="D114" i="85"/>
  <c r="E114" i="85"/>
  <c r="F114" i="85"/>
  <c r="G114" i="85"/>
  <c r="H114" i="85"/>
  <c r="B115" i="85"/>
  <c r="C115" i="85"/>
  <c r="D115" i="85"/>
  <c r="E115" i="85"/>
  <c r="F115" i="85"/>
  <c r="G115" i="85"/>
  <c r="H115" i="85"/>
  <c r="B116" i="85"/>
  <c r="C116" i="85"/>
  <c r="D116" i="85"/>
  <c r="E116" i="85"/>
  <c r="F116" i="85"/>
  <c r="G116" i="85"/>
  <c r="H116" i="85"/>
  <c r="B117" i="85"/>
  <c r="C117" i="85"/>
  <c r="D117" i="85"/>
  <c r="E117" i="85"/>
  <c r="F117" i="85"/>
  <c r="G117" i="85"/>
  <c r="H117" i="85"/>
  <c r="B118" i="85"/>
  <c r="C118" i="85"/>
  <c r="D118" i="85"/>
  <c r="E118" i="85"/>
  <c r="F118" i="85"/>
  <c r="G118" i="85"/>
  <c r="H118" i="85"/>
  <c r="B119" i="85"/>
  <c r="C119" i="85"/>
  <c r="D119" i="85"/>
  <c r="E119" i="85"/>
  <c r="F119" i="85"/>
  <c r="G119" i="85"/>
  <c r="H119" i="85"/>
  <c r="B120" i="85"/>
  <c r="C120" i="85"/>
  <c r="D120" i="85"/>
  <c r="E120" i="85"/>
  <c r="F120" i="85"/>
  <c r="G120" i="85"/>
  <c r="H120" i="85"/>
  <c r="B121" i="85"/>
  <c r="C121" i="85"/>
  <c r="D121" i="85"/>
  <c r="E121" i="85"/>
  <c r="F121" i="85"/>
  <c r="G121" i="85"/>
  <c r="H121" i="85"/>
  <c r="B122" i="85"/>
  <c r="C122" i="85"/>
  <c r="D122" i="85"/>
  <c r="E122" i="85"/>
  <c r="F122" i="85"/>
  <c r="G122" i="85"/>
  <c r="H122" i="85"/>
  <c r="B123" i="85"/>
  <c r="C123" i="85"/>
  <c r="D123" i="85"/>
  <c r="E123" i="85"/>
  <c r="F123" i="85"/>
  <c r="G123" i="85"/>
  <c r="H123" i="85"/>
  <c r="B124" i="85"/>
  <c r="C124" i="85"/>
  <c r="D124" i="85"/>
  <c r="E124" i="85"/>
  <c r="F124" i="85"/>
  <c r="G124" i="85"/>
  <c r="H124" i="85"/>
  <c r="B125" i="85"/>
  <c r="C125" i="85"/>
  <c r="D125" i="85"/>
  <c r="E125" i="85"/>
  <c r="F125" i="85"/>
  <c r="G125" i="85"/>
  <c r="H125" i="85"/>
  <c r="B126" i="85"/>
  <c r="C126" i="85"/>
  <c r="D126" i="85"/>
  <c r="E126" i="85"/>
  <c r="F126" i="85"/>
  <c r="G126" i="85"/>
  <c r="H126" i="85"/>
  <c r="B127" i="85"/>
  <c r="C127" i="85"/>
  <c r="D127" i="85"/>
  <c r="E127" i="85"/>
  <c r="F127" i="85"/>
  <c r="G127" i="85"/>
  <c r="H127" i="85"/>
  <c r="B128" i="85"/>
  <c r="C128" i="85"/>
  <c r="D128" i="85"/>
  <c r="E128" i="85"/>
  <c r="F128" i="85"/>
  <c r="G128" i="85"/>
  <c r="H128" i="85"/>
  <c r="B129" i="85"/>
  <c r="C129" i="85"/>
  <c r="D129" i="85"/>
  <c r="E129" i="85"/>
  <c r="F129" i="85"/>
  <c r="G129" i="85"/>
  <c r="H129" i="85"/>
  <c r="B130" i="85"/>
  <c r="C130" i="85"/>
  <c r="D130" i="85"/>
  <c r="E130" i="85"/>
  <c r="F130" i="85"/>
  <c r="G130" i="85"/>
  <c r="H130" i="85"/>
  <c r="B131" i="85"/>
  <c r="C131" i="85"/>
  <c r="D131" i="85"/>
  <c r="E131" i="85"/>
  <c r="F131" i="85"/>
  <c r="G131" i="85"/>
  <c r="H131" i="85"/>
  <c r="B132" i="85"/>
  <c r="C132" i="85"/>
  <c r="D132" i="85"/>
  <c r="E132" i="85"/>
  <c r="F132" i="85"/>
  <c r="G132" i="85"/>
  <c r="H132" i="85"/>
  <c r="B133" i="85"/>
  <c r="C133" i="85"/>
  <c r="D133" i="85"/>
  <c r="E133" i="85"/>
  <c r="F133" i="85"/>
  <c r="G133" i="85"/>
  <c r="H133" i="85"/>
  <c r="B134" i="85"/>
  <c r="C134" i="85"/>
  <c r="D134" i="85"/>
  <c r="E134" i="85"/>
  <c r="F134" i="85"/>
  <c r="G134" i="85"/>
  <c r="H134" i="85"/>
  <c r="B135" i="85"/>
  <c r="C135" i="85"/>
  <c r="D135" i="85"/>
  <c r="E135" i="85"/>
  <c r="F135" i="85"/>
  <c r="G135" i="85"/>
  <c r="H135" i="85"/>
  <c r="B136" i="85"/>
  <c r="C136" i="85"/>
  <c r="D136" i="85"/>
  <c r="E136" i="85"/>
  <c r="F136" i="85"/>
  <c r="G136" i="85"/>
  <c r="H136" i="85"/>
  <c r="B137" i="85"/>
  <c r="C137" i="85"/>
  <c r="D137" i="85"/>
  <c r="E137" i="85"/>
  <c r="F137" i="85"/>
  <c r="G137" i="85"/>
  <c r="H137" i="85"/>
  <c r="B138" i="85"/>
  <c r="C138" i="85"/>
  <c r="D138" i="85"/>
  <c r="E138" i="85"/>
  <c r="F138" i="85"/>
  <c r="G138" i="85"/>
  <c r="H138" i="85"/>
  <c r="B139" i="85"/>
  <c r="C139" i="85"/>
  <c r="D139" i="85"/>
  <c r="E139" i="85"/>
  <c r="F139" i="85"/>
  <c r="G139" i="85"/>
  <c r="H139" i="85"/>
  <c r="B140" i="85"/>
  <c r="C140" i="85"/>
  <c r="D140" i="85"/>
  <c r="E140" i="85"/>
  <c r="F140" i="85"/>
  <c r="G140" i="85"/>
  <c r="H140" i="85"/>
  <c r="B141" i="85"/>
  <c r="C141" i="85"/>
  <c r="D141" i="85"/>
  <c r="E141" i="85"/>
  <c r="F141" i="85"/>
  <c r="G141" i="85"/>
  <c r="H141" i="85"/>
  <c r="B142" i="85"/>
  <c r="C142" i="85"/>
  <c r="D142" i="85"/>
  <c r="E142" i="85"/>
  <c r="F142" i="85"/>
  <c r="G142" i="85"/>
  <c r="H142" i="85"/>
  <c r="B143" i="85"/>
  <c r="C143" i="85"/>
  <c r="D143" i="85"/>
  <c r="E143" i="85"/>
  <c r="F143" i="85"/>
  <c r="G143" i="85"/>
  <c r="H143" i="85"/>
  <c r="B144" i="85"/>
  <c r="C144" i="85"/>
  <c r="D144" i="85"/>
  <c r="E144" i="85"/>
  <c r="F144" i="85"/>
  <c r="G144" i="85"/>
  <c r="H144" i="85"/>
  <c r="B145" i="85"/>
  <c r="C145" i="85"/>
  <c r="D145" i="85"/>
  <c r="E145" i="85"/>
  <c r="F145" i="85"/>
  <c r="G145" i="85"/>
  <c r="H145" i="85"/>
  <c r="B146" i="85"/>
  <c r="C146" i="85"/>
  <c r="D146" i="85"/>
  <c r="E146" i="85"/>
  <c r="F146" i="85"/>
  <c r="G146" i="85"/>
  <c r="H146" i="85"/>
  <c r="B147" i="85"/>
  <c r="C147" i="85"/>
  <c r="D147" i="85"/>
  <c r="E147" i="85"/>
  <c r="F147" i="85"/>
  <c r="G147" i="85"/>
  <c r="H147" i="85"/>
  <c r="B148" i="85"/>
  <c r="C148" i="85"/>
  <c r="D148" i="85"/>
  <c r="E148" i="85"/>
  <c r="F148" i="85"/>
  <c r="G148" i="85"/>
  <c r="H148" i="85"/>
  <c r="B149" i="85"/>
  <c r="C149" i="85"/>
  <c r="D149" i="85"/>
  <c r="E149" i="85"/>
  <c r="F149" i="85"/>
  <c r="G149" i="85"/>
  <c r="H149" i="85"/>
  <c r="B150" i="85"/>
  <c r="C150" i="85"/>
  <c r="D150" i="85"/>
  <c r="E150" i="85"/>
  <c r="F150" i="85"/>
  <c r="G150" i="85"/>
  <c r="H150" i="85"/>
  <c r="B151" i="85"/>
  <c r="C151" i="85"/>
  <c r="D151" i="85"/>
  <c r="E151" i="85"/>
  <c r="F151" i="85"/>
  <c r="G151" i="85"/>
  <c r="H151" i="85"/>
  <c r="B152" i="85"/>
  <c r="C152" i="85"/>
  <c r="D152" i="85"/>
  <c r="E152" i="85"/>
  <c r="F152" i="85"/>
  <c r="G152" i="85"/>
  <c r="H152" i="85"/>
  <c r="B153" i="85"/>
  <c r="C153" i="85"/>
  <c r="D153" i="85"/>
  <c r="E153" i="85"/>
  <c r="F153" i="85"/>
  <c r="G153" i="85"/>
  <c r="H153" i="85"/>
  <c r="B154" i="85"/>
  <c r="C154" i="85"/>
  <c r="D154" i="85"/>
  <c r="E154" i="85"/>
  <c r="F154" i="85"/>
  <c r="G154" i="85"/>
  <c r="H154" i="85"/>
  <c r="B155" i="85"/>
  <c r="C155" i="85"/>
  <c r="D155" i="85"/>
  <c r="E155" i="85"/>
  <c r="F155" i="85"/>
  <c r="G155" i="85"/>
  <c r="H155" i="85"/>
  <c r="B156" i="85"/>
  <c r="C156" i="85"/>
  <c r="D156" i="85"/>
  <c r="E156" i="85"/>
  <c r="F156" i="85"/>
  <c r="G156" i="85"/>
  <c r="H156" i="85"/>
  <c r="B157" i="85"/>
  <c r="C157" i="85"/>
  <c r="D157" i="85"/>
  <c r="E157" i="85"/>
  <c r="F157" i="85"/>
  <c r="G157" i="85"/>
  <c r="H157" i="85"/>
  <c r="B158" i="85"/>
  <c r="C158" i="85"/>
  <c r="D158" i="85"/>
  <c r="E158" i="85"/>
  <c r="F158" i="85"/>
  <c r="G158" i="85"/>
  <c r="H158" i="85"/>
  <c r="B159" i="85"/>
  <c r="C159" i="85"/>
  <c r="D159" i="85"/>
  <c r="E159" i="85"/>
  <c r="F159" i="85"/>
  <c r="G159" i="85"/>
  <c r="H159" i="85"/>
  <c r="B160" i="85"/>
  <c r="C160" i="85"/>
  <c r="D160" i="85"/>
  <c r="E160" i="85"/>
  <c r="F160" i="85"/>
  <c r="G160" i="85"/>
  <c r="H160" i="85"/>
  <c r="B161" i="85"/>
  <c r="C161" i="85"/>
  <c r="D161" i="85"/>
  <c r="E161" i="85"/>
  <c r="F161" i="85"/>
  <c r="G161" i="85"/>
  <c r="H161" i="85"/>
  <c r="B162" i="85"/>
  <c r="C162" i="85"/>
  <c r="D162" i="85"/>
  <c r="E162" i="85"/>
  <c r="F162" i="85"/>
  <c r="G162" i="85"/>
  <c r="H162" i="85"/>
  <c r="B163" i="85"/>
  <c r="C163" i="85"/>
  <c r="D163" i="85"/>
  <c r="E163" i="85"/>
  <c r="F163" i="85"/>
  <c r="G163" i="85"/>
  <c r="H163" i="85"/>
  <c r="B164" i="85"/>
  <c r="C164" i="85"/>
  <c r="D164" i="85"/>
  <c r="E164" i="85"/>
  <c r="F164" i="85"/>
  <c r="G164" i="85"/>
  <c r="H164" i="85"/>
  <c r="B165" i="85"/>
  <c r="C165" i="85"/>
  <c r="D165" i="85"/>
  <c r="E165" i="85"/>
  <c r="F165" i="85"/>
  <c r="G165" i="85"/>
  <c r="H165" i="85"/>
  <c r="B166" i="85"/>
  <c r="C166" i="85"/>
  <c r="D166" i="85"/>
  <c r="E166" i="85"/>
  <c r="F166" i="85"/>
  <c r="G166" i="85"/>
  <c r="H166" i="85"/>
  <c r="B167" i="85"/>
  <c r="C167" i="85"/>
  <c r="D167" i="85"/>
  <c r="E167" i="85"/>
  <c r="F167" i="85"/>
  <c r="G167" i="85"/>
  <c r="H167" i="85"/>
  <c r="B168" i="85"/>
  <c r="C168" i="85"/>
  <c r="D168" i="85"/>
  <c r="E168" i="85"/>
  <c r="F168" i="85"/>
  <c r="G168" i="85"/>
  <c r="H168" i="85"/>
  <c r="B169" i="85"/>
  <c r="C169" i="85"/>
  <c r="D169" i="85"/>
  <c r="E169" i="85"/>
  <c r="F169" i="85"/>
  <c r="G169" i="85"/>
  <c r="H169" i="85"/>
  <c r="B170" i="85"/>
  <c r="C170" i="85"/>
  <c r="D170" i="85"/>
  <c r="E170" i="85"/>
  <c r="F170" i="85"/>
  <c r="G170" i="85"/>
  <c r="H170" i="85"/>
  <c r="B171" i="85"/>
  <c r="C171" i="85"/>
  <c r="D171" i="85"/>
  <c r="E171" i="85"/>
  <c r="F171" i="85"/>
  <c r="G171" i="85"/>
  <c r="H171" i="85"/>
  <c r="B172" i="85"/>
  <c r="C172" i="85"/>
  <c r="D172" i="85"/>
  <c r="E172" i="85"/>
  <c r="F172" i="85"/>
  <c r="G172" i="85"/>
  <c r="H172" i="85"/>
  <c r="B173" i="85"/>
  <c r="C173" i="85"/>
  <c r="D173" i="85"/>
  <c r="E173" i="85"/>
  <c r="F173" i="85"/>
  <c r="G173" i="85"/>
  <c r="H173" i="85"/>
  <c r="B174" i="85"/>
  <c r="C174" i="85"/>
  <c r="D174" i="85"/>
  <c r="E174" i="85"/>
  <c r="F174" i="85"/>
  <c r="G174" i="85"/>
  <c r="H174" i="85"/>
  <c r="B175" i="85"/>
  <c r="C175" i="85"/>
  <c r="D175" i="85"/>
  <c r="E175" i="85"/>
  <c r="F175" i="85"/>
  <c r="G175" i="85"/>
  <c r="H175" i="85"/>
  <c r="B176" i="85"/>
  <c r="C176" i="85"/>
  <c r="D176" i="85"/>
  <c r="E176" i="85"/>
  <c r="F176" i="85"/>
  <c r="G176" i="85"/>
  <c r="H176" i="85"/>
  <c r="B177" i="85"/>
  <c r="C177" i="85"/>
  <c r="D177" i="85"/>
  <c r="E177" i="85"/>
  <c r="F177" i="85"/>
  <c r="G177" i="85"/>
  <c r="H177" i="85"/>
  <c r="B178" i="85"/>
  <c r="C178" i="85"/>
  <c r="D178" i="85"/>
  <c r="E178" i="85"/>
  <c r="F178" i="85"/>
  <c r="G178" i="85"/>
  <c r="H178" i="85"/>
  <c r="B179" i="85"/>
  <c r="C179" i="85"/>
  <c r="D179" i="85"/>
  <c r="E179" i="85"/>
  <c r="F179" i="85"/>
  <c r="G179" i="85"/>
  <c r="H179" i="85"/>
  <c r="B180" i="85"/>
  <c r="C180" i="85"/>
  <c r="D180" i="85"/>
  <c r="E180" i="85"/>
  <c r="F180" i="85"/>
  <c r="G180" i="85"/>
  <c r="H180" i="85"/>
  <c r="B181" i="85"/>
  <c r="C181" i="85"/>
  <c r="D181" i="85"/>
  <c r="E181" i="85"/>
  <c r="F181" i="85"/>
  <c r="G181" i="85"/>
  <c r="H181" i="85"/>
  <c r="B182" i="85"/>
  <c r="C182" i="85"/>
  <c r="D182" i="85"/>
  <c r="E182" i="85"/>
  <c r="F182" i="85"/>
  <c r="G182" i="85"/>
  <c r="H182" i="85"/>
  <c r="B183" i="85"/>
  <c r="C183" i="85"/>
  <c r="D183" i="85"/>
  <c r="E183" i="85"/>
  <c r="F183" i="85"/>
  <c r="G183" i="85"/>
  <c r="H183" i="85"/>
  <c r="B184" i="85"/>
  <c r="C184" i="85"/>
  <c r="D184" i="85"/>
  <c r="E184" i="85"/>
  <c r="F184" i="85"/>
  <c r="G184" i="85"/>
  <c r="H184" i="85"/>
  <c r="B185" i="85"/>
  <c r="C185" i="85"/>
  <c r="D185" i="85"/>
  <c r="E185" i="85"/>
  <c r="F185" i="85"/>
  <c r="G185" i="85"/>
  <c r="H185" i="85"/>
  <c r="B186" i="85"/>
  <c r="C186" i="85"/>
  <c r="D186" i="85"/>
  <c r="E186" i="85"/>
  <c r="F186" i="85"/>
  <c r="G186" i="85"/>
  <c r="H186" i="85"/>
  <c r="B187" i="85"/>
  <c r="C187" i="85"/>
  <c r="D187" i="85"/>
  <c r="E187" i="85"/>
  <c r="F187" i="85"/>
  <c r="G187" i="85"/>
  <c r="H187" i="85"/>
  <c r="B188" i="85"/>
  <c r="C188" i="85"/>
  <c r="D188" i="85"/>
  <c r="E188" i="85"/>
  <c r="F188" i="85"/>
  <c r="G188" i="85"/>
  <c r="H188" i="85"/>
  <c r="B189" i="85"/>
  <c r="C189" i="85"/>
  <c r="D189" i="85"/>
  <c r="E189" i="85"/>
  <c r="F189" i="85"/>
  <c r="G189" i="85"/>
  <c r="H189" i="85"/>
  <c r="B190" i="85"/>
  <c r="C190" i="85"/>
  <c r="D190" i="85"/>
  <c r="E190" i="85"/>
  <c r="F190" i="85"/>
  <c r="G190" i="85"/>
  <c r="H190" i="85"/>
  <c r="B191" i="85"/>
  <c r="C191" i="85"/>
  <c r="D191" i="85"/>
  <c r="E191" i="85"/>
  <c r="F191" i="85"/>
  <c r="G191" i="85"/>
  <c r="H191" i="85"/>
  <c r="B192" i="85"/>
  <c r="C192" i="85"/>
  <c r="D192" i="85"/>
  <c r="E192" i="85"/>
  <c r="F192" i="85"/>
  <c r="G192" i="85"/>
  <c r="H192" i="85"/>
  <c r="B193" i="85"/>
  <c r="C193" i="85"/>
  <c r="D193" i="85"/>
  <c r="E193" i="85"/>
  <c r="F193" i="85"/>
  <c r="G193" i="85"/>
  <c r="H193" i="85"/>
  <c r="B194" i="85"/>
  <c r="C194" i="85"/>
  <c r="D194" i="85"/>
  <c r="E194" i="85"/>
  <c r="F194" i="85"/>
  <c r="G194" i="85"/>
  <c r="H194" i="85"/>
  <c r="B195" i="85"/>
  <c r="C195" i="85"/>
  <c r="D195" i="85"/>
  <c r="E195" i="85"/>
  <c r="F195" i="85"/>
  <c r="G195" i="85"/>
  <c r="H195" i="85"/>
  <c r="B196" i="85"/>
  <c r="C196" i="85"/>
  <c r="D196" i="85"/>
  <c r="E196" i="85"/>
  <c r="F196" i="85"/>
  <c r="G196" i="85"/>
  <c r="H196" i="85"/>
  <c r="B197" i="85"/>
  <c r="C197" i="85"/>
  <c r="D197" i="85"/>
  <c r="E197" i="85"/>
  <c r="F197" i="85"/>
  <c r="G197" i="85"/>
  <c r="H197" i="85"/>
  <c r="B198" i="85"/>
  <c r="C198" i="85"/>
  <c r="D198" i="85"/>
  <c r="E198" i="85"/>
  <c r="F198" i="85"/>
  <c r="G198" i="85"/>
  <c r="H198" i="85"/>
  <c r="B199" i="85"/>
  <c r="C199" i="85"/>
  <c r="D199" i="85"/>
  <c r="E199" i="85"/>
  <c r="F199" i="85"/>
  <c r="G199" i="85"/>
  <c r="H199" i="85"/>
  <c r="B200" i="85"/>
  <c r="C200" i="85"/>
  <c r="D200" i="85"/>
  <c r="E200" i="85"/>
  <c r="F200" i="85"/>
  <c r="G200" i="85"/>
  <c r="H200" i="85"/>
  <c r="B201" i="85"/>
  <c r="C201" i="85"/>
  <c r="D201" i="85"/>
  <c r="E201" i="85"/>
  <c r="F201" i="85"/>
  <c r="G201" i="85"/>
  <c r="H201" i="85"/>
  <c r="B202" i="85"/>
  <c r="C202" i="85"/>
  <c r="D202" i="85"/>
  <c r="E202" i="85"/>
  <c r="F202" i="85"/>
  <c r="G202" i="85"/>
  <c r="H202" i="85"/>
  <c r="B203" i="85"/>
  <c r="C203" i="85"/>
  <c r="D203" i="85"/>
  <c r="E203" i="85"/>
  <c r="F203" i="85"/>
  <c r="G203" i="85"/>
  <c r="H203" i="85"/>
  <c r="B204" i="85"/>
  <c r="C204" i="85"/>
  <c r="D204" i="85"/>
  <c r="E204" i="85"/>
  <c r="F204" i="85"/>
  <c r="G204" i="85"/>
  <c r="H204" i="85"/>
  <c r="B205" i="85"/>
  <c r="C205" i="85"/>
  <c r="D205" i="85"/>
  <c r="E205" i="85"/>
  <c r="F205" i="85"/>
  <c r="G205" i="85"/>
  <c r="H205" i="85"/>
  <c r="B206" i="85"/>
  <c r="C206" i="85"/>
  <c r="D206" i="85"/>
  <c r="E206" i="85"/>
  <c r="F206" i="85"/>
  <c r="G206" i="85"/>
  <c r="H206" i="85"/>
  <c r="B207" i="85"/>
  <c r="C207" i="85"/>
  <c r="D207" i="85"/>
  <c r="E207" i="85"/>
  <c r="F207" i="85"/>
  <c r="G207" i="85"/>
  <c r="H207" i="85"/>
  <c r="B208" i="85"/>
  <c r="C208" i="85"/>
  <c r="D208" i="85"/>
  <c r="E208" i="85"/>
  <c r="F208" i="85"/>
  <c r="G208" i="85"/>
  <c r="H208" i="85"/>
  <c r="B209" i="85"/>
  <c r="C209" i="85"/>
  <c r="D209" i="85"/>
  <c r="E209" i="85"/>
  <c r="F209" i="85"/>
  <c r="G209" i="85"/>
  <c r="H209" i="85"/>
  <c r="B210" i="85"/>
  <c r="C210" i="85"/>
  <c r="D210" i="85"/>
  <c r="E210" i="85"/>
  <c r="F210" i="85"/>
  <c r="G210" i="85"/>
  <c r="H210" i="85"/>
  <c r="B211" i="85"/>
  <c r="C211" i="85"/>
  <c r="D211" i="85"/>
  <c r="E211" i="85"/>
  <c r="F211" i="85"/>
  <c r="G211" i="85"/>
  <c r="H211" i="85"/>
  <c r="B212" i="85"/>
  <c r="C212" i="85"/>
  <c r="D212" i="85"/>
  <c r="E212" i="85"/>
  <c r="F212" i="85"/>
  <c r="G212" i="85"/>
  <c r="H212" i="85"/>
  <c r="B213" i="85"/>
  <c r="C213" i="85"/>
  <c r="D213" i="85"/>
  <c r="E213" i="85"/>
  <c r="F213" i="85"/>
  <c r="G213" i="85"/>
  <c r="H213" i="85"/>
  <c r="B214" i="85"/>
  <c r="C214" i="85"/>
  <c r="D214" i="85"/>
  <c r="E214" i="85"/>
  <c r="F214" i="85"/>
  <c r="G214" i="85"/>
  <c r="H214" i="85"/>
  <c r="B215" i="85"/>
  <c r="C215" i="85"/>
  <c r="D215" i="85"/>
  <c r="E215" i="85"/>
  <c r="F215" i="85"/>
  <c r="G215" i="85"/>
  <c r="H215" i="85"/>
  <c r="B216" i="85"/>
  <c r="C216" i="85"/>
  <c r="D216" i="85"/>
  <c r="E216" i="85"/>
  <c r="F216" i="85"/>
  <c r="G216" i="85"/>
  <c r="H216" i="85"/>
  <c r="B217" i="85"/>
  <c r="C217" i="85"/>
  <c r="D217" i="85"/>
  <c r="E217" i="85"/>
  <c r="F217" i="85"/>
  <c r="G217" i="85"/>
  <c r="H217" i="85"/>
  <c r="B218" i="85"/>
  <c r="C218" i="85"/>
  <c r="D218" i="85"/>
  <c r="E218" i="85"/>
  <c r="F218" i="85"/>
  <c r="G218" i="85"/>
  <c r="H218" i="85"/>
  <c r="B219" i="85"/>
  <c r="C219" i="85"/>
  <c r="D219" i="85"/>
  <c r="E219" i="85"/>
  <c r="F219" i="85"/>
  <c r="G219" i="85"/>
  <c r="H219" i="85"/>
  <c r="B220" i="85"/>
  <c r="C220" i="85"/>
  <c r="D220" i="85"/>
  <c r="E220" i="85"/>
  <c r="F220" i="85"/>
  <c r="G220" i="85"/>
  <c r="H220" i="85"/>
  <c r="B221" i="85"/>
  <c r="C221" i="85"/>
  <c r="D221" i="85"/>
  <c r="E221" i="85"/>
  <c r="F221" i="85"/>
  <c r="G221" i="85"/>
  <c r="H221" i="85"/>
  <c r="B222" i="85"/>
  <c r="C222" i="85"/>
  <c r="D222" i="85"/>
  <c r="E222" i="85"/>
  <c r="F222" i="85"/>
  <c r="G222" i="85"/>
  <c r="H222" i="85"/>
  <c r="B223" i="85"/>
  <c r="C223" i="85"/>
  <c r="D223" i="85"/>
  <c r="E223" i="85"/>
  <c r="F223" i="85"/>
  <c r="G223" i="85"/>
  <c r="H223" i="85"/>
  <c r="B224" i="85"/>
  <c r="C224" i="85"/>
  <c r="D224" i="85"/>
  <c r="E224" i="85"/>
  <c r="F224" i="85"/>
  <c r="G224" i="85"/>
  <c r="H224" i="85"/>
  <c r="B225" i="85"/>
  <c r="C225" i="85"/>
  <c r="D225" i="85"/>
  <c r="E225" i="85"/>
  <c r="F225" i="85"/>
  <c r="G225" i="85"/>
  <c r="H225" i="85"/>
  <c r="B226" i="85"/>
  <c r="C226" i="85"/>
  <c r="D226" i="85"/>
  <c r="E226" i="85"/>
  <c r="F226" i="85"/>
  <c r="G226" i="85"/>
  <c r="H226" i="85"/>
  <c r="B227" i="85"/>
  <c r="C227" i="85"/>
  <c r="D227" i="85"/>
  <c r="E227" i="85"/>
  <c r="F227" i="85"/>
  <c r="G227" i="85"/>
  <c r="H227" i="85"/>
  <c r="B228" i="85"/>
  <c r="C228" i="85"/>
  <c r="D228" i="85"/>
  <c r="E228" i="85"/>
  <c r="F228" i="85"/>
  <c r="G228" i="85"/>
  <c r="H228" i="85"/>
  <c r="B229" i="85"/>
  <c r="C229" i="85"/>
  <c r="D229" i="85"/>
  <c r="E229" i="85"/>
  <c r="F229" i="85"/>
  <c r="G229" i="85"/>
  <c r="H229" i="85"/>
  <c r="B230" i="85"/>
  <c r="C230" i="85"/>
  <c r="D230" i="85"/>
  <c r="E230" i="85"/>
  <c r="F230" i="85"/>
  <c r="G230" i="85"/>
  <c r="H230" i="85"/>
  <c r="B231" i="85"/>
  <c r="C231" i="85"/>
  <c r="D231" i="85"/>
  <c r="E231" i="85"/>
  <c r="F231" i="85"/>
  <c r="G231" i="85"/>
  <c r="H231" i="85"/>
  <c r="B232" i="85"/>
  <c r="C232" i="85"/>
  <c r="D232" i="85"/>
  <c r="E232" i="85"/>
  <c r="F232" i="85"/>
  <c r="G232" i="85"/>
  <c r="H232" i="85"/>
  <c r="B233" i="85"/>
  <c r="C233" i="85"/>
  <c r="D233" i="85"/>
  <c r="E233" i="85"/>
  <c r="F233" i="85"/>
  <c r="G233" i="85"/>
  <c r="H233" i="85"/>
  <c r="B234" i="85"/>
  <c r="C234" i="85"/>
  <c r="D234" i="85"/>
  <c r="E234" i="85"/>
  <c r="F234" i="85"/>
  <c r="G234" i="85"/>
  <c r="H234" i="85"/>
  <c r="B235" i="85"/>
  <c r="C235" i="85"/>
  <c r="D235" i="85"/>
  <c r="E235" i="85"/>
  <c r="F235" i="85"/>
  <c r="G235" i="85"/>
  <c r="H235" i="85"/>
  <c r="B236" i="85"/>
  <c r="C236" i="85"/>
  <c r="D236" i="85"/>
  <c r="E236" i="85"/>
  <c r="F236" i="85"/>
  <c r="G236" i="85"/>
  <c r="H236" i="85"/>
  <c r="B237" i="85"/>
  <c r="C237" i="85"/>
  <c r="D237" i="85"/>
  <c r="E237" i="85"/>
  <c r="F237" i="85"/>
  <c r="G237" i="85"/>
  <c r="H237" i="85"/>
  <c r="B238" i="85"/>
  <c r="C238" i="85"/>
  <c r="D238" i="85"/>
  <c r="E238" i="85"/>
  <c r="F238" i="85"/>
  <c r="G238" i="85"/>
  <c r="H238" i="85"/>
  <c r="B239" i="85"/>
  <c r="C239" i="85"/>
  <c r="D239" i="85"/>
  <c r="E239" i="85"/>
  <c r="F239" i="85"/>
  <c r="G239" i="85"/>
  <c r="H239" i="85"/>
  <c r="B240" i="85"/>
  <c r="C240" i="85"/>
  <c r="D240" i="85"/>
  <c r="E240" i="85"/>
  <c r="F240" i="85"/>
  <c r="G240" i="85"/>
  <c r="H240" i="85"/>
  <c r="B241" i="85"/>
  <c r="C241" i="85"/>
  <c r="D241" i="85"/>
  <c r="E241" i="85"/>
  <c r="F241" i="85"/>
  <c r="G241" i="85"/>
  <c r="H241" i="85"/>
  <c r="B242" i="85"/>
  <c r="C242" i="85"/>
  <c r="D242" i="85"/>
  <c r="E242" i="85"/>
  <c r="F242" i="85"/>
  <c r="G242" i="85"/>
  <c r="H242" i="85"/>
  <c r="B243" i="85"/>
  <c r="C243" i="85"/>
  <c r="D243" i="85"/>
  <c r="E243" i="85"/>
  <c r="F243" i="85"/>
  <c r="G243" i="85"/>
  <c r="H243" i="85"/>
  <c r="B244" i="85"/>
  <c r="C244" i="85"/>
  <c r="D244" i="85"/>
  <c r="E244" i="85"/>
  <c r="F244" i="85"/>
  <c r="G244" i="85"/>
  <c r="H244" i="85"/>
  <c r="B245" i="85"/>
  <c r="C245" i="85"/>
  <c r="D245" i="85"/>
  <c r="E245" i="85"/>
  <c r="F245" i="85"/>
  <c r="G245" i="85"/>
  <c r="H245" i="85"/>
  <c r="B246" i="85"/>
  <c r="C246" i="85"/>
  <c r="D246" i="85"/>
  <c r="E246" i="85"/>
  <c r="F246" i="85"/>
  <c r="G246" i="85"/>
  <c r="H246" i="85"/>
  <c r="B247" i="85"/>
  <c r="C247" i="85"/>
  <c r="D247" i="85"/>
  <c r="E247" i="85"/>
  <c r="F247" i="85"/>
  <c r="G247" i="85"/>
  <c r="H247" i="85"/>
  <c r="B248" i="85"/>
  <c r="C248" i="85"/>
  <c r="D248" i="85"/>
  <c r="E248" i="85"/>
  <c r="F248" i="85"/>
  <c r="G248" i="85"/>
  <c r="H248" i="85"/>
  <c r="B249" i="85"/>
  <c r="C249" i="85"/>
  <c r="D249" i="85"/>
  <c r="E249" i="85"/>
  <c r="F249" i="85"/>
  <c r="G249" i="85"/>
  <c r="H249" i="85"/>
  <c r="B250" i="85"/>
  <c r="C250" i="85"/>
  <c r="D250" i="85"/>
  <c r="E250" i="85"/>
  <c r="F250" i="85"/>
  <c r="G250" i="85"/>
  <c r="H250" i="85"/>
  <c r="B251" i="85"/>
  <c r="C251" i="85"/>
  <c r="D251" i="85"/>
  <c r="E251" i="85"/>
  <c r="F251" i="85"/>
  <c r="G251" i="85"/>
  <c r="H251" i="85"/>
  <c r="B252" i="85"/>
  <c r="C252" i="85"/>
  <c r="D252" i="85"/>
  <c r="E252" i="85"/>
  <c r="F252" i="85"/>
  <c r="G252" i="85"/>
  <c r="H252" i="85"/>
  <c r="B253" i="85"/>
  <c r="C253" i="85"/>
  <c r="D253" i="85"/>
  <c r="E253" i="85"/>
  <c r="F253" i="85"/>
  <c r="G253" i="85"/>
  <c r="H253" i="85"/>
  <c r="B254" i="85"/>
  <c r="C254" i="85"/>
  <c r="D254" i="85"/>
  <c r="E254" i="85"/>
  <c r="F254" i="85"/>
  <c r="G254" i="85"/>
  <c r="H254" i="85"/>
  <c r="B255" i="85"/>
  <c r="C255" i="85"/>
  <c r="D255" i="85"/>
  <c r="E255" i="85"/>
  <c r="F255" i="85"/>
  <c r="G255" i="85"/>
  <c r="H255" i="85"/>
  <c r="B256" i="85"/>
  <c r="C256" i="85"/>
  <c r="D256" i="85"/>
  <c r="E256" i="85"/>
  <c r="F256" i="85"/>
  <c r="G256" i="85"/>
  <c r="H256" i="85"/>
  <c r="B257" i="85"/>
  <c r="C257" i="85"/>
  <c r="D257" i="85"/>
  <c r="E257" i="85"/>
  <c r="F257" i="85"/>
  <c r="G257" i="85"/>
  <c r="H257" i="85"/>
  <c r="B258" i="85"/>
  <c r="C258" i="85"/>
  <c r="D258" i="85"/>
  <c r="E258" i="85"/>
  <c r="F258" i="85"/>
  <c r="G258" i="85"/>
  <c r="H258" i="85"/>
  <c r="B259" i="85"/>
  <c r="C259" i="85"/>
  <c r="D259" i="85"/>
  <c r="E259" i="85"/>
  <c r="F259" i="85"/>
  <c r="G259" i="85"/>
  <c r="H259" i="85"/>
  <c r="B260" i="85"/>
  <c r="C260" i="85"/>
  <c r="D260" i="85"/>
  <c r="E260" i="85"/>
  <c r="F260" i="85"/>
  <c r="G260" i="85"/>
  <c r="H260" i="85"/>
  <c r="B261" i="85"/>
  <c r="C261" i="85"/>
  <c r="D261" i="85"/>
  <c r="E261" i="85"/>
  <c r="F261" i="85"/>
  <c r="G261" i="85"/>
  <c r="H261" i="85"/>
  <c r="B262" i="85"/>
  <c r="C262" i="85"/>
  <c r="D262" i="85"/>
  <c r="E262" i="85"/>
  <c r="F262" i="85"/>
  <c r="G262" i="85"/>
  <c r="H262" i="85"/>
  <c r="B263" i="85"/>
  <c r="C263" i="85"/>
  <c r="D263" i="85"/>
  <c r="E263" i="85"/>
  <c r="F263" i="85"/>
  <c r="G263" i="85"/>
  <c r="H263" i="85"/>
  <c r="B264" i="85"/>
  <c r="C264" i="85"/>
  <c r="D264" i="85"/>
  <c r="E264" i="85"/>
  <c r="F264" i="85"/>
  <c r="G264" i="85"/>
  <c r="H264" i="85"/>
  <c r="B265" i="85"/>
  <c r="C265" i="85"/>
  <c r="D265" i="85"/>
  <c r="E265" i="85"/>
  <c r="F265" i="85"/>
  <c r="G265" i="85"/>
  <c r="H265" i="85"/>
  <c r="B266" i="85"/>
  <c r="C266" i="85"/>
  <c r="D266" i="85"/>
  <c r="E266" i="85"/>
  <c r="F266" i="85"/>
  <c r="G266" i="85"/>
  <c r="H266" i="85"/>
  <c r="B267" i="85"/>
  <c r="C267" i="85"/>
  <c r="D267" i="85"/>
  <c r="E267" i="85"/>
  <c r="F267" i="85"/>
  <c r="G267" i="85"/>
  <c r="H267" i="85"/>
  <c r="B268" i="85"/>
  <c r="C268" i="85"/>
  <c r="D268" i="85"/>
  <c r="E268" i="85"/>
  <c r="F268" i="85"/>
  <c r="G268" i="85"/>
  <c r="H268" i="85"/>
  <c r="B269" i="85"/>
  <c r="C269" i="85"/>
  <c r="D269" i="85"/>
  <c r="E269" i="85"/>
  <c r="F269" i="85"/>
  <c r="G269" i="85"/>
  <c r="H269" i="85"/>
  <c r="B270" i="85"/>
  <c r="C270" i="85"/>
  <c r="D270" i="85"/>
  <c r="E270" i="85"/>
  <c r="F270" i="85"/>
  <c r="G270" i="85"/>
  <c r="H270" i="85"/>
  <c r="B271" i="85"/>
  <c r="C271" i="85"/>
  <c r="D271" i="85"/>
  <c r="E271" i="85"/>
  <c r="F271" i="85"/>
  <c r="G271" i="85"/>
  <c r="H271" i="85"/>
  <c r="B272" i="85"/>
  <c r="C272" i="85"/>
  <c r="D272" i="85"/>
  <c r="E272" i="85"/>
  <c r="F272" i="85"/>
  <c r="G272" i="85"/>
  <c r="H272" i="85"/>
  <c r="B273" i="85"/>
  <c r="C273" i="85"/>
  <c r="D273" i="85"/>
  <c r="E273" i="85"/>
  <c r="F273" i="85"/>
  <c r="G273" i="85"/>
  <c r="H273" i="85"/>
  <c r="B274" i="85"/>
  <c r="C274" i="85"/>
  <c r="D274" i="85"/>
  <c r="E274" i="85"/>
  <c r="F274" i="85"/>
  <c r="G274" i="85"/>
  <c r="H274" i="85"/>
  <c r="B275" i="85"/>
  <c r="C275" i="85"/>
  <c r="D275" i="85"/>
  <c r="E275" i="85"/>
  <c r="F275" i="85"/>
  <c r="G275" i="85"/>
  <c r="H275" i="85"/>
  <c r="B276" i="85"/>
  <c r="C276" i="85"/>
  <c r="D276" i="85"/>
  <c r="E276" i="85"/>
  <c r="F276" i="85"/>
  <c r="G276" i="85"/>
  <c r="H276" i="85"/>
  <c r="B277" i="85"/>
  <c r="C277" i="85"/>
  <c r="D277" i="85"/>
  <c r="E277" i="85"/>
  <c r="F277" i="85"/>
  <c r="G277" i="85"/>
  <c r="H277" i="85"/>
  <c r="B278" i="85"/>
  <c r="C278" i="85"/>
  <c r="D278" i="85"/>
  <c r="E278" i="85"/>
  <c r="F278" i="85"/>
  <c r="G278" i="85"/>
  <c r="H278" i="85"/>
  <c r="B279" i="85"/>
  <c r="C279" i="85"/>
  <c r="D279" i="85"/>
  <c r="E279" i="85"/>
  <c r="F279" i="85"/>
  <c r="G279" i="85"/>
  <c r="H279" i="85"/>
  <c r="B280" i="85"/>
  <c r="C280" i="85"/>
  <c r="D280" i="85"/>
  <c r="E280" i="85"/>
  <c r="F280" i="85"/>
  <c r="G280" i="85"/>
  <c r="H280" i="85"/>
  <c r="B281" i="85"/>
  <c r="C281" i="85"/>
  <c r="D281" i="85"/>
  <c r="E281" i="85"/>
  <c r="F281" i="85"/>
  <c r="G281" i="85"/>
  <c r="H281" i="85"/>
  <c r="B282" i="85"/>
  <c r="C282" i="85"/>
  <c r="D282" i="85"/>
  <c r="E282" i="85"/>
  <c r="F282" i="85"/>
  <c r="G282" i="85"/>
  <c r="H282" i="85"/>
  <c r="B283" i="85"/>
  <c r="C283" i="85"/>
  <c r="D283" i="85"/>
  <c r="E283" i="85"/>
  <c r="F283" i="85"/>
  <c r="G283" i="85"/>
  <c r="H283" i="85"/>
  <c r="B284" i="85"/>
  <c r="C284" i="85"/>
  <c r="D284" i="85"/>
  <c r="E284" i="85"/>
  <c r="F284" i="85"/>
  <c r="G284" i="85"/>
  <c r="H284" i="85"/>
  <c r="B285" i="85"/>
  <c r="C285" i="85"/>
  <c r="D285" i="85"/>
  <c r="E285" i="85"/>
  <c r="F285" i="85"/>
  <c r="G285" i="85"/>
  <c r="H285" i="85"/>
  <c r="B286" i="85"/>
  <c r="C286" i="85"/>
  <c r="D286" i="85"/>
  <c r="E286" i="85"/>
  <c r="F286" i="85"/>
  <c r="G286" i="85"/>
  <c r="H286" i="85"/>
  <c r="B287" i="85"/>
  <c r="C287" i="85"/>
  <c r="D287" i="85"/>
  <c r="E287" i="85"/>
  <c r="F287" i="85"/>
  <c r="G287" i="85"/>
  <c r="H287" i="85"/>
  <c r="B288" i="85"/>
  <c r="C288" i="85"/>
  <c r="D288" i="85"/>
  <c r="E288" i="85"/>
  <c r="F288" i="85"/>
  <c r="G288" i="85"/>
  <c r="H288" i="85"/>
  <c r="B289" i="85"/>
  <c r="C289" i="85"/>
  <c r="D289" i="85"/>
  <c r="E289" i="85"/>
  <c r="F289" i="85"/>
  <c r="G289" i="85"/>
  <c r="H289" i="85"/>
  <c r="B290" i="85"/>
  <c r="C290" i="85"/>
  <c r="D290" i="85"/>
  <c r="E290" i="85"/>
  <c r="F290" i="85"/>
  <c r="G290" i="85"/>
  <c r="H290" i="85"/>
  <c r="B291" i="85"/>
  <c r="C291" i="85"/>
  <c r="D291" i="85"/>
  <c r="E291" i="85"/>
  <c r="F291" i="85"/>
  <c r="G291" i="85"/>
  <c r="H291" i="85"/>
  <c r="B292" i="85"/>
  <c r="C292" i="85"/>
  <c r="D292" i="85"/>
  <c r="E292" i="85"/>
  <c r="F292" i="85"/>
  <c r="G292" i="85"/>
  <c r="H292" i="85"/>
  <c r="B293" i="85"/>
  <c r="C293" i="85"/>
  <c r="D293" i="85"/>
  <c r="E293" i="85"/>
  <c r="F293" i="85"/>
  <c r="G293" i="85"/>
  <c r="H293" i="85"/>
  <c r="B294" i="85"/>
  <c r="C294" i="85"/>
  <c r="D294" i="85"/>
  <c r="E294" i="85"/>
  <c r="F294" i="85"/>
  <c r="G294" i="85"/>
  <c r="H294" i="85"/>
  <c r="B295" i="85"/>
  <c r="C295" i="85"/>
  <c r="D295" i="85"/>
  <c r="E295" i="85"/>
  <c r="F295" i="85"/>
  <c r="G295" i="85"/>
  <c r="H295" i="85"/>
  <c r="B296" i="85"/>
  <c r="C296" i="85"/>
  <c r="D296" i="85"/>
  <c r="E296" i="85"/>
  <c r="F296" i="85"/>
  <c r="G296" i="85"/>
  <c r="H296" i="85"/>
  <c r="B297" i="85"/>
  <c r="C297" i="85"/>
  <c r="D297" i="85"/>
  <c r="E297" i="85"/>
  <c r="F297" i="85"/>
  <c r="G297" i="85"/>
  <c r="H297" i="85"/>
  <c r="B298" i="85"/>
  <c r="C298" i="85"/>
  <c r="D298" i="85"/>
  <c r="E298" i="85"/>
  <c r="F298" i="85"/>
  <c r="G298" i="85"/>
  <c r="H298" i="85"/>
  <c r="B299" i="85"/>
  <c r="C299" i="85"/>
  <c r="D299" i="85"/>
  <c r="E299" i="85"/>
  <c r="F299" i="85"/>
  <c r="G299" i="85"/>
  <c r="H299" i="85"/>
  <c r="B300" i="85"/>
  <c r="C300" i="85"/>
  <c r="D300" i="85"/>
  <c r="E300" i="85"/>
  <c r="F300" i="85"/>
  <c r="G300" i="85"/>
  <c r="H300" i="85"/>
  <c r="B301" i="85"/>
  <c r="C301" i="85"/>
  <c r="D301" i="85"/>
  <c r="E301" i="85"/>
  <c r="F301" i="85"/>
  <c r="G301" i="85"/>
  <c r="H301" i="85"/>
  <c r="B302" i="85"/>
  <c r="C302" i="85"/>
  <c r="D302" i="85"/>
  <c r="E302" i="85"/>
  <c r="F302" i="85"/>
  <c r="G302" i="85"/>
  <c r="H302" i="85"/>
  <c r="B303" i="85"/>
  <c r="C303" i="85"/>
  <c r="D303" i="85"/>
  <c r="E303" i="85"/>
  <c r="F303" i="85"/>
  <c r="G303" i="85"/>
  <c r="H303" i="85"/>
  <c r="B304" i="85"/>
  <c r="C304" i="85"/>
  <c r="D304" i="85"/>
  <c r="E304" i="85"/>
  <c r="F304" i="85"/>
  <c r="G304" i="85"/>
  <c r="H304" i="85"/>
  <c r="B305" i="85"/>
  <c r="C305" i="85"/>
  <c r="D305" i="85"/>
  <c r="E305" i="85"/>
  <c r="F305" i="85"/>
  <c r="G305" i="85"/>
  <c r="H305" i="85"/>
  <c r="B306" i="85"/>
  <c r="C306" i="85"/>
  <c r="D306" i="85"/>
  <c r="E306" i="85"/>
  <c r="F306" i="85"/>
  <c r="G306" i="85"/>
  <c r="H306" i="85"/>
  <c r="B307" i="85"/>
  <c r="C307" i="85"/>
  <c r="D307" i="85"/>
  <c r="E307" i="85"/>
  <c r="F307" i="85"/>
  <c r="G307" i="85"/>
  <c r="H307" i="85"/>
  <c r="B308" i="85"/>
  <c r="C308" i="85"/>
  <c r="D308" i="85"/>
  <c r="E308" i="85"/>
  <c r="F308" i="85"/>
  <c r="G308" i="85"/>
  <c r="H308" i="85"/>
  <c r="B309" i="85"/>
  <c r="C309" i="85"/>
  <c r="D309" i="85"/>
  <c r="E309" i="85"/>
  <c r="F309" i="85"/>
  <c r="G309" i="85"/>
  <c r="H309" i="85"/>
  <c r="B310" i="85"/>
  <c r="C310" i="85"/>
  <c r="D310" i="85"/>
  <c r="E310" i="85"/>
  <c r="F310" i="85"/>
  <c r="G310" i="85"/>
  <c r="H310" i="85"/>
  <c r="B311" i="85"/>
  <c r="C311" i="85"/>
  <c r="D311" i="85"/>
  <c r="E311" i="85"/>
  <c r="F311" i="85"/>
  <c r="G311" i="85"/>
  <c r="H311" i="85"/>
  <c r="B312" i="85"/>
  <c r="C312" i="85"/>
  <c r="D312" i="85"/>
  <c r="E312" i="85"/>
  <c r="F312" i="85"/>
  <c r="G312" i="85"/>
  <c r="H312" i="85"/>
  <c r="B313" i="85"/>
  <c r="C313" i="85"/>
  <c r="D313" i="85"/>
  <c r="E313" i="85"/>
  <c r="F313" i="85"/>
  <c r="G313" i="85"/>
  <c r="H313" i="85"/>
  <c r="B314" i="85"/>
  <c r="C314" i="85"/>
  <c r="D314" i="85"/>
  <c r="E314" i="85"/>
  <c r="F314" i="85"/>
  <c r="G314" i="85"/>
  <c r="H314" i="85"/>
  <c r="B315" i="85"/>
  <c r="C315" i="85"/>
  <c r="D315" i="85"/>
  <c r="E315" i="85"/>
  <c r="F315" i="85"/>
  <c r="G315" i="85"/>
  <c r="H315" i="85"/>
  <c r="B316" i="85"/>
  <c r="C316" i="85"/>
  <c r="D316" i="85"/>
  <c r="E316" i="85"/>
  <c r="F316" i="85"/>
  <c r="G316" i="85"/>
  <c r="H316" i="85"/>
  <c r="B317" i="85"/>
  <c r="C317" i="85"/>
  <c r="D317" i="85"/>
  <c r="E317" i="85"/>
  <c r="F317" i="85"/>
  <c r="G317" i="85"/>
  <c r="H317" i="85"/>
  <c r="B318" i="85"/>
  <c r="C318" i="85"/>
  <c r="D318" i="85"/>
  <c r="E318" i="85"/>
  <c r="F318" i="85"/>
  <c r="G318" i="85"/>
  <c r="H318" i="85"/>
  <c r="B319" i="85"/>
  <c r="C319" i="85"/>
  <c r="D319" i="85"/>
  <c r="E319" i="85"/>
  <c r="F319" i="85"/>
  <c r="G319" i="85"/>
  <c r="H319" i="85"/>
  <c r="B320" i="85"/>
  <c r="C320" i="85"/>
  <c r="D320" i="85"/>
  <c r="E320" i="85"/>
  <c r="F320" i="85"/>
  <c r="G320" i="85"/>
  <c r="H320" i="85"/>
  <c r="B321" i="85"/>
  <c r="C321" i="85"/>
  <c r="D321" i="85"/>
  <c r="E321" i="85"/>
  <c r="F321" i="85"/>
  <c r="G321" i="85"/>
  <c r="H321" i="85"/>
  <c r="B322" i="85"/>
  <c r="C322" i="85"/>
  <c r="D322" i="85"/>
  <c r="E322" i="85"/>
  <c r="F322" i="85"/>
  <c r="G322" i="85"/>
  <c r="H322" i="85"/>
  <c r="B323" i="85"/>
  <c r="C323" i="85"/>
  <c r="D323" i="85"/>
  <c r="E323" i="85"/>
  <c r="F323" i="85"/>
  <c r="G323" i="85"/>
  <c r="H323" i="85"/>
  <c r="B324" i="85"/>
  <c r="C324" i="85"/>
  <c r="D324" i="85"/>
  <c r="E324" i="85"/>
  <c r="F324" i="85"/>
  <c r="G324" i="85"/>
  <c r="H324" i="85"/>
  <c r="B325" i="85"/>
  <c r="C325" i="85"/>
  <c r="D325" i="85"/>
  <c r="E325" i="85"/>
  <c r="F325" i="85"/>
  <c r="G325" i="85"/>
  <c r="H325" i="85"/>
  <c r="B326" i="85"/>
  <c r="C326" i="85"/>
  <c r="D326" i="85"/>
  <c r="E326" i="85"/>
  <c r="F326" i="85"/>
  <c r="G326" i="85"/>
  <c r="H326" i="85"/>
  <c r="B327" i="85"/>
  <c r="C327" i="85"/>
  <c r="D327" i="85"/>
  <c r="E327" i="85"/>
  <c r="F327" i="85"/>
  <c r="G327" i="85"/>
  <c r="H327" i="85"/>
  <c r="B328" i="85"/>
  <c r="C328" i="85"/>
  <c r="D328" i="85"/>
  <c r="E328" i="85"/>
  <c r="F328" i="85"/>
  <c r="G328" i="85"/>
  <c r="H328" i="85"/>
  <c r="B329" i="85"/>
  <c r="C329" i="85"/>
  <c r="D329" i="85"/>
  <c r="E329" i="85"/>
  <c r="F329" i="85"/>
  <c r="G329" i="85"/>
  <c r="H329" i="85"/>
  <c r="B330" i="85"/>
  <c r="C330" i="85"/>
  <c r="D330" i="85"/>
  <c r="E330" i="85"/>
  <c r="F330" i="85"/>
  <c r="G330" i="85"/>
  <c r="H330" i="85"/>
  <c r="B331" i="85"/>
  <c r="C331" i="85"/>
  <c r="D331" i="85"/>
  <c r="E331" i="85"/>
  <c r="F331" i="85"/>
  <c r="G331" i="85"/>
  <c r="H331" i="85"/>
  <c r="B332" i="85"/>
  <c r="C332" i="85"/>
  <c r="D332" i="85"/>
  <c r="E332" i="85"/>
  <c r="F332" i="85"/>
  <c r="G332" i="85"/>
  <c r="H332" i="85"/>
  <c r="B333" i="85"/>
  <c r="C333" i="85"/>
  <c r="D333" i="85"/>
  <c r="E333" i="85"/>
  <c r="F333" i="85"/>
  <c r="G333" i="85"/>
  <c r="H333" i="85"/>
  <c r="B334" i="85"/>
  <c r="C334" i="85"/>
  <c r="D334" i="85"/>
  <c r="E334" i="85"/>
  <c r="F334" i="85"/>
  <c r="G334" i="85"/>
  <c r="H334" i="85"/>
  <c r="B335" i="85"/>
  <c r="C335" i="85"/>
  <c r="D335" i="85"/>
  <c r="E335" i="85"/>
  <c r="F335" i="85"/>
  <c r="G335" i="85"/>
  <c r="H335" i="85"/>
  <c r="B336" i="85"/>
  <c r="C336" i="85"/>
  <c r="D336" i="85"/>
  <c r="E336" i="85"/>
  <c r="F336" i="85"/>
  <c r="G336" i="85"/>
  <c r="H336" i="85"/>
  <c r="B337" i="85"/>
  <c r="C337" i="85"/>
  <c r="D337" i="85"/>
  <c r="E337" i="85"/>
  <c r="F337" i="85"/>
  <c r="G337" i="85"/>
  <c r="H337" i="85"/>
  <c r="B338" i="85"/>
  <c r="C338" i="85"/>
  <c r="D338" i="85"/>
  <c r="E338" i="85"/>
  <c r="F338" i="85"/>
  <c r="G338" i="85"/>
  <c r="H338" i="85"/>
  <c r="B339" i="85"/>
  <c r="C339" i="85"/>
  <c r="D339" i="85"/>
  <c r="E339" i="85"/>
  <c r="F339" i="85"/>
  <c r="G339" i="85"/>
  <c r="H339" i="85"/>
  <c r="B340" i="85"/>
  <c r="C340" i="85"/>
  <c r="D340" i="85"/>
  <c r="E340" i="85"/>
  <c r="F340" i="85"/>
  <c r="G340" i="85"/>
  <c r="H340" i="85"/>
  <c r="B341" i="85"/>
  <c r="C341" i="85"/>
  <c r="D341" i="85"/>
  <c r="E341" i="85"/>
  <c r="F341" i="85"/>
  <c r="G341" i="85"/>
  <c r="H341" i="85"/>
  <c r="B342" i="85"/>
  <c r="C342" i="85"/>
  <c r="D342" i="85"/>
  <c r="E342" i="85"/>
  <c r="F342" i="85"/>
  <c r="G342" i="85"/>
  <c r="H342" i="85"/>
  <c r="B343" i="85"/>
  <c r="C343" i="85"/>
  <c r="D343" i="85"/>
  <c r="E343" i="85"/>
  <c r="F343" i="85"/>
  <c r="G343" i="85"/>
  <c r="H343" i="85"/>
  <c r="B344" i="85"/>
  <c r="C344" i="85"/>
  <c r="D344" i="85"/>
  <c r="E344" i="85"/>
  <c r="F344" i="85"/>
  <c r="G344" i="85"/>
  <c r="H344" i="85"/>
  <c r="B345" i="85"/>
  <c r="C345" i="85"/>
  <c r="D345" i="85"/>
  <c r="E345" i="85"/>
  <c r="F345" i="85"/>
  <c r="G345" i="85"/>
  <c r="H345" i="85"/>
  <c r="B346" i="85"/>
  <c r="C346" i="85"/>
  <c r="D346" i="85"/>
  <c r="E346" i="85"/>
  <c r="F346" i="85"/>
  <c r="G346" i="85"/>
  <c r="H346" i="85"/>
  <c r="B347" i="85"/>
  <c r="C347" i="85"/>
  <c r="D347" i="85"/>
  <c r="E347" i="85"/>
  <c r="F347" i="85"/>
  <c r="G347" i="85"/>
  <c r="H347" i="85"/>
  <c r="B348" i="85"/>
  <c r="C348" i="85"/>
  <c r="D348" i="85"/>
  <c r="E348" i="85"/>
  <c r="F348" i="85"/>
  <c r="G348" i="85"/>
  <c r="H348" i="85"/>
  <c r="B349" i="85"/>
  <c r="C349" i="85"/>
  <c r="D349" i="85"/>
  <c r="E349" i="85"/>
  <c r="F349" i="85"/>
  <c r="G349" i="85"/>
  <c r="H349" i="85"/>
  <c r="B350" i="85"/>
  <c r="C350" i="85"/>
  <c r="D350" i="85"/>
  <c r="E350" i="85"/>
  <c r="F350" i="85"/>
  <c r="G350" i="85"/>
  <c r="H350" i="85"/>
  <c r="B351" i="85"/>
  <c r="C351" i="85"/>
  <c r="D351" i="85"/>
  <c r="E351" i="85"/>
  <c r="F351" i="85"/>
  <c r="G351" i="85"/>
  <c r="H351" i="85"/>
  <c r="B352" i="85"/>
  <c r="C352" i="85"/>
  <c r="D352" i="85"/>
  <c r="E352" i="85"/>
  <c r="F352" i="85"/>
  <c r="G352" i="85"/>
  <c r="H352" i="85"/>
  <c r="B353" i="85"/>
  <c r="C353" i="85"/>
  <c r="D353" i="85"/>
  <c r="E353" i="85"/>
  <c r="F353" i="85"/>
  <c r="G353" i="85"/>
  <c r="H353" i="85"/>
  <c r="B354" i="85"/>
  <c r="C354" i="85"/>
  <c r="D354" i="85"/>
  <c r="E354" i="85"/>
  <c r="F354" i="85"/>
  <c r="G354" i="85"/>
  <c r="H354" i="85"/>
  <c r="B355" i="85"/>
  <c r="C355" i="85"/>
  <c r="D355" i="85"/>
  <c r="E355" i="85"/>
  <c r="F355" i="85"/>
  <c r="G355" i="85"/>
  <c r="H355" i="85"/>
  <c r="B356" i="85"/>
  <c r="C356" i="85"/>
  <c r="D356" i="85"/>
  <c r="E356" i="85"/>
  <c r="F356" i="85"/>
  <c r="G356" i="85"/>
  <c r="H356" i="85"/>
  <c r="B357" i="85"/>
  <c r="C357" i="85"/>
  <c r="D357" i="85"/>
  <c r="E357" i="85"/>
  <c r="F357" i="85"/>
  <c r="G357" i="85"/>
  <c r="H357" i="85"/>
  <c r="B358" i="85"/>
  <c r="C358" i="85"/>
  <c r="D358" i="85"/>
  <c r="E358" i="85"/>
  <c r="F358" i="85"/>
  <c r="G358" i="85"/>
  <c r="H358" i="85"/>
  <c r="B359" i="85"/>
  <c r="C359" i="85"/>
  <c r="D359" i="85"/>
  <c r="E359" i="85"/>
  <c r="F359" i="85"/>
  <c r="G359" i="85"/>
  <c r="H359" i="85"/>
  <c r="B360" i="85"/>
  <c r="C360" i="85"/>
  <c r="D360" i="85"/>
  <c r="E360" i="85"/>
  <c r="F360" i="85"/>
  <c r="G360" i="85"/>
  <c r="H360" i="85"/>
  <c r="B361" i="85"/>
  <c r="C361" i="85"/>
  <c r="D361" i="85"/>
  <c r="E361" i="85"/>
  <c r="F361" i="85"/>
  <c r="G361" i="85"/>
  <c r="H361" i="85"/>
  <c r="B362" i="85"/>
  <c r="C362" i="85"/>
  <c r="D362" i="85"/>
  <c r="E362" i="85"/>
  <c r="F362" i="85"/>
  <c r="G362" i="85"/>
  <c r="H362" i="85"/>
  <c r="B363" i="85"/>
  <c r="C363" i="85"/>
  <c r="D363" i="85"/>
  <c r="E363" i="85"/>
  <c r="F363" i="85"/>
  <c r="G363" i="85"/>
  <c r="H363" i="85"/>
  <c r="B364" i="85"/>
  <c r="C364" i="85"/>
  <c r="D364" i="85"/>
  <c r="E364" i="85"/>
  <c r="F364" i="85"/>
  <c r="G364" i="85"/>
  <c r="H364" i="85"/>
  <c r="B365" i="85"/>
  <c r="C365" i="85"/>
  <c r="D365" i="85"/>
  <c r="E365" i="85"/>
  <c r="F365" i="85"/>
  <c r="G365" i="85"/>
  <c r="H365" i="85"/>
  <c r="B366" i="85"/>
  <c r="C366" i="85"/>
  <c r="D366" i="85"/>
  <c r="E366" i="85"/>
  <c r="F366" i="85"/>
  <c r="G366" i="85"/>
  <c r="H366" i="85"/>
  <c r="B367" i="85"/>
  <c r="C367" i="85"/>
  <c r="D367" i="85"/>
  <c r="E367" i="85"/>
  <c r="F367" i="85"/>
  <c r="G367" i="85"/>
  <c r="H367" i="85"/>
  <c r="B368" i="85"/>
  <c r="C368" i="85"/>
  <c r="D368" i="85"/>
  <c r="E368" i="85"/>
  <c r="F368" i="85"/>
  <c r="G368" i="85"/>
  <c r="H368" i="85"/>
  <c r="B369" i="85"/>
  <c r="C369" i="85"/>
  <c r="D369" i="85"/>
  <c r="E369" i="85"/>
  <c r="F369" i="85"/>
  <c r="G369" i="85"/>
  <c r="H369" i="85"/>
  <c r="B370" i="85"/>
  <c r="C370" i="85"/>
  <c r="D370" i="85"/>
  <c r="E370" i="85"/>
  <c r="F370" i="85"/>
  <c r="G370" i="85"/>
  <c r="H370" i="85"/>
  <c r="B371" i="85"/>
  <c r="C371" i="85"/>
  <c r="D371" i="85"/>
  <c r="E371" i="85"/>
  <c r="F371" i="85"/>
  <c r="G371" i="85"/>
  <c r="H371" i="85"/>
  <c r="B372" i="85"/>
  <c r="C372" i="85"/>
  <c r="D372" i="85"/>
  <c r="E372" i="85"/>
  <c r="F372" i="85"/>
  <c r="G372" i="85"/>
  <c r="H372" i="85"/>
  <c r="B373" i="85"/>
  <c r="C373" i="85"/>
  <c r="D373" i="85"/>
  <c r="E373" i="85"/>
  <c r="F373" i="85"/>
  <c r="G373" i="85"/>
  <c r="H373" i="85"/>
  <c r="B374" i="85"/>
  <c r="C374" i="85"/>
  <c r="D374" i="85"/>
  <c r="E374" i="85"/>
  <c r="F374" i="85"/>
  <c r="G374" i="85"/>
  <c r="H374" i="85"/>
  <c r="B375" i="85"/>
  <c r="C375" i="85"/>
  <c r="D375" i="85"/>
  <c r="E375" i="85"/>
  <c r="F375" i="85"/>
  <c r="G375" i="85"/>
  <c r="H375" i="85"/>
  <c r="B376" i="85"/>
  <c r="C376" i="85"/>
  <c r="D376" i="85"/>
  <c r="E376" i="85"/>
  <c r="F376" i="85"/>
  <c r="G376" i="85"/>
  <c r="H376" i="85"/>
  <c r="B377" i="85"/>
  <c r="C377" i="85"/>
  <c r="D377" i="85"/>
  <c r="E377" i="85"/>
  <c r="F377" i="85"/>
  <c r="G377" i="85"/>
  <c r="H377" i="85"/>
  <c r="B378" i="85"/>
  <c r="C378" i="85"/>
  <c r="D378" i="85"/>
  <c r="E378" i="85"/>
  <c r="F378" i="85"/>
  <c r="G378" i="85"/>
  <c r="H378" i="85"/>
  <c r="B379" i="85"/>
  <c r="C379" i="85"/>
  <c r="D379" i="85"/>
  <c r="E379" i="85"/>
  <c r="F379" i="85"/>
  <c r="G379" i="85"/>
  <c r="H379" i="85"/>
  <c r="B380" i="85"/>
  <c r="C380" i="85"/>
  <c r="D380" i="85"/>
  <c r="E380" i="85"/>
  <c r="F380" i="85"/>
  <c r="G380" i="85"/>
  <c r="H380" i="85"/>
  <c r="B381" i="85"/>
  <c r="C381" i="85"/>
  <c r="D381" i="85"/>
  <c r="E381" i="85"/>
  <c r="F381" i="85"/>
  <c r="G381" i="85"/>
  <c r="H381" i="85"/>
  <c r="B382" i="85"/>
  <c r="C382" i="85"/>
  <c r="D382" i="85"/>
  <c r="E382" i="85"/>
  <c r="F382" i="85"/>
  <c r="G382" i="85"/>
  <c r="H382" i="85"/>
  <c r="B383" i="85"/>
  <c r="C383" i="85"/>
  <c r="D383" i="85"/>
  <c r="E383" i="85"/>
  <c r="F383" i="85"/>
  <c r="G383" i="85"/>
  <c r="H383" i="85"/>
  <c r="B384" i="85"/>
  <c r="C384" i="85"/>
  <c r="D384" i="85"/>
  <c r="E384" i="85"/>
  <c r="F384" i="85"/>
  <c r="G384" i="85"/>
  <c r="H384" i="85"/>
  <c r="B385" i="85"/>
  <c r="C385" i="85"/>
  <c r="D385" i="85"/>
  <c r="E385" i="85"/>
  <c r="F385" i="85"/>
  <c r="G385" i="85"/>
  <c r="H385" i="85"/>
  <c r="B386" i="85"/>
  <c r="C386" i="85"/>
  <c r="D386" i="85"/>
  <c r="E386" i="85"/>
  <c r="F386" i="85"/>
  <c r="G386" i="85"/>
  <c r="H386" i="85"/>
  <c r="B387" i="85"/>
  <c r="C387" i="85"/>
  <c r="D387" i="85"/>
  <c r="E387" i="85"/>
  <c r="F387" i="85"/>
  <c r="G387" i="85"/>
  <c r="H387" i="85"/>
  <c r="B388" i="85"/>
  <c r="C388" i="85"/>
  <c r="D388" i="85"/>
  <c r="E388" i="85"/>
  <c r="F388" i="85"/>
  <c r="G388" i="85"/>
  <c r="H388" i="85"/>
  <c r="B389" i="85"/>
  <c r="C389" i="85"/>
  <c r="D389" i="85"/>
  <c r="E389" i="85"/>
  <c r="F389" i="85"/>
  <c r="G389" i="85"/>
  <c r="H389" i="85"/>
  <c r="B390" i="85"/>
  <c r="C390" i="85"/>
  <c r="D390" i="85"/>
  <c r="E390" i="85"/>
  <c r="F390" i="85"/>
  <c r="G390" i="85"/>
  <c r="H390" i="85"/>
  <c r="B391" i="85"/>
  <c r="C391" i="85"/>
  <c r="D391" i="85"/>
  <c r="E391" i="85"/>
  <c r="F391" i="85"/>
  <c r="G391" i="85"/>
  <c r="H391" i="85"/>
  <c r="B392" i="85"/>
  <c r="C392" i="85"/>
  <c r="D392" i="85"/>
  <c r="E392" i="85"/>
  <c r="F392" i="85"/>
  <c r="G392" i="85"/>
  <c r="H392" i="85"/>
  <c r="B393" i="85"/>
  <c r="C393" i="85"/>
  <c r="D393" i="85"/>
  <c r="E393" i="85"/>
  <c r="F393" i="85"/>
  <c r="G393" i="85"/>
  <c r="H393" i="85"/>
  <c r="B394" i="85"/>
  <c r="C394" i="85"/>
  <c r="D394" i="85"/>
  <c r="E394" i="85"/>
  <c r="F394" i="85"/>
  <c r="G394" i="85"/>
  <c r="H394" i="85"/>
  <c r="B395" i="85"/>
  <c r="C395" i="85"/>
  <c r="D395" i="85"/>
  <c r="E395" i="85"/>
  <c r="F395" i="85"/>
  <c r="G395" i="85"/>
  <c r="H395" i="85"/>
  <c r="B396" i="85"/>
  <c r="C396" i="85"/>
  <c r="D396" i="85"/>
  <c r="E396" i="85"/>
  <c r="F396" i="85"/>
  <c r="G396" i="85"/>
  <c r="H396" i="85"/>
  <c r="B397" i="85"/>
  <c r="C397" i="85"/>
  <c r="D397" i="85"/>
  <c r="E397" i="85"/>
  <c r="F397" i="85"/>
  <c r="G397" i="85"/>
  <c r="H397" i="85"/>
  <c r="B398" i="85"/>
  <c r="C398" i="85"/>
  <c r="D398" i="85"/>
  <c r="E398" i="85"/>
  <c r="F398" i="85"/>
  <c r="G398" i="85"/>
  <c r="H398" i="85"/>
  <c r="B399" i="85"/>
  <c r="C399" i="85"/>
  <c r="D399" i="85"/>
  <c r="E399" i="85"/>
  <c r="F399" i="85"/>
  <c r="G399" i="85"/>
  <c r="H399" i="85"/>
  <c r="B400" i="85"/>
  <c r="C400" i="85"/>
  <c r="D400" i="85"/>
  <c r="E400" i="85"/>
  <c r="F400" i="85"/>
  <c r="G400" i="85"/>
  <c r="H400" i="85"/>
  <c r="B401" i="85"/>
  <c r="C401" i="85"/>
  <c r="D401" i="85"/>
  <c r="E401" i="85"/>
  <c r="F401" i="85"/>
  <c r="G401" i="85"/>
  <c r="H401" i="85"/>
  <c r="B402" i="85"/>
  <c r="C402" i="85"/>
  <c r="D402" i="85"/>
  <c r="E402" i="85"/>
  <c r="F402" i="85"/>
  <c r="G402" i="85"/>
  <c r="H402" i="85"/>
  <c r="B403" i="85"/>
  <c r="C403" i="85"/>
  <c r="D403" i="85"/>
  <c r="E403" i="85"/>
  <c r="F403" i="85"/>
  <c r="G403" i="85"/>
  <c r="H403" i="85"/>
  <c r="B404" i="85"/>
  <c r="C404" i="85"/>
  <c r="D404" i="85"/>
  <c r="E404" i="85"/>
  <c r="F404" i="85"/>
  <c r="G404" i="85"/>
  <c r="H404" i="85"/>
  <c r="B405" i="85"/>
  <c r="C405" i="85"/>
  <c r="D405" i="85"/>
  <c r="E405" i="85"/>
  <c r="F405" i="85"/>
  <c r="G405" i="85"/>
  <c r="H405" i="85"/>
  <c r="B406" i="85"/>
  <c r="C406" i="85"/>
  <c r="D406" i="85"/>
  <c r="E406" i="85"/>
  <c r="F406" i="85"/>
  <c r="G406" i="85"/>
  <c r="H406" i="85"/>
  <c r="B407" i="85"/>
  <c r="C407" i="85"/>
  <c r="D407" i="85"/>
  <c r="E407" i="85"/>
  <c r="F407" i="85"/>
  <c r="G407" i="85"/>
  <c r="H407" i="85"/>
  <c r="B408" i="85"/>
  <c r="C408" i="85"/>
  <c r="D408" i="85"/>
  <c r="E408" i="85"/>
  <c r="F408" i="85"/>
  <c r="G408" i="85"/>
  <c r="H408" i="85"/>
  <c r="B409" i="85"/>
  <c r="C409" i="85"/>
  <c r="D409" i="85"/>
  <c r="E409" i="85"/>
  <c r="F409" i="85"/>
  <c r="G409" i="85"/>
  <c r="H409" i="85"/>
  <c r="B410" i="85"/>
  <c r="C410" i="85"/>
  <c r="D410" i="85"/>
  <c r="E410" i="85"/>
  <c r="F410" i="85"/>
  <c r="G410" i="85"/>
  <c r="H410" i="85"/>
  <c r="B411" i="85"/>
  <c r="C411" i="85"/>
  <c r="D411" i="85"/>
  <c r="E411" i="85"/>
  <c r="F411" i="85"/>
  <c r="G411" i="85"/>
  <c r="H411" i="85"/>
  <c r="B412" i="85"/>
  <c r="C412" i="85"/>
  <c r="D412" i="85"/>
  <c r="E412" i="85"/>
  <c r="F412" i="85"/>
  <c r="G412" i="85"/>
  <c r="H412" i="85"/>
  <c r="B413" i="85"/>
  <c r="C413" i="85"/>
  <c r="D413" i="85"/>
  <c r="E413" i="85"/>
  <c r="F413" i="85"/>
  <c r="G413" i="85"/>
  <c r="H413" i="85"/>
  <c r="B414" i="85"/>
  <c r="C414" i="85"/>
  <c r="D414" i="85"/>
  <c r="E414" i="85"/>
  <c r="F414" i="85"/>
  <c r="G414" i="85"/>
  <c r="H414" i="85"/>
  <c r="B415" i="85"/>
  <c r="C415" i="85"/>
  <c r="D415" i="85"/>
  <c r="E415" i="85"/>
  <c r="F415" i="85"/>
  <c r="G415" i="85"/>
  <c r="H415" i="85"/>
  <c r="B416" i="85"/>
  <c r="C416" i="85"/>
  <c r="D416" i="85"/>
  <c r="E416" i="85"/>
  <c r="F416" i="85"/>
  <c r="G416" i="85"/>
  <c r="H416" i="85"/>
  <c r="B417" i="85"/>
  <c r="C417" i="85"/>
  <c r="D417" i="85"/>
  <c r="E417" i="85"/>
  <c r="F417" i="85"/>
  <c r="G417" i="85"/>
  <c r="H417" i="85"/>
  <c r="B418" i="85"/>
  <c r="C418" i="85"/>
  <c r="D418" i="85"/>
  <c r="E418" i="85"/>
  <c r="F418" i="85"/>
  <c r="G418" i="85"/>
  <c r="H418" i="85"/>
  <c r="B419" i="85"/>
  <c r="C419" i="85"/>
  <c r="D419" i="85"/>
  <c r="E419" i="85"/>
  <c r="F419" i="85"/>
  <c r="G419" i="85"/>
  <c r="H419" i="85"/>
  <c r="B420" i="85"/>
  <c r="C420" i="85"/>
  <c r="D420" i="85"/>
  <c r="E420" i="85"/>
  <c r="F420" i="85"/>
  <c r="G420" i="85"/>
  <c r="H420" i="85"/>
  <c r="B421" i="85"/>
  <c r="C421" i="85"/>
  <c r="D421" i="85"/>
  <c r="E421" i="85"/>
  <c r="F421" i="85"/>
  <c r="G421" i="85"/>
  <c r="H421" i="85"/>
  <c r="B422" i="85"/>
  <c r="C422" i="85"/>
  <c r="D422" i="85"/>
  <c r="E422" i="85"/>
  <c r="F422" i="85"/>
  <c r="G422" i="85"/>
  <c r="H422" i="85"/>
  <c r="B423" i="85"/>
  <c r="C423" i="85"/>
  <c r="D423" i="85"/>
  <c r="E423" i="85"/>
  <c r="F423" i="85"/>
  <c r="G423" i="85"/>
  <c r="H423" i="85"/>
  <c r="B424" i="85"/>
  <c r="C424" i="85"/>
  <c r="D424" i="85"/>
  <c r="E424" i="85"/>
  <c r="F424" i="85"/>
  <c r="G424" i="85"/>
  <c r="H424" i="85"/>
  <c r="B425" i="85"/>
  <c r="C425" i="85"/>
  <c r="D425" i="85"/>
  <c r="E425" i="85"/>
  <c r="F425" i="85"/>
  <c r="G425" i="85"/>
  <c r="H425" i="85"/>
  <c r="B426" i="85"/>
  <c r="C426" i="85"/>
  <c r="D426" i="85"/>
  <c r="E426" i="85"/>
  <c r="F426" i="85"/>
  <c r="G426" i="85"/>
  <c r="H426" i="85"/>
  <c r="B427" i="85"/>
  <c r="C427" i="85"/>
  <c r="D427" i="85"/>
  <c r="E427" i="85"/>
  <c r="F427" i="85"/>
  <c r="G427" i="85"/>
  <c r="H427" i="85"/>
  <c r="B428" i="85"/>
  <c r="C428" i="85"/>
  <c r="D428" i="85"/>
  <c r="E428" i="85"/>
  <c r="F428" i="85"/>
  <c r="G428" i="85"/>
  <c r="H428" i="85"/>
  <c r="B429" i="85"/>
  <c r="C429" i="85"/>
  <c r="D429" i="85"/>
  <c r="E429" i="85"/>
  <c r="F429" i="85"/>
  <c r="G429" i="85"/>
  <c r="H429" i="85"/>
  <c r="B430" i="85"/>
  <c r="C430" i="85"/>
  <c r="D430" i="85"/>
  <c r="E430" i="85"/>
  <c r="F430" i="85"/>
  <c r="G430" i="85"/>
  <c r="H430" i="85"/>
  <c r="B431" i="85"/>
  <c r="C431" i="85"/>
  <c r="D431" i="85"/>
  <c r="E431" i="85"/>
  <c r="F431" i="85"/>
  <c r="G431" i="85"/>
  <c r="H431" i="85"/>
  <c r="B432" i="85"/>
  <c r="C432" i="85"/>
  <c r="D432" i="85"/>
  <c r="E432" i="85"/>
  <c r="F432" i="85"/>
  <c r="G432" i="85"/>
  <c r="H432" i="85"/>
  <c r="B433" i="85"/>
  <c r="C433" i="85"/>
  <c r="D433" i="85"/>
  <c r="E433" i="85"/>
  <c r="F433" i="85"/>
  <c r="G433" i="85"/>
  <c r="H433" i="85"/>
  <c r="B434" i="85"/>
  <c r="C434" i="85"/>
  <c r="D434" i="85"/>
  <c r="E434" i="85"/>
  <c r="F434" i="85"/>
  <c r="G434" i="85"/>
  <c r="H434" i="85"/>
  <c r="B435" i="85"/>
  <c r="C435" i="85"/>
  <c r="D435" i="85"/>
  <c r="E435" i="85"/>
  <c r="F435" i="85"/>
  <c r="G435" i="85"/>
  <c r="H435" i="85"/>
  <c r="B436" i="85"/>
  <c r="C436" i="85"/>
  <c r="D436" i="85"/>
  <c r="E436" i="85"/>
  <c r="F436" i="85"/>
  <c r="G436" i="85"/>
  <c r="H436" i="85"/>
  <c r="B437" i="85"/>
  <c r="C437" i="85"/>
  <c r="D437" i="85"/>
  <c r="E437" i="85"/>
  <c r="F437" i="85"/>
  <c r="G437" i="85"/>
  <c r="H437" i="85"/>
  <c r="B438" i="85"/>
  <c r="C438" i="85"/>
  <c r="D438" i="85"/>
  <c r="E438" i="85"/>
  <c r="F438" i="85"/>
  <c r="G438" i="85"/>
  <c r="H438" i="85"/>
  <c r="B439" i="85"/>
  <c r="C439" i="85"/>
  <c r="D439" i="85"/>
  <c r="E439" i="85"/>
  <c r="F439" i="85"/>
  <c r="G439" i="85"/>
  <c r="H439" i="85"/>
  <c r="B440" i="85"/>
  <c r="C440" i="85"/>
  <c r="D440" i="85"/>
  <c r="E440" i="85"/>
  <c r="F440" i="85"/>
  <c r="G440" i="85"/>
  <c r="H440" i="85"/>
  <c r="B441" i="85"/>
  <c r="C441" i="85"/>
  <c r="D441" i="85"/>
  <c r="E441" i="85"/>
  <c r="F441" i="85"/>
  <c r="G441" i="85"/>
  <c r="H441" i="85"/>
  <c r="B442" i="85"/>
  <c r="C442" i="85"/>
  <c r="D442" i="85"/>
  <c r="E442" i="85"/>
  <c r="F442" i="85"/>
  <c r="G442" i="85"/>
  <c r="H442" i="85"/>
  <c r="B443" i="85"/>
  <c r="C443" i="85"/>
  <c r="D443" i="85"/>
  <c r="E443" i="85"/>
  <c r="F443" i="85"/>
  <c r="G443" i="85"/>
  <c r="H443" i="85"/>
  <c r="B444" i="85"/>
  <c r="C444" i="85"/>
  <c r="D444" i="85"/>
  <c r="E444" i="85"/>
  <c r="F444" i="85"/>
  <c r="G444" i="85"/>
  <c r="H444" i="85"/>
  <c r="B445" i="85"/>
  <c r="C445" i="85"/>
  <c r="D445" i="85"/>
  <c r="E445" i="85"/>
  <c r="F445" i="85"/>
  <c r="G445" i="85"/>
  <c r="H445" i="85"/>
  <c r="B446" i="85"/>
  <c r="C446" i="85"/>
  <c r="D446" i="85"/>
  <c r="E446" i="85"/>
  <c r="F446" i="85"/>
  <c r="G446" i="85"/>
  <c r="H446" i="85"/>
  <c r="B447" i="85"/>
  <c r="C447" i="85"/>
  <c r="D447" i="85"/>
  <c r="E447" i="85"/>
  <c r="F447" i="85"/>
  <c r="G447" i="85"/>
  <c r="H447" i="85"/>
  <c r="B448" i="85"/>
  <c r="C448" i="85"/>
  <c r="D448" i="85"/>
  <c r="E448" i="85"/>
  <c r="F448" i="85"/>
  <c r="G448" i="85"/>
  <c r="H448" i="85"/>
  <c r="B449" i="85"/>
  <c r="C449" i="85"/>
  <c r="D449" i="85"/>
  <c r="E449" i="85"/>
  <c r="F449" i="85"/>
  <c r="G449" i="85"/>
  <c r="H449" i="85"/>
  <c r="B450" i="85"/>
  <c r="C450" i="85"/>
  <c r="D450" i="85"/>
  <c r="E450" i="85"/>
  <c r="F450" i="85"/>
  <c r="G450" i="85"/>
  <c r="H450" i="85"/>
  <c r="B451" i="85"/>
  <c r="C451" i="85"/>
  <c r="D451" i="85"/>
  <c r="E451" i="85"/>
  <c r="F451" i="85"/>
  <c r="G451" i="85"/>
  <c r="H451" i="85"/>
  <c r="B452" i="85"/>
  <c r="C452" i="85"/>
  <c r="D452" i="85"/>
  <c r="E452" i="85"/>
  <c r="F452" i="85"/>
  <c r="G452" i="85"/>
  <c r="H452" i="85"/>
  <c r="B453" i="85"/>
  <c r="C453" i="85"/>
  <c r="D453" i="85"/>
  <c r="E453" i="85"/>
  <c r="F453" i="85"/>
  <c r="G453" i="85"/>
  <c r="H453" i="85"/>
  <c r="B454" i="85"/>
  <c r="C454" i="85"/>
  <c r="D454" i="85"/>
  <c r="E454" i="85"/>
  <c r="F454" i="85"/>
  <c r="G454" i="85"/>
  <c r="H454" i="85"/>
  <c r="B455" i="85"/>
  <c r="C455" i="85"/>
  <c r="D455" i="85"/>
  <c r="E455" i="85"/>
  <c r="F455" i="85"/>
  <c r="G455" i="85"/>
  <c r="H455" i="85"/>
  <c r="B456" i="85"/>
  <c r="C456" i="85"/>
  <c r="D456" i="85"/>
  <c r="E456" i="85"/>
  <c r="F456" i="85"/>
  <c r="G456" i="85"/>
  <c r="H456" i="85"/>
  <c r="B457" i="85"/>
  <c r="C457" i="85"/>
  <c r="D457" i="85"/>
  <c r="E457" i="85"/>
  <c r="F457" i="85"/>
  <c r="G457" i="85"/>
  <c r="H457" i="85"/>
  <c r="B458" i="85"/>
  <c r="C458" i="85"/>
  <c r="D458" i="85"/>
  <c r="E458" i="85"/>
  <c r="F458" i="85"/>
  <c r="G458" i="85"/>
  <c r="H458" i="85"/>
  <c r="B459" i="85"/>
  <c r="C459" i="85"/>
  <c r="D459" i="85"/>
  <c r="E459" i="85"/>
  <c r="F459" i="85"/>
  <c r="G459" i="85"/>
  <c r="H459" i="85"/>
  <c r="B460" i="85"/>
  <c r="C460" i="85"/>
  <c r="D460" i="85"/>
  <c r="E460" i="85"/>
  <c r="F460" i="85"/>
  <c r="G460" i="85"/>
  <c r="H460" i="85"/>
  <c r="B461" i="85"/>
  <c r="C461" i="85"/>
  <c r="D461" i="85"/>
  <c r="E461" i="85"/>
  <c r="F461" i="85"/>
  <c r="G461" i="85"/>
  <c r="H461" i="85"/>
  <c r="B462" i="85"/>
  <c r="C462" i="85"/>
  <c r="D462" i="85"/>
  <c r="E462" i="85"/>
  <c r="F462" i="85"/>
  <c r="G462" i="85"/>
  <c r="H462" i="85"/>
  <c r="B463" i="85"/>
  <c r="C463" i="85"/>
  <c r="D463" i="85"/>
  <c r="E463" i="85"/>
  <c r="F463" i="85"/>
  <c r="G463" i="85"/>
  <c r="H463" i="85"/>
  <c r="B464" i="85"/>
  <c r="C464" i="85"/>
  <c r="D464" i="85"/>
  <c r="E464" i="85"/>
  <c r="F464" i="85"/>
  <c r="G464" i="85"/>
  <c r="H464" i="85"/>
  <c r="B465" i="85"/>
  <c r="C465" i="85"/>
  <c r="D465" i="85"/>
  <c r="E465" i="85"/>
  <c r="F465" i="85"/>
  <c r="G465" i="85"/>
  <c r="H465" i="85"/>
  <c r="B466" i="85"/>
  <c r="C466" i="85"/>
  <c r="D466" i="85"/>
  <c r="E466" i="85"/>
  <c r="F466" i="85"/>
  <c r="G466" i="85"/>
  <c r="H466" i="85"/>
  <c r="B467" i="85"/>
  <c r="C467" i="85"/>
  <c r="D467" i="85"/>
  <c r="E467" i="85"/>
  <c r="F467" i="85"/>
  <c r="G467" i="85"/>
  <c r="H467" i="85"/>
  <c r="B468" i="85"/>
  <c r="C468" i="85"/>
  <c r="D468" i="85"/>
  <c r="E468" i="85"/>
  <c r="F468" i="85"/>
  <c r="G468" i="85"/>
  <c r="H468" i="85"/>
  <c r="B469" i="85"/>
  <c r="C469" i="85"/>
  <c r="D469" i="85"/>
  <c r="E469" i="85"/>
  <c r="F469" i="85"/>
  <c r="G469" i="85"/>
  <c r="H469" i="85"/>
  <c r="B470" i="85"/>
  <c r="C470" i="85"/>
  <c r="D470" i="85"/>
  <c r="E470" i="85"/>
  <c r="F470" i="85"/>
  <c r="G470" i="85"/>
  <c r="H470" i="85"/>
  <c r="B471" i="85"/>
  <c r="C471" i="85"/>
  <c r="D471" i="85"/>
  <c r="E471" i="85"/>
  <c r="F471" i="85"/>
  <c r="G471" i="85"/>
  <c r="H471" i="85"/>
  <c r="B472" i="85"/>
  <c r="C472" i="85"/>
  <c r="D472" i="85"/>
  <c r="E472" i="85"/>
  <c r="F472" i="85"/>
  <c r="G472" i="85"/>
  <c r="H472" i="85"/>
  <c r="B473" i="85"/>
  <c r="C473" i="85"/>
  <c r="D473" i="85"/>
  <c r="E473" i="85"/>
  <c r="F473" i="85"/>
  <c r="G473" i="85"/>
  <c r="H473" i="85"/>
  <c r="B474" i="85"/>
  <c r="C474" i="85"/>
  <c r="D474" i="85"/>
  <c r="E474" i="85"/>
  <c r="F474" i="85"/>
  <c r="G474" i="85"/>
  <c r="H474" i="85"/>
  <c r="B475" i="85"/>
  <c r="C475" i="85"/>
  <c r="D475" i="85"/>
  <c r="E475" i="85"/>
  <c r="F475" i="85"/>
  <c r="G475" i="85"/>
  <c r="H475" i="85"/>
  <c r="B476" i="85"/>
  <c r="C476" i="85"/>
  <c r="D476" i="85"/>
  <c r="E476" i="85"/>
  <c r="F476" i="85"/>
  <c r="G476" i="85"/>
  <c r="H476" i="85"/>
  <c r="B477" i="85"/>
  <c r="C477" i="85"/>
  <c r="D477" i="85"/>
  <c r="E477" i="85"/>
  <c r="F477" i="85"/>
  <c r="G477" i="85"/>
  <c r="H477" i="85"/>
  <c r="B478" i="85"/>
  <c r="C478" i="85"/>
  <c r="D478" i="85"/>
  <c r="E478" i="85"/>
  <c r="F478" i="85"/>
  <c r="G478" i="85"/>
  <c r="H478" i="85"/>
  <c r="B479" i="85"/>
  <c r="C479" i="85"/>
  <c r="D479" i="85"/>
  <c r="E479" i="85"/>
  <c r="F479" i="85"/>
  <c r="G479" i="85"/>
  <c r="H479" i="85"/>
  <c r="B480" i="85"/>
  <c r="C480" i="85"/>
  <c r="D480" i="85"/>
  <c r="E480" i="85"/>
  <c r="F480" i="85"/>
  <c r="G480" i="85"/>
  <c r="H480" i="85"/>
  <c r="B481" i="85"/>
  <c r="C481" i="85"/>
  <c r="D481" i="85"/>
  <c r="E481" i="85"/>
  <c r="F481" i="85"/>
  <c r="G481" i="85"/>
  <c r="H481" i="85"/>
  <c r="B482" i="85"/>
  <c r="C482" i="85"/>
  <c r="D482" i="85"/>
  <c r="E482" i="85"/>
  <c r="F482" i="85"/>
  <c r="G482" i="85"/>
  <c r="H482" i="85"/>
  <c r="B483" i="85"/>
  <c r="C483" i="85"/>
  <c r="D483" i="85"/>
  <c r="E483" i="85"/>
  <c r="F483" i="85"/>
  <c r="G483" i="85"/>
  <c r="H483" i="85"/>
  <c r="B484" i="85"/>
  <c r="C484" i="85"/>
  <c r="D484" i="85"/>
  <c r="E484" i="85"/>
  <c r="F484" i="85"/>
  <c r="G484" i="85"/>
  <c r="H484" i="85"/>
  <c r="B485" i="85"/>
  <c r="C485" i="85"/>
  <c r="D485" i="85"/>
  <c r="E485" i="85"/>
  <c r="F485" i="85"/>
  <c r="G485" i="85"/>
  <c r="H485" i="85"/>
  <c r="B486" i="85"/>
  <c r="C486" i="85"/>
  <c r="D486" i="85"/>
  <c r="E486" i="85"/>
  <c r="F486" i="85"/>
  <c r="G486" i="85"/>
  <c r="H486" i="85"/>
  <c r="B487" i="85"/>
  <c r="C487" i="85"/>
  <c r="D487" i="85"/>
  <c r="E487" i="85"/>
  <c r="F487" i="85"/>
  <c r="G487" i="85"/>
  <c r="H487" i="85"/>
  <c r="B488" i="85"/>
  <c r="C488" i="85"/>
  <c r="D488" i="85"/>
  <c r="E488" i="85"/>
  <c r="F488" i="85"/>
  <c r="G488" i="85"/>
  <c r="H488" i="85"/>
  <c r="B489" i="85"/>
  <c r="C489" i="85"/>
  <c r="D489" i="85"/>
  <c r="E489" i="85"/>
  <c r="F489" i="85"/>
  <c r="G489" i="85"/>
  <c r="H489" i="85"/>
  <c r="B490" i="85"/>
  <c r="C490" i="85"/>
  <c r="D490" i="85"/>
  <c r="E490" i="85"/>
  <c r="F490" i="85"/>
  <c r="G490" i="85"/>
  <c r="H490" i="85"/>
  <c r="B491" i="85"/>
  <c r="C491" i="85"/>
  <c r="D491" i="85"/>
  <c r="E491" i="85"/>
  <c r="F491" i="85"/>
  <c r="G491" i="85"/>
  <c r="H491" i="85"/>
  <c r="B492" i="85"/>
  <c r="C492" i="85"/>
  <c r="D492" i="85"/>
  <c r="E492" i="85"/>
  <c r="F492" i="85"/>
  <c r="G492" i="85"/>
  <c r="H492" i="85"/>
  <c r="B493" i="85"/>
  <c r="C493" i="85"/>
  <c r="D493" i="85"/>
  <c r="E493" i="85"/>
  <c r="F493" i="85"/>
  <c r="G493" i="85"/>
  <c r="H493" i="85"/>
  <c r="B494" i="85"/>
  <c r="C494" i="85"/>
  <c r="D494" i="85"/>
  <c r="E494" i="85"/>
  <c r="F494" i="85"/>
  <c r="G494" i="85"/>
  <c r="H494" i="85"/>
  <c r="B495" i="85"/>
  <c r="C495" i="85"/>
  <c r="D495" i="85"/>
  <c r="E495" i="85"/>
  <c r="F495" i="85"/>
  <c r="G495" i="85"/>
  <c r="H495" i="85"/>
  <c r="B496" i="85"/>
  <c r="C496" i="85"/>
  <c r="D496" i="85"/>
  <c r="E496" i="85"/>
  <c r="F496" i="85"/>
  <c r="G496" i="85"/>
  <c r="H496" i="85"/>
  <c r="B497" i="85"/>
  <c r="C497" i="85"/>
  <c r="D497" i="85"/>
  <c r="E497" i="85"/>
  <c r="F497" i="85"/>
  <c r="G497" i="85"/>
  <c r="H497" i="85"/>
  <c r="B498" i="85"/>
  <c r="C498" i="85"/>
  <c r="D498" i="85"/>
  <c r="E498" i="85"/>
  <c r="F498" i="85"/>
  <c r="G498" i="85"/>
  <c r="H498" i="85"/>
  <c r="B499" i="85"/>
  <c r="C499" i="85"/>
  <c r="D499" i="85"/>
  <c r="E499" i="85"/>
  <c r="F499" i="85"/>
  <c r="G499" i="85"/>
  <c r="H499" i="85"/>
  <c r="B500" i="85"/>
  <c r="C500" i="85"/>
  <c r="D500" i="85"/>
  <c r="E500" i="85"/>
  <c r="F500" i="85"/>
  <c r="G500" i="85"/>
  <c r="H500" i="85"/>
  <c r="B501" i="85"/>
  <c r="C501" i="85"/>
  <c r="D501" i="85"/>
  <c r="E501" i="85"/>
  <c r="F501" i="85"/>
  <c r="G501" i="85"/>
  <c r="H501" i="85"/>
  <c r="B502" i="85"/>
  <c r="C502" i="85"/>
  <c r="D502" i="85"/>
  <c r="E502" i="85"/>
  <c r="F502" i="85"/>
  <c r="G502" i="85"/>
  <c r="H502" i="85"/>
  <c r="B503" i="85"/>
  <c r="C503" i="85"/>
  <c r="D503" i="85"/>
  <c r="E503" i="85"/>
  <c r="F503" i="85"/>
  <c r="G503" i="85"/>
  <c r="H503" i="85"/>
  <c r="B504" i="85"/>
  <c r="C504" i="85"/>
  <c r="D504" i="85"/>
  <c r="E504" i="85"/>
  <c r="F504" i="85"/>
  <c r="G504" i="85"/>
  <c r="H504" i="85"/>
  <c r="B505" i="85"/>
  <c r="C505" i="85"/>
  <c r="D505" i="85"/>
  <c r="E505" i="85"/>
  <c r="F505" i="85"/>
  <c r="G505" i="85"/>
  <c r="H505" i="85"/>
  <c r="B506" i="85"/>
  <c r="C506" i="85"/>
  <c r="D506" i="85"/>
  <c r="E506" i="85"/>
  <c r="F506" i="85"/>
  <c r="G506" i="85"/>
  <c r="H506" i="85"/>
  <c r="B507" i="85"/>
  <c r="C507" i="85"/>
  <c r="D507" i="85"/>
  <c r="E507" i="85"/>
  <c r="F507" i="85"/>
  <c r="G507" i="85"/>
  <c r="H507" i="85"/>
  <c r="B508" i="85"/>
  <c r="C508" i="85"/>
  <c r="D508" i="85"/>
  <c r="E508" i="85"/>
  <c r="F508" i="85"/>
  <c r="G508" i="85"/>
  <c r="H508" i="85"/>
  <c r="B509" i="85"/>
  <c r="C509" i="85"/>
  <c r="D509" i="85"/>
  <c r="E509" i="85"/>
  <c r="F509" i="85"/>
  <c r="G509" i="85"/>
  <c r="H509" i="85"/>
  <c r="B510" i="85"/>
  <c r="C510" i="85"/>
  <c r="D510" i="85"/>
  <c r="E510" i="85"/>
  <c r="F510" i="85"/>
  <c r="G510" i="85"/>
  <c r="H510" i="85"/>
  <c r="B511" i="85"/>
  <c r="C511" i="85"/>
  <c r="D511" i="85"/>
  <c r="E511" i="85"/>
  <c r="F511" i="85"/>
  <c r="G511" i="85"/>
  <c r="H511" i="85"/>
  <c r="B512" i="85"/>
  <c r="C512" i="85"/>
  <c r="D512" i="85"/>
  <c r="E512" i="85"/>
  <c r="F512" i="85"/>
  <c r="G512" i="85"/>
  <c r="H512" i="85"/>
  <c r="B513" i="85"/>
  <c r="C513" i="85"/>
  <c r="D513" i="85"/>
  <c r="E513" i="85"/>
  <c r="F513" i="85"/>
  <c r="G513" i="85"/>
  <c r="H513" i="85"/>
  <c r="B514" i="85"/>
  <c r="C514" i="85"/>
  <c r="D514" i="85"/>
  <c r="E514" i="85"/>
  <c r="F514" i="85"/>
  <c r="G514" i="85"/>
  <c r="H514" i="85"/>
  <c r="B515" i="85"/>
  <c r="C515" i="85"/>
  <c r="D515" i="85"/>
  <c r="E515" i="85"/>
  <c r="F515" i="85"/>
  <c r="G515" i="85"/>
  <c r="H515" i="85"/>
  <c r="B516" i="85"/>
  <c r="C516" i="85"/>
  <c r="D516" i="85"/>
  <c r="E516" i="85"/>
  <c r="F516" i="85"/>
  <c r="G516" i="85"/>
  <c r="H516" i="85"/>
  <c r="B517" i="85"/>
  <c r="C517" i="85"/>
  <c r="D517" i="85"/>
  <c r="E517" i="85"/>
  <c r="F517" i="85"/>
  <c r="G517" i="85"/>
  <c r="H517" i="85"/>
  <c r="B518" i="85"/>
  <c r="C518" i="85"/>
  <c r="D518" i="85"/>
  <c r="E518" i="85"/>
  <c r="F518" i="85"/>
  <c r="G518" i="85"/>
  <c r="H518" i="85"/>
  <c r="B519" i="85"/>
  <c r="C519" i="85"/>
  <c r="D519" i="85"/>
  <c r="E519" i="85"/>
  <c r="F519" i="85"/>
  <c r="G519" i="85"/>
  <c r="H519" i="85"/>
  <c r="B520" i="85"/>
  <c r="C520" i="85"/>
  <c r="D520" i="85"/>
  <c r="E520" i="85"/>
  <c r="F520" i="85"/>
  <c r="G520" i="85"/>
  <c r="H520" i="85"/>
  <c r="B521" i="85"/>
  <c r="C521" i="85"/>
  <c r="D521" i="85"/>
  <c r="E521" i="85"/>
  <c r="F521" i="85"/>
  <c r="G521" i="85"/>
  <c r="H521" i="85"/>
  <c r="B522" i="85"/>
  <c r="C522" i="85"/>
  <c r="D522" i="85"/>
  <c r="E522" i="85"/>
  <c r="F522" i="85"/>
  <c r="G522" i="85"/>
  <c r="H522" i="85"/>
  <c r="B523" i="85"/>
  <c r="C523" i="85"/>
  <c r="D523" i="85"/>
  <c r="E523" i="85"/>
  <c r="F523" i="85"/>
  <c r="G523" i="85"/>
  <c r="H523" i="85"/>
  <c r="B524" i="85"/>
  <c r="C524" i="85"/>
  <c r="D524" i="85"/>
  <c r="E524" i="85"/>
  <c r="F524" i="85"/>
  <c r="G524" i="85"/>
  <c r="H524" i="85"/>
  <c r="B525" i="85"/>
  <c r="C525" i="85"/>
  <c r="D525" i="85"/>
  <c r="E525" i="85"/>
  <c r="F525" i="85"/>
  <c r="G525" i="85"/>
  <c r="H525" i="85"/>
  <c r="B526" i="85"/>
  <c r="C526" i="85"/>
  <c r="D526" i="85"/>
  <c r="E526" i="85"/>
  <c r="F526" i="85"/>
  <c r="G526" i="85"/>
  <c r="H526" i="85"/>
  <c r="B527" i="85"/>
  <c r="C527" i="85"/>
  <c r="D527" i="85"/>
  <c r="E527" i="85"/>
  <c r="F527" i="85"/>
  <c r="G527" i="85"/>
  <c r="H527" i="85"/>
  <c r="B528" i="85"/>
  <c r="C528" i="85"/>
  <c r="D528" i="85"/>
  <c r="E528" i="85"/>
  <c r="F528" i="85"/>
  <c r="G528" i="85"/>
  <c r="H528" i="85"/>
  <c r="B529" i="85"/>
  <c r="C529" i="85"/>
  <c r="D529" i="85"/>
  <c r="E529" i="85"/>
  <c r="F529" i="85"/>
  <c r="G529" i="85"/>
  <c r="H529" i="85"/>
  <c r="B530" i="85"/>
  <c r="C530" i="85"/>
  <c r="D530" i="85"/>
  <c r="E530" i="85"/>
  <c r="F530" i="85"/>
  <c r="G530" i="85"/>
  <c r="H530" i="85"/>
  <c r="B531" i="85"/>
  <c r="C531" i="85"/>
  <c r="D531" i="85"/>
  <c r="E531" i="85"/>
  <c r="F531" i="85"/>
  <c r="G531" i="85"/>
  <c r="H531" i="85"/>
  <c r="B532" i="85"/>
  <c r="C532" i="85"/>
  <c r="D532" i="85"/>
  <c r="E532" i="85"/>
  <c r="F532" i="85"/>
  <c r="G532" i="85"/>
  <c r="H532" i="85"/>
  <c r="B533" i="85"/>
  <c r="C533" i="85"/>
  <c r="D533" i="85"/>
  <c r="E533" i="85"/>
  <c r="F533" i="85"/>
  <c r="G533" i="85"/>
  <c r="H533" i="85"/>
  <c r="B534" i="85"/>
  <c r="C534" i="85"/>
  <c r="D534" i="85"/>
  <c r="E534" i="85"/>
  <c r="F534" i="85"/>
  <c r="G534" i="85"/>
  <c r="H534" i="85"/>
  <c r="B535" i="85"/>
  <c r="C535" i="85"/>
  <c r="D535" i="85"/>
  <c r="E535" i="85"/>
  <c r="F535" i="85"/>
  <c r="G535" i="85"/>
  <c r="H535" i="85"/>
  <c r="B536" i="85"/>
  <c r="C536" i="85"/>
  <c r="D536" i="85"/>
  <c r="E536" i="85"/>
  <c r="F536" i="85"/>
  <c r="G536" i="85"/>
  <c r="H536" i="85"/>
  <c r="B537" i="85"/>
  <c r="C537" i="85"/>
  <c r="D537" i="85"/>
  <c r="E537" i="85"/>
  <c r="F537" i="85"/>
  <c r="G537" i="85"/>
  <c r="H537" i="85"/>
  <c r="B538" i="85"/>
  <c r="C538" i="85"/>
  <c r="D538" i="85"/>
  <c r="E538" i="85"/>
  <c r="F538" i="85"/>
  <c r="G538" i="85"/>
  <c r="H538" i="85"/>
  <c r="B539" i="85"/>
  <c r="C539" i="85"/>
  <c r="D539" i="85"/>
  <c r="E539" i="85"/>
  <c r="F539" i="85"/>
  <c r="G539" i="85"/>
  <c r="H539" i="85"/>
  <c r="B540" i="85"/>
  <c r="C540" i="85"/>
  <c r="D540" i="85"/>
  <c r="E540" i="85"/>
  <c r="F540" i="85"/>
  <c r="G540" i="85"/>
  <c r="H540" i="85"/>
  <c r="B541" i="85"/>
  <c r="C541" i="85"/>
  <c r="D541" i="85"/>
  <c r="E541" i="85"/>
  <c r="F541" i="85"/>
  <c r="G541" i="85"/>
  <c r="H541" i="85"/>
  <c r="B542" i="85"/>
  <c r="C542" i="85"/>
  <c r="D542" i="85"/>
  <c r="E542" i="85"/>
  <c r="F542" i="85"/>
  <c r="G542" i="85"/>
  <c r="H542" i="85"/>
  <c r="B543" i="85"/>
  <c r="C543" i="85"/>
  <c r="D543" i="85"/>
  <c r="E543" i="85"/>
  <c r="F543" i="85"/>
  <c r="G543" i="85"/>
  <c r="H543" i="85"/>
  <c r="B544" i="85"/>
  <c r="C544" i="85"/>
  <c r="D544" i="85"/>
  <c r="E544" i="85"/>
  <c r="F544" i="85"/>
  <c r="G544" i="85"/>
  <c r="H544" i="85"/>
  <c r="B545" i="85"/>
  <c r="C545" i="85"/>
  <c r="D545" i="85"/>
  <c r="E545" i="85"/>
  <c r="F545" i="85"/>
  <c r="G545" i="85"/>
  <c r="H545" i="85"/>
  <c r="B546" i="85"/>
  <c r="C546" i="85"/>
  <c r="D546" i="85"/>
  <c r="E546" i="85"/>
  <c r="F546" i="85"/>
  <c r="G546" i="85"/>
  <c r="H546" i="85"/>
  <c r="B547" i="85"/>
  <c r="C547" i="85"/>
  <c r="D547" i="85"/>
  <c r="E547" i="85"/>
  <c r="F547" i="85"/>
  <c r="G547" i="85"/>
  <c r="H547" i="85"/>
  <c r="B548" i="85"/>
  <c r="C548" i="85"/>
  <c r="D548" i="85"/>
  <c r="E548" i="85"/>
  <c r="F548" i="85"/>
  <c r="G548" i="85"/>
  <c r="H548" i="85"/>
  <c r="B549" i="85"/>
  <c r="C549" i="85"/>
  <c r="D549" i="85"/>
  <c r="E549" i="85"/>
  <c r="F549" i="85"/>
  <c r="G549" i="85"/>
  <c r="H549" i="85"/>
  <c r="B550" i="85"/>
  <c r="C550" i="85"/>
  <c r="D550" i="85"/>
  <c r="E550" i="85"/>
  <c r="F550" i="85"/>
  <c r="G550" i="85"/>
  <c r="H550" i="85"/>
  <c r="B551" i="85"/>
  <c r="C551" i="85"/>
  <c r="D551" i="85"/>
  <c r="E551" i="85"/>
  <c r="F551" i="85"/>
  <c r="G551" i="85"/>
  <c r="H551" i="85"/>
  <c r="B552" i="85"/>
  <c r="C552" i="85"/>
  <c r="D552" i="85"/>
  <c r="E552" i="85"/>
  <c r="F552" i="85"/>
  <c r="G552" i="85"/>
  <c r="H552" i="85"/>
  <c r="B553" i="85"/>
  <c r="C553" i="85"/>
  <c r="D553" i="85"/>
  <c r="E553" i="85"/>
  <c r="F553" i="85"/>
  <c r="G553" i="85"/>
  <c r="H553" i="85"/>
  <c r="B554" i="85"/>
  <c r="C554" i="85"/>
  <c r="D554" i="85"/>
  <c r="E554" i="85"/>
  <c r="F554" i="85"/>
  <c r="G554" i="85"/>
  <c r="H554" i="85"/>
  <c r="B555" i="85"/>
  <c r="C555" i="85"/>
  <c r="D555" i="85"/>
  <c r="E555" i="85"/>
  <c r="F555" i="85"/>
  <c r="G555" i="85"/>
  <c r="H555" i="85"/>
  <c r="B556" i="85"/>
  <c r="C556" i="85"/>
  <c r="D556" i="85"/>
  <c r="E556" i="85"/>
  <c r="F556" i="85"/>
  <c r="G556" i="85"/>
  <c r="H556" i="85"/>
  <c r="B557" i="85"/>
  <c r="C557" i="85"/>
  <c r="D557" i="85"/>
  <c r="E557" i="85"/>
  <c r="F557" i="85"/>
  <c r="G557" i="85"/>
  <c r="H557" i="85"/>
  <c r="B558" i="85"/>
  <c r="C558" i="85"/>
  <c r="D558" i="85"/>
  <c r="E558" i="85"/>
  <c r="F558" i="85"/>
  <c r="G558" i="85"/>
  <c r="H558" i="85"/>
  <c r="B559" i="85"/>
  <c r="C559" i="85"/>
  <c r="D559" i="85"/>
  <c r="E559" i="85"/>
  <c r="F559" i="85"/>
  <c r="G559" i="85"/>
  <c r="H559" i="85"/>
  <c r="B560" i="85"/>
  <c r="C560" i="85"/>
  <c r="D560" i="85"/>
  <c r="E560" i="85"/>
  <c r="F560" i="85"/>
  <c r="G560" i="85"/>
  <c r="H560" i="85"/>
  <c r="B561" i="85"/>
  <c r="C561" i="85"/>
  <c r="D561" i="85"/>
  <c r="E561" i="85"/>
  <c r="F561" i="85"/>
  <c r="G561" i="85"/>
  <c r="H561" i="85"/>
  <c r="B562" i="85"/>
  <c r="C562" i="85"/>
  <c r="D562" i="85"/>
  <c r="E562" i="85"/>
  <c r="F562" i="85"/>
  <c r="G562" i="85"/>
  <c r="H562" i="85"/>
  <c r="B563" i="85"/>
  <c r="C563" i="85"/>
  <c r="D563" i="85"/>
  <c r="E563" i="85"/>
  <c r="F563" i="85"/>
  <c r="G563" i="85"/>
  <c r="H563" i="85"/>
  <c r="B564" i="85"/>
  <c r="C564" i="85"/>
  <c r="D564" i="85"/>
  <c r="E564" i="85"/>
  <c r="F564" i="85"/>
  <c r="G564" i="85"/>
  <c r="H564" i="85"/>
  <c r="B565" i="85"/>
  <c r="C565" i="85"/>
  <c r="D565" i="85"/>
  <c r="E565" i="85"/>
  <c r="F565" i="85"/>
  <c r="G565" i="85"/>
  <c r="H565" i="85"/>
  <c r="B566" i="85"/>
  <c r="C566" i="85"/>
  <c r="D566" i="85"/>
  <c r="E566" i="85"/>
  <c r="F566" i="85"/>
  <c r="G566" i="85"/>
  <c r="H566" i="85"/>
  <c r="B567" i="85"/>
  <c r="C567" i="85"/>
  <c r="D567" i="85"/>
  <c r="E567" i="85"/>
  <c r="F567" i="85"/>
  <c r="G567" i="85"/>
  <c r="H567" i="85"/>
  <c r="B568" i="85"/>
  <c r="C568" i="85"/>
  <c r="D568" i="85"/>
  <c r="E568" i="85"/>
  <c r="F568" i="85"/>
  <c r="G568" i="85"/>
  <c r="H568" i="85"/>
  <c r="B569" i="85"/>
  <c r="C569" i="85"/>
  <c r="D569" i="85"/>
  <c r="E569" i="85"/>
  <c r="F569" i="85"/>
  <c r="G569" i="85"/>
  <c r="H569" i="85"/>
  <c r="B570" i="85"/>
  <c r="C570" i="85"/>
  <c r="D570" i="85"/>
  <c r="E570" i="85"/>
  <c r="F570" i="85"/>
  <c r="G570" i="85"/>
  <c r="H570" i="85"/>
  <c r="B571" i="85"/>
  <c r="C571" i="85"/>
  <c r="D571" i="85"/>
  <c r="E571" i="85"/>
  <c r="F571" i="85"/>
  <c r="G571" i="85"/>
  <c r="H571" i="85"/>
  <c r="B572" i="85"/>
  <c r="C572" i="85"/>
  <c r="D572" i="85"/>
  <c r="E572" i="85"/>
  <c r="F572" i="85"/>
  <c r="G572" i="85"/>
  <c r="H572" i="85"/>
  <c r="B573" i="85"/>
  <c r="C573" i="85"/>
  <c r="D573" i="85"/>
  <c r="E573" i="85"/>
  <c r="F573" i="85"/>
  <c r="G573" i="85"/>
  <c r="H573" i="85"/>
  <c r="B574" i="85"/>
  <c r="C574" i="85"/>
  <c r="D574" i="85"/>
  <c r="E574" i="85"/>
  <c r="F574" i="85"/>
  <c r="G574" i="85"/>
  <c r="H574" i="85"/>
  <c r="B575" i="85"/>
  <c r="C575" i="85"/>
  <c r="D575" i="85"/>
  <c r="E575" i="85"/>
  <c r="F575" i="85"/>
  <c r="G575" i="85"/>
  <c r="H575" i="85"/>
  <c r="B576" i="85"/>
  <c r="C576" i="85"/>
  <c r="D576" i="85"/>
  <c r="E576" i="85"/>
  <c r="F576" i="85"/>
  <c r="G576" i="85"/>
  <c r="H576" i="85"/>
  <c r="B577" i="85"/>
  <c r="C577" i="85"/>
  <c r="D577" i="85"/>
  <c r="E577" i="85"/>
  <c r="F577" i="85"/>
  <c r="G577" i="85"/>
  <c r="H577" i="85"/>
  <c r="B578" i="85"/>
  <c r="C578" i="85"/>
  <c r="D578" i="85"/>
  <c r="E578" i="85"/>
  <c r="F578" i="85"/>
  <c r="G578" i="85"/>
  <c r="H578" i="85"/>
  <c r="B579" i="85"/>
  <c r="C579" i="85"/>
  <c r="D579" i="85"/>
  <c r="E579" i="85"/>
  <c r="F579" i="85"/>
  <c r="G579" i="85"/>
  <c r="H579" i="85"/>
  <c r="B580" i="85"/>
  <c r="C580" i="85"/>
  <c r="D580" i="85"/>
  <c r="E580" i="85"/>
  <c r="F580" i="85"/>
  <c r="G580" i="85"/>
  <c r="H580" i="85"/>
  <c r="B581" i="85"/>
  <c r="C581" i="85"/>
  <c r="D581" i="85"/>
  <c r="E581" i="85"/>
  <c r="F581" i="85"/>
  <c r="G581" i="85"/>
  <c r="H581" i="85"/>
  <c r="B582" i="85"/>
  <c r="C582" i="85"/>
  <c r="D582" i="85"/>
  <c r="E582" i="85"/>
  <c r="F582" i="85"/>
  <c r="G582" i="85"/>
  <c r="H582" i="85"/>
  <c r="B583" i="85"/>
  <c r="C583" i="85"/>
  <c r="D583" i="85"/>
  <c r="E583" i="85"/>
  <c r="F583" i="85"/>
  <c r="G583" i="85"/>
  <c r="H583" i="85"/>
  <c r="B584" i="85"/>
  <c r="C584" i="85"/>
  <c r="D584" i="85"/>
  <c r="E584" i="85"/>
  <c r="F584" i="85"/>
  <c r="G584" i="85"/>
  <c r="H584" i="85"/>
  <c r="B585" i="85"/>
  <c r="C585" i="85"/>
  <c r="D585" i="85"/>
  <c r="E585" i="85"/>
  <c r="F585" i="85"/>
  <c r="G585" i="85"/>
  <c r="H585" i="85"/>
  <c r="B586" i="85"/>
  <c r="C586" i="85"/>
  <c r="D586" i="85"/>
  <c r="E586" i="85"/>
  <c r="F586" i="85"/>
  <c r="G586" i="85"/>
  <c r="H586" i="85"/>
  <c r="B587" i="85"/>
  <c r="C587" i="85"/>
  <c r="D587" i="85"/>
  <c r="E587" i="85"/>
  <c r="F587" i="85"/>
  <c r="G587" i="85"/>
  <c r="H587" i="85"/>
  <c r="B588" i="85"/>
  <c r="C588" i="85"/>
  <c r="D588" i="85"/>
  <c r="E588" i="85"/>
  <c r="F588" i="85"/>
  <c r="G588" i="85"/>
  <c r="H588" i="85"/>
  <c r="B589" i="85"/>
  <c r="C589" i="85"/>
  <c r="D589" i="85"/>
  <c r="E589" i="85"/>
  <c r="F589" i="85"/>
  <c r="G589" i="85"/>
  <c r="H589" i="85"/>
  <c r="B590" i="85"/>
  <c r="C590" i="85"/>
  <c r="D590" i="85"/>
  <c r="E590" i="85"/>
  <c r="F590" i="85"/>
  <c r="G590" i="85"/>
  <c r="H590" i="85"/>
  <c r="B591" i="85"/>
  <c r="C591" i="85"/>
  <c r="D591" i="85"/>
  <c r="E591" i="85"/>
  <c r="F591" i="85"/>
  <c r="G591" i="85"/>
  <c r="H591" i="85"/>
  <c r="B592" i="85"/>
  <c r="C592" i="85"/>
  <c r="D592" i="85"/>
  <c r="E592" i="85"/>
  <c r="F592" i="85"/>
  <c r="G592" i="85"/>
  <c r="H592" i="85"/>
  <c r="B593" i="85"/>
  <c r="C593" i="85"/>
  <c r="D593" i="85"/>
  <c r="E593" i="85"/>
  <c r="F593" i="85"/>
  <c r="G593" i="85"/>
  <c r="H593" i="85"/>
  <c r="B594" i="85"/>
  <c r="C594" i="85"/>
  <c r="D594" i="85"/>
  <c r="E594" i="85"/>
  <c r="F594" i="85"/>
  <c r="G594" i="85"/>
  <c r="H594" i="85"/>
  <c r="B595" i="85"/>
  <c r="C595" i="85"/>
  <c r="D595" i="85"/>
  <c r="E595" i="85"/>
  <c r="F595" i="85"/>
  <c r="G595" i="85"/>
  <c r="H595" i="85"/>
  <c r="B596" i="85"/>
  <c r="C596" i="85"/>
  <c r="D596" i="85"/>
  <c r="E596" i="85"/>
  <c r="F596" i="85"/>
  <c r="G596" i="85"/>
  <c r="H596" i="85"/>
  <c r="B597" i="85"/>
  <c r="C597" i="85"/>
  <c r="D597" i="85"/>
  <c r="E597" i="85"/>
  <c r="F597" i="85"/>
  <c r="G597" i="85"/>
  <c r="H597" i="85"/>
  <c r="B598" i="85"/>
  <c r="C598" i="85"/>
  <c r="D598" i="85"/>
  <c r="E598" i="85"/>
  <c r="F598" i="85"/>
  <c r="G598" i="85"/>
  <c r="H598" i="85"/>
  <c r="B599" i="85"/>
  <c r="C599" i="85"/>
  <c r="D599" i="85"/>
  <c r="E599" i="85"/>
  <c r="F599" i="85"/>
  <c r="G599" i="85"/>
  <c r="H599" i="85"/>
  <c r="B600" i="85"/>
  <c r="C600" i="85"/>
  <c r="D600" i="85"/>
  <c r="E600" i="85"/>
  <c r="F600" i="85"/>
  <c r="G600" i="85"/>
  <c r="H600" i="85"/>
  <c r="B601" i="85"/>
  <c r="C601" i="85"/>
  <c r="D601" i="85"/>
  <c r="E601" i="85"/>
  <c r="F601" i="85"/>
  <c r="G601" i="85"/>
  <c r="H601" i="85"/>
  <c r="B602" i="85"/>
  <c r="C602" i="85"/>
  <c r="D602" i="85"/>
  <c r="E602" i="85"/>
  <c r="F602" i="85"/>
  <c r="G602" i="85"/>
  <c r="H602" i="85"/>
  <c r="B603" i="85"/>
  <c r="C603" i="85"/>
  <c r="D603" i="85"/>
  <c r="E603" i="85"/>
  <c r="F603" i="85"/>
  <c r="G603" i="85"/>
  <c r="H603" i="85"/>
  <c r="B604" i="85"/>
  <c r="C604" i="85"/>
  <c r="D604" i="85"/>
  <c r="E604" i="85"/>
  <c r="F604" i="85"/>
  <c r="G604" i="85"/>
  <c r="H604" i="85"/>
  <c r="B605" i="85"/>
  <c r="C605" i="85"/>
  <c r="D605" i="85"/>
  <c r="E605" i="85"/>
  <c r="F605" i="85"/>
  <c r="G605" i="85"/>
  <c r="H605" i="85"/>
  <c r="B606" i="85"/>
  <c r="C606" i="85"/>
  <c r="D606" i="85"/>
  <c r="E606" i="85"/>
  <c r="F606" i="85"/>
  <c r="G606" i="85"/>
  <c r="H606" i="85"/>
  <c r="B607" i="85"/>
  <c r="C607" i="85"/>
  <c r="D607" i="85"/>
  <c r="E607" i="85"/>
  <c r="F607" i="85"/>
  <c r="G607" i="85"/>
  <c r="H607" i="85"/>
  <c r="B608" i="85"/>
  <c r="C608" i="85"/>
  <c r="D608" i="85"/>
  <c r="E608" i="85"/>
  <c r="F608" i="85"/>
  <c r="G608" i="85"/>
  <c r="H608" i="85"/>
  <c r="B609" i="85"/>
  <c r="C609" i="85"/>
  <c r="D609" i="85"/>
  <c r="E609" i="85"/>
  <c r="F609" i="85"/>
  <c r="G609" i="85"/>
  <c r="H609" i="85"/>
  <c r="B610" i="85"/>
  <c r="C610" i="85"/>
  <c r="D610" i="85"/>
  <c r="E610" i="85"/>
  <c r="F610" i="85"/>
  <c r="G610" i="85"/>
  <c r="H610" i="85"/>
  <c r="B611" i="85"/>
  <c r="C611" i="85"/>
  <c r="D611" i="85"/>
  <c r="E611" i="85"/>
  <c r="F611" i="85"/>
  <c r="G611" i="85"/>
  <c r="H611" i="85"/>
  <c r="B612" i="85"/>
  <c r="C612" i="85"/>
  <c r="D612" i="85"/>
  <c r="E612" i="85"/>
  <c r="F612" i="85"/>
  <c r="G612" i="85"/>
  <c r="H612" i="85"/>
  <c r="B613" i="85"/>
  <c r="C613" i="85"/>
  <c r="D613" i="85"/>
  <c r="E613" i="85"/>
  <c r="F613" i="85"/>
  <c r="G613" i="85"/>
  <c r="H613" i="85"/>
  <c r="B614" i="85"/>
  <c r="C614" i="85"/>
  <c r="D614" i="85"/>
  <c r="E614" i="85"/>
  <c r="F614" i="85"/>
  <c r="G614" i="85"/>
  <c r="H614" i="85"/>
  <c r="B615" i="85"/>
  <c r="C615" i="85"/>
  <c r="D615" i="85"/>
  <c r="E615" i="85"/>
  <c r="F615" i="85"/>
  <c r="G615" i="85"/>
  <c r="H615" i="85"/>
  <c r="B616" i="85"/>
  <c r="C616" i="85"/>
  <c r="D616" i="85"/>
  <c r="E616" i="85"/>
  <c r="F616" i="85"/>
  <c r="G616" i="85"/>
  <c r="H616" i="85"/>
  <c r="B617" i="85"/>
  <c r="C617" i="85"/>
  <c r="D617" i="85"/>
  <c r="E617" i="85"/>
  <c r="F617" i="85"/>
  <c r="G617" i="85"/>
  <c r="H617" i="85"/>
  <c r="B618" i="85"/>
  <c r="C618" i="85"/>
  <c r="D618" i="85"/>
  <c r="E618" i="85"/>
  <c r="F618" i="85"/>
  <c r="G618" i="85"/>
  <c r="H618" i="85"/>
  <c r="B619" i="85"/>
  <c r="C619" i="85"/>
  <c r="D619" i="85"/>
  <c r="E619" i="85"/>
  <c r="F619" i="85"/>
  <c r="G619" i="85"/>
  <c r="H619" i="85"/>
  <c r="B620" i="85"/>
  <c r="C620" i="85"/>
  <c r="D620" i="85"/>
  <c r="E620" i="85"/>
  <c r="F620" i="85"/>
  <c r="G620" i="85"/>
  <c r="H620" i="85"/>
  <c r="B621" i="85"/>
  <c r="C621" i="85"/>
  <c r="D621" i="85"/>
  <c r="E621" i="85"/>
  <c r="F621" i="85"/>
  <c r="G621" i="85"/>
  <c r="H621" i="85"/>
  <c r="B622" i="85"/>
  <c r="C622" i="85"/>
  <c r="D622" i="85"/>
  <c r="E622" i="85"/>
  <c r="F622" i="85"/>
  <c r="G622" i="85"/>
  <c r="H622" i="85"/>
  <c r="B623" i="85"/>
  <c r="C623" i="85"/>
  <c r="D623" i="85"/>
  <c r="E623" i="85"/>
  <c r="F623" i="85"/>
  <c r="G623" i="85"/>
  <c r="H623" i="85"/>
  <c r="B624" i="85"/>
  <c r="C624" i="85"/>
  <c r="D624" i="85"/>
  <c r="E624" i="85"/>
  <c r="F624" i="85"/>
  <c r="G624" i="85"/>
  <c r="H624" i="85"/>
  <c r="B625" i="85"/>
  <c r="C625" i="85"/>
  <c r="D625" i="85"/>
  <c r="E625" i="85"/>
  <c r="F625" i="85"/>
  <c r="G625" i="85"/>
  <c r="H625" i="85"/>
  <c r="B626" i="85"/>
  <c r="C626" i="85"/>
  <c r="D626" i="85"/>
  <c r="E626" i="85"/>
  <c r="F626" i="85"/>
  <c r="G626" i="85"/>
  <c r="H626" i="85"/>
  <c r="B627" i="85"/>
  <c r="C627" i="85"/>
  <c r="D627" i="85"/>
  <c r="E627" i="85"/>
  <c r="F627" i="85"/>
  <c r="G627" i="85"/>
  <c r="H627" i="85"/>
  <c r="B628" i="85"/>
  <c r="C628" i="85"/>
  <c r="D628" i="85"/>
  <c r="E628" i="85"/>
  <c r="F628" i="85"/>
  <c r="G628" i="85"/>
  <c r="H628" i="85"/>
  <c r="B629" i="85"/>
  <c r="C629" i="85"/>
  <c r="D629" i="85"/>
  <c r="E629" i="85"/>
  <c r="F629" i="85"/>
  <c r="G629" i="85"/>
  <c r="H629" i="85"/>
  <c r="B630" i="85"/>
  <c r="C630" i="85"/>
  <c r="D630" i="85"/>
  <c r="E630" i="85"/>
  <c r="F630" i="85"/>
  <c r="G630" i="85"/>
  <c r="H630" i="85"/>
  <c r="B631" i="85"/>
  <c r="C631" i="85"/>
  <c r="D631" i="85"/>
  <c r="E631" i="85"/>
  <c r="F631" i="85"/>
  <c r="G631" i="85"/>
  <c r="H631" i="85"/>
  <c r="B632" i="85"/>
  <c r="C632" i="85"/>
  <c r="D632" i="85"/>
  <c r="E632" i="85"/>
  <c r="F632" i="85"/>
  <c r="G632" i="85"/>
  <c r="H632" i="85"/>
  <c r="B633" i="85"/>
  <c r="C633" i="85"/>
  <c r="D633" i="85"/>
  <c r="E633" i="85"/>
  <c r="F633" i="85"/>
  <c r="G633" i="85"/>
  <c r="H633" i="85"/>
  <c r="B634" i="85"/>
  <c r="C634" i="85"/>
  <c r="D634" i="85"/>
  <c r="E634" i="85"/>
  <c r="F634" i="85"/>
  <c r="G634" i="85"/>
  <c r="H634" i="85"/>
  <c r="B635" i="85"/>
  <c r="C635" i="85"/>
  <c r="D635" i="85"/>
  <c r="E635" i="85"/>
  <c r="F635" i="85"/>
  <c r="G635" i="85"/>
  <c r="H635" i="85"/>
  <c r="B636" i="85"/>
  <c r="C636" i="85"/>
  <c r="D636" i="85"/>
  <c r="E636" i="85"/>
  <c r="F636" i="85"/>
  <c r="G636" i="85"/>
  <c r="H636" i="85"/>
  <c r="B637" i="85"/>
  <c r="C637" i="85"/>
  <c r="D637" i="85"/>
  <c r="E637" i="85"/>
  <c r="F637" i="85"/>
  <c r="G637" i="85"/>
  <c r="H637" i="85"/>
  <c r="B638" i="85"/>
  <c r="C638" i="85"/>
  <c r="D638" i="85"/>
  <c r="E638" i="85"/>
  <c r="F638" i="85"/>
  <c r="G638" i="85"/>
  <c r="H638" i="85"/>
  <c r="B639" i="85"/>
  <c r="C639" i="85"/>
  <c r="D639" i="85"/>
  <c r="E639" i="85"/>
  <c r="F639" i="85"/>
  <c r="G639" i="85"/>
  <c r="H639" i="85"/>
  <c r="B640" i="85"/>
  <c r="C640" i="85"/>
  <c r="D640" i="85"/>
  <c r="E640" i="85"/>
  <c r="F640" i="85"/>
  <c r="G640" i="85"/>
  <c r="H640" i="85"/>
  <c r="B641" i="85"/>
  <c r="C641" i="85"/>
  <c r="D641" i="85"/>
  <c r="E641" i="85"/>
  <c r="F641" i="85"/>
  <c r="G641" i="85"/>
  <c r="H641" i="85"/>
  <c r="B642" i="85"/>
  <c r="C642" i="85"/>
  <c r="D642" i="85"/>
  <c r="E642" i="85"/>
  <c r="F642" i="85"/>
  <c r="G642" i="85"/>
  <c r="H642" i="85"/>
  <c r="B643" i="85"/>
  <c r="C643" i="85"/>
  <c r="D643" i="85"/>
  <c r="E643" i="85"/>
  <c r="F643" i="85"/>
  <c r="G643" i="85"/>
  <c r="H643" i="85"/>
  <c r="B644" i="85"/>
  <c r="C644" i="85"/>
  <c r="D644" i="85"/>
  <c r="E644" i="85"/>
  <c r="F644" i="85"/>
  <c r="G644" i="85"/>
  <c r="H644" i="85"/>
  <c r="B645" i="85"/>
  <c r="C645" i="85"/>
  <c r="D645" i="85"/>
  <c r="E645" i="85"/>
  <c r="F645" i="85"/>
  <c r="G645" i="85"/>
  <c r="H645" i="85"/>
  <c r="B646" i="85"/>
  <c r="C646" i="85"/>
  <c r="D646" i="85"/>
  <c r="E646" i="85"/>
  <c r="F646" i="85"/>
  <c r="G646" i="85"/>
  <c r="H646" i="85"/>
  <c r="B647" i="85"/>
  <c r="C647" i="85"/>
  <c r="D647" i="85"/>
  <c r="E647" i="85"/>
  <c r="F647" i="85"/>
  <c r="G647" i="85"/>
  <c r="H647" i="85"/>
  <c r="B648" i="85"/>
  <c r="C648" i="85"/>
  <c r="D648" i="85"/>
  <c r="E648" i="85"/>
  <c r="F648" i="85"/>
  <c r="G648" i="85"/>
  <c r="H648" i="85"/>
  <c r="B649" i="85"/>
  <c r="C649" i="85"/>
  <c r="D649" i="85"/>
  <c r="E649" i="85"/>
  <c r="F649" i="85"/>
  <c r="G649" i="85"/>
  <c r="H649" i="85"/>
  <c r="B650" i="85"/>
  <c r="C650" i="85"/>
  <c r="D650" i="85"/>
  <c r="E650" i="85"/>
  <c r="F650" i="85"/>
  <c r="G650" i="85"/>
  <c r="H650" i="85"/>
  <c r="B651" i="85"/>
  <c r="C651" i="85"/>
  <c r="D651" i="85"/>
  <c r="E651" i="85"/>
  <c r="F651" i="85"/>
  <c r="G651" i="85"/>
  <c r="H651" i="85"/>
  <c r="B652" i="85"/>
  <c r="C652" i="85"/>
  <c r="D652" i="85"/>
  <c r="E652" i="85"/>
  <c r="F652" i="85"/>
  <c r="G652" i="85"/>
  <c r="H652" i="85"/>
  <c r="B653" i="85"/>
  <c r="C653" i="85"/>
  <c r="D653" i="85"/>
  <c r="E653" i="85"/>
  <c r="F653" i="85"/>
  <c r="G653" i="85"/>
  <c r="H653" i="85"/>
  <c r="B654" i="85"/>
  <c r="C654" i="85"/>
  <c r="D654" i="85"/>
  <c r="E654" i="85"/>
  <c r="F654" i="85"/>
  <c r="G654" i="85"/>
  <c r="H654" i="85"/>
  <c r="B655" i="85"/>
  <c r="C655" i="85"/>
  <c r="D655" i="85"/>
  <c r="E655" i="85"/>
  <c r="F655" i="85"/>
  <c r="G655" i="85"/>
  <c r="H655" i="85"/>
  <c r="B656" i="85"/>
  <c r="C656" i="85"/>
  <c r="D656" i="85"/>
  <c r="E656" i="85"/>
  <c r="F656" i="85"/>
  <c r="G656" i="85"/>
  <c r="H656" i="85"/>
  <c r="B657" i="85"/>
  <c r="C657" i="85"/>
  <c r="D657" i="85"/>
  <c r="E657" i="85"/>
  <c r="F657" i="85"/>
  <c r="G657" i="85"/>
  <c r="H657" i="85"/>
  <c r="B658" i="85"/>
  <c r="C658" i="85"/>
  <c r="D658" i="85"/>
  <c r="E658" i="85"/>
  <c r="F658" i="85"/>
  <c r="G658" i="85"/>
  <c r="H658" i="85"/>
  <c r="B659" i="85"/>
  <c r="C659" i="85"/>
  <c r="D659" i="85"/>
  <c r="E659" i="85"/>
  <c r="F659" i="85"/>
  <c r="G659" i="85"/>
  <c r="H659" i="85"/>
  <c r="B660" i="85"/>
  <c r="C660" i="85"/>
  <c r="D660" i="85"/>
  <c r="E660" i="85"/>
  <c r="F660" i="85"/>
  <c r="G660" i="85"/>
  <c r="H660" i="85"/>
  <c r="B661" i="85"/>
  <c r="C661" i="85"/>
  <c r="D661" i="85"/>
  <c r="E661" i="85"/>
  <c r="F661" i="85"/>
  <c r="G661" i="85"/>
  <c r="H661" i="85"/>
  <c r="B662" i="85"/>
  <c r="C662" i="85"/>
  <c r="D662" i="85"/>
  <c r="E662" i="85"/>
  <c r="F662" i="85"/>
  <c r="G662" i="85"/>
  <c r="H662" i="85"/>
  <c r="B663" i="85"/>
  <c r="C663" i="85"/>
  <c r="D663" i="85"/>
  <c r="E663" i="85"/>
  <c r="F663" i="85"/>
  <c r="G663" i="85"/>
  <c r="H663" i="85"/>
  <c r="B664" i="85"/>
  <c r="C664" i="85"/>
  <c r="D664" i="85"/>
  <c r="E664" i="85"/>
  <c r="F664" i="85"/>
  <c r="G664" i="85"/>
  <c r="H664" i="85"/>
  <c r="B665" i="85"/>
  <c r="C665" i="85"/>
  <c r="D665" i="85"/>
  <c r="E665" i="85"/>
  <c r="F665" i="85"/>
  <c r="G665" i="85"/>
  <c r="H665" i="85"/>
  <c r="B666" i="85"/>
  <c r="C666" i="85"/>
  <c r="D666" i="85"/>
  <c r="E666" i="85"/>
  <c r="F666" i="85"/>
  <c r="G666" i="85"/>
  <c r="H666" i="85"/>
  <c r="B667" i="85"/>
  <c r="C667" i="85"/>
  <c r="D667" i="85"/>
  <c r="E667" i="85"/>
  <c r="F667" i="85"/>
  <c r="G667" i="85"/>
  <c r="H667" i="85"/>
  <c r="B668" i="85"/>
  <c r="C668" i="85"/>
  <c r="D668" i="85"/>
  <c r="E668" i="85"/>
  <c r="F668" i="85"/>
  <c r="G668" i="85"/>
  <c r="H668" i="85"/>
  <c r="B669" i="85"/>
  <c r="C669" i="85"/>
  <c r="D669" i="85"/>
  <c r="E669" i="85"/>
  <c r="F669" i="85"/>
  <c r="G669" i="85"/>
  <c r="H669" i="85"/>
  <c r="B670" i="85"/>
  <c r="C670" i="85"/>
  <c r="D670" i="85"/>
  <c r="E670" i="85"/>
  <c r="F670" i="85"/>
  <c r="G670" i="85"/>
  <c r="H670" i="85"/>
  <c r="B671" i="85"/>
  <c r="C671" i="85"/>
  <c r="D671" i="85"/>
  <c r="E671" i="85"/>
  <c r="F671" i="85"/>
  <c r="G671" i="85"/>
  <c r="H671" i="85"/>
  <c r="B672" i="85"/>
  <c r="C672" i="85"/>
  <c r="D672" i="85"/>
  <c r="E672" i="85"/>
  <c r="F672" i="85"/>
  <c r="G672" i="85"/>
  <c r="H672" i="85"/>
  <c r="B673" i="85"/>
  <c r="C673" i="85"/>
  <c r="D673" i="85"/>
  <c r="E673" i="85"/>
  <c r="F673" i="85"/>
  <c r="G673" i="85"/>
  <c r="H673" i="85"/>
  <c r="B674" i="85"/>
  <c r="C674" i="85"/>
  <c r="D674" i="85"/>
  <c r="E674" i="85"/>
  <c r="F674" i="85"/>
  <c r="G674" i="85"/>
  <c r="H674" i="85"/>
  <c r="B675" i="85"/>
  <c r="C675" i="85"/>
  <c r="D675" i="85"/>
  <c r="E675" i="85"/>
  <c r="F675" i="85"/>
  <c r="G675" i="85"/>
  <c r="H675" i="85"/>
  <c r="B676" i="85"/>
  <c r="C676" i="85"/>
  <c r="D676" i="85"/>
  <c r="E676" i="85"/>
  <c r="F676" i="85"/>
  <c r="G676" i="85"/>
  <c r="H676" i="85"/>
  <c r="B677" i="85"/>
  <c r="C677" i="85"/>
  <c r="D677" i="85"/>
  <c r="E677" i="85"/>
  <c r="F677" i="85"/>
  <c r="G677" i="85"/>
  <c r="H677" i="85"/>
  <c r="B678" i="85"/>
  <c r="C678" i="85"/>
  <c r="D678" i="85"/>
  <c r="E678" i="85"/>
  <c r="F678" i="85"/>
  <c r="G678" i="85"/>
  <c r="H678" i="85"/>
  <c r="B679" i="85"/>
  <c r="C679" i="85"/>
  <c r="D679" i="85"/>
  <c r="E679" i="85"/>
  <c r="F679" i="85"/>
  <c r="G679" i="85"/>
  <c r="H679" i="85"/>
  <c r="B680" i="85"/>
  <c r="C680" i="85"/>
  <c r="D680" i="85"/>
  <c r="E680" i="85"/>
  <c r="F680" i="85"/>
  <c r="G680" i="85"/>
  <c r="H680" i="85"/>
  <c r="B681" i="85"/>
  <c r="C681" i="85"/>
  <c r="D681" i="85"/>
  <c r="E681" i="85"/>
  <c r="F681" i="85"/>
  <c r="G681" i="85"/>
  <c r="H681" i="85"/>
  <c r="B682" i="85"/>
  <c r="C682" i="85"/>
  <c r="D682" i="85"/>
  <c r="E682" i="85"/>
  <c r="F682" i="85"/>
  <c r="G682" i="85"/>
  <c r="H682" i="85"/>
  <c r="B683" i="85"/>
  <c r="C683" i="85"/>
  <c r="D683" i="85"/>
  <c r="E683" i="85"/>
  <c r="F683" i="85"/>
  <c r="G683" i="85"/>
  <c r="H683" i="85"/>
  <c r="B684" i="85"/>
  <c r="C684" i="85"/>
  <c r="D684" i="85"/>
  <c r="E684" i="85"/>
  <c r="F684" i="85"/>
  <c r="G684" i="85"/>
  <c r="H684" i="85"/>
  <c r="B685" i="85"/>
  <c r="C685" i="85"/>
  <c r="D685" i="85"/>
  <c r="E685" i="85"/>
  <c r="F685" i="85"/>
  <c r="G685" i="85"/>
  <c r="H685" i="85"/>
  <c r="B686" i="85"/>
  <c r="C686" i="85"/>
  <c r="D686" i="85"/>
  <c r="E686" i="85"/>
  <c r="F686" i="85"/>
  <c r="G686" i="85"/>
  <c r="H686" i="85"/>
  <c r="B687" i="85"/>
  <c r="C687" i="85"/>
  <c r="D687" i="85"/>
  <c r="E687" i="85"/>
  <c r="F687" i="85"/>
  <c r="G687" i="85"/>
  <c r="H687" i="85"/>
  <c r="B688" i="85"/>
  <c r="C688" i="85"/>
  <c r="D688" i="85"/>
  <c r="E688" i="85"/>
  <c r="F688" i="85"/>
  <c r="G688" i="85"/>
  <c r="H688" i="85"/>
  <c r="B689" i="85"/>
  <c r="C689" i="85"/>
  <c r="D689" i="85"/>
  <c r="E689" i="85"/>
  <c r="F689" i="85"/>
  <c r="G689" i="85"/>
  <c r="H689" i="85"/>
  <c r="B690" i="85"/>
  <c r="C690" i="85"/>
  <c r="D690" i="85"/>
  <c r="E690" i="85"/>
  <c r="F690" i="85"/>
  <c r="G690" i="85"/>
  <c r="H690" i="85"/>
  <c r="B691" i="85"/>
  <c r="C691" i="85"/>
  <c r="D691" i="85"/>
  <c r="E691" i="85"/>
  <c r="F691" i="85"/>
  <c r="G691" i="85"/>
  <c r="H691" i="85"/>
  <c r="B692" i="85"/>
  <c r="C692" i="85"/>
  <c r="D692" i="85"/>
  <c r="E692" i="85"/>
  <c r="F692" i="85"/>
  <c r="G692" i="85"/>
  <c r="H692" i="85"/>
  <c r="B693" i="85"/>
  <c r="C693" i="85"/>
  <c r="D693" i="85"/>
  <c r="E693" i="85"/>
  <c r="F693" i="85"/>
  <c r="G693" i="85"/>
  <c r="H693" i="85"/>
  <c r="B694" i="85"/>
  <c r="C694" i="85"/>
  <c r="D694" i="85"/>
  <c r="E694" i="85"/>
  <c r="F694" i="85"/>
  <c r="G694" i="85"/>
  <c r="H694" i="85"/>
  <c r="B695" i="85"/>
  <c r="C695" i="85"/>
  <c r="D695" i="85"/>
  <c r="E695" i="85"/>
  <c r="F695" i="85"/>
  <c r="G695" i="85"/>
  <c r="H695" i="85"/>
  <c r="B696" i="85"/>
  <c r="C696" i="85"/>
  <c r="D696" i="85"/>
  <c r="E696" i="85"/>
  <c r="F696" i="85"/>
  <c r="G696" i="85"/>
  <c r="H696" i="85"/>
  <c r="B697" i="85"/>
  <c r="C697" i="85"/>
  <c r="D697" i="85"/>
  <c r="E697" i="85"/>
  <c r="F697" i="85"/>
  <c r="G697" i="85"/>
  <c r="H697" i="85"/>
  <c r="B698" i="85"/>
  <c r="C698" i="85"/>
  <c r="D698" i="85"/>
  <c r="E698" i="85"/>
  <c r="F698" i="85"/>
  <c r="G698" i="85"/>
  <c r="H698" i="85"/>
  <c r="B699" i="85"/>
  <c r="C699" i="85"/>
  <c r="D699" i="85"/>
  <c r="E699" i="85"/>
  <c r="F699" i="85"/>
  <c r="G699" i="85"/>
  <c r="H699" i="85"/>
  <c r="B700" i="85"/>
  <c r="C700" i="85"/>
  <c r="D700" i="85"/>
  <c r="E700" i="85"/>
  <c r="F700" i="85"/>
  <c r="G700" i="85"/>
  <c r="H700" i="85"/>
  <c r="B701" i="85"/>
  <c r="C701" i="85"/>
  <c r="D701" i="85"/>
  <c r="E701" i="85"/>
  <c r="F701" i="85"/>
  <c r="G701" i="85"/>
  <c r="H701" i="85"/>
  <c r="B702" i="85"/>
  <c r="C702" i="85"/>
  <c r="D702" i="85"/>
  <c r="E702" i="85"/>
  <c r="F702" i="85"/>
  <c r="G702" i="85"/>
  <c r="H702" i="85"/>
  <c r="B703" i="85"/>
  <c r="C703" i="85"/>
  <c r="D703" i="85"/>
  <c r="E703" i="85"/>
  <c r="F703" i="85"/>
  <c r="G703" i="85"/>
  <c r="H703" i="85"/>
  <c r="B704" i="85"/>
  <c r="C704" i="85"/>
  <c r="D704" i="85"/>
  <c r="E704" i="85"/>
  <c r="F704" i="85"/>
  <c r="G704" i="85"/>
  <c r="H704" i="85"/>
  <c r="B705" i="85"/>
  <c r="C705" i="85"/>
  <c r="D705" i="85"/>
  <c r="E705" i="85"/>
  <c r="F705" i="85"/>
  <c r="G705" i="85"/>
  <c r="H705" i="85"/>
  <c r="B706" i="85"/>
  <c r="C706" i="85"/>
  <c r="D706" i="85"/>
  <c r="E706" i="85"/>
  <c r="F706" i="85"/>
  <c r="G706" i="85"/>
  <c r="H706" i="85"/>
  <c r="B707" i="85"/>
  <c r="C707" i="85"/>
  <c r="D707" i="85"/>
  <c r="E707" i="85"/>
  <c r="F707" i="85"/>
  <c r="G707" i="85"/>
  <c r="H707" i="85"/>
  <c r="B708" i="85"/>
  <c r="C708" i="85"/>
  <c r="D708" i="85"/>
  <c r="E708" i="85"/>
  <c r="F708" i="85"/>
  <c r="G708" i="85"/>
  <c r="H708" i="85"/>
  <c r="B709" i="85"/>
  <c r="C709" i="85"/>
  <c r="D709" i="85"/>
  <c r="E709" i="85"/>
  <c r="F709" i="85"/>
  <c r="G709" i="85"/>
  <c r="H709" i="85"/>
  <c r="B710" i="85"/>
  <c r="C710" i="85"/>
  <c r="D710" i="85"/>
  <c r="E710" i="85"/>
  <c r="F710" i="85"/>
  <c r="G710" i="85"/>
  <c r="H710" i="85"/>
  <c r="B711" i="85"/>
  <c r="C711" i="85"/>
  <c r="D711" i="85"/>
  <c r="E711" i="85"/>
  <c r="F711" i="85"/>
  <c r="G711" i="85"/>
  <c r="H711" i="85"/>
  <c r="B712" i="85"/>
  <c r="C712" i="85"/>
  <c r="D712" i="85"/>
  <c r="E712" i="85"/>
  <c r="F712" i="85"/>
  <c r="G712" i="85"/>
  <c r="H712" i="85"/>
  <c r="B713" i="85"/>
  <c r="C713" i="85"/>
  <c r="D713" i="85"/>
  <c r="E713" i="85"/>
  <c r="F713" i="85"/>
  <c r="G713" i="85"/>
  <c r="H713" i="85"/>
  <c r="B714" i="85"/>
  <c r="C714" i="85"/>
  <c r="D714" i="85"/>
  <c r="E714" i="85"/>
  <c r="F714" i="85"/>
  <c r="G714" i="85"/>
  <c r="H714" i="85"/>
  <c r="B715" i="85"/>
  <c r="C715" i="85"/>
  <c r="D715" i="85"/>
  <c r="E715" i="85"/>
  <c r="F715" i="85"/>
  <c r="G715" i="85"/>
  <c r="H715" i="85"/>
  <c r="B716" i="85"/>
  <c r="C716" i="85"/>
  <c r="D716" i="85"/>
  <c r="E716" i="85"/>
  <c r="F716" i="85"/>
  <c r="G716" i="85"/>
  <c r="H716" i="85"/>
  <c r="B717" i="85"/>
  <c r="C717" i="85"/>
  <c r="D717" i="85"/>
  <c r="E717" i="85"/>
  <c r="F717" i="85"/>
  <c r="G717" i="85"/>
  <c r="H717" i="85"/>
  <c r="B718" i="85"/>
  <c r="C718" i="85"/>
  <c r="D718" i="85"/>
  <c r="E718" i="85"/>
  <c r="F718" i="85"/>
  <c r="G718" i="85"/>
  <c r="H718" i="85"/>
  <c r="B719" i="85"/>
  <c r="C719" i="85"/>
  <c r="D719" i="85"/>
  <c r="E719" i="85"/>
  <c r="F719" i="85"/>
  <c r="G719" i="85"/>
  <c r="H719" i="85"/>
  <c r="B720" i="85"/>
  <c r="C720" i="85"/>
  <c r="D720" i="85"/>
  <c r="E720" i="85"/>
  <c r="F720" i="85"/>
  <c r="G720" i="85"/>
  <c r="H720" i="85"/>
  <c r="B721" i="85"/>
  <c r="C721" i="85"/>
  <c r="D721" i="85"/>
  <c r="E721" i="85"/>
  <c r="F721" i="85"/>
  <c r="G721" i="85"/>
  <c r="H721" i="85"/>
  <c r="B722" i="85"/>
  <c r="C722" i="85"/>
  <c r="D722" i="85"/>
  <c r="E722" i="85"/>
  <c r="F722" i="85"/>
  <c r="G722" i="85"/>
  <c r="H722" i="85"/>
  <c r="B723" i="85"/>
  <c r="C723" i="85"/>
  <c r="D723" i="85"/>
  <c r="E723" i="85"/>
  <c r="F723" i="85"/>
  <c r="G723" i="85"/>
  <c r="H723" i="85"/>
  <c r="B724" i="85"/>
  <c r="C724" i="85"/>
  <c r="D724" i="85"/>
  <c r="E724" i="85"/>
  <c r="F724" i="85"/>
  <c r="G724" i="85"/>
  <c r="H724" i="85"/>
  <c r="B725" i="85"/>
  <c r="C725" i="85"/>
  <c r="D725" i="85"/>
  <c r="E725" i="85"/>
  <c r="F725" i="85"/>
  <c r="G725" i="85"/>
  <c r="H725" i="85"/>
  <c r="B726" i="85"/>
  <c r="C726" i="85"/>
  <c r="D726" i="85"/>
  <c r="E726" i="85"/>
  <c r="F726" i="85"/>
  <c r="G726" i="85"/>
  <c r="H726" i="85"/>
  <c r="B727" i="85"/>
  <c r="C727" i="85"/>
  <c r="D727" i="85"/>
  <c r="E727" i="85"/>
  <c r="F727" i="85"/>
  <c r="G727" i="85"/>
  <c r="H727" i="85"/>
  <c r="B728" i="85"/>
  <c r="C728" i="85"/>
  <c r="D728" i="85"/>
  <c r="E728" i="85"/>
  <c r="F728" i="85"/>
  <c r="G728" i="85"/>
  <c r="H728" i="85"/>
  <c r="B729" i="85"/>
  <c r="C729" i="85"/>
  <c r="D729" i="85"/>
  <c r="E729" i="85"/>
  <c r="F729" i="85"/>
  <c r="G729" i="85"/>
  <c r="H729" i="85"/>
  <c r="B730" i="85"/>
  <c r="C730" i="85"/>
  <c r="D730" i="85"/>
  <c r="E730" i="85"/>
  <c r="F730" i="85"/>
  <c r="G730" i="85"/>
  <c r="H730" i="85"/>
  <c r="B731" i="85"/>
  <c r="C731" i="85"/>
  <c r="D731" i="85"/>
  <c r="E731" i="85"/>
  <c r="F731" i="85"/>
  <c r="G731" i="85"/>
  <c r="H731" i="85"/>
  <c r="B732" i="85"/>
  <c r="C732" i="85"/>
  <c r="D732" i="85"/>
  <c r="E732" i="85"/>
  <c r="F732" i="85"/>
  <c r="G732" i="85"/>
  <c r="H732" i="85"/>
  <c r="B733" i="85"/>
  <c r="C733" i="85"/>
  <c r="D733" i="85"/>
  <c r="E733" i="85"/>
  <c r="F733" i="85"/>
  <c r="G733" i="85"/>
  <c r="H733" i="85"/>
  <c r="B734" i="85"/>
  <c r="C734" i="85"/>
  <c r="D734" i="85"/>
  <c r="E734" i="85"/>
  <c r="F734" i="85"/>
  <c r="G734" i="85"/>
  <c r="H734" i="85"/>
  <c r="B735" i="85"/>
  <c r="C735" i="85"/>
  <c r="D735" i="85"/>
  <c r="E735" i="85"/>
  <c r="F735" i="85"/>
  <c r="G735" i="85"/>
  <c r="H735" i="85"/>
  <c r="B736" i="85"/>
  <c r="C736" i="85"/>
  <c r="D736" i="85"/>
  <c r="E736" i="85"/>
  <c r="F736" i="85"/>
  <c r="G736" i="85"/>
  <c r="H736" i="85"/>
  <c r="B737" i="85"/>
  <c r="C737" i="85"/>
  <c r="D737" i="85"/>
  <c r="E737" i="85"/>
  <c r="F737" i="85"/>
  <c r="G737" i="85"/>
  <c r="H737" i="85"/>
  <c r="B738" i="85"/>
  <c r="C738" i="85"/>
  <c r="D738" i="85"/>
  <c r="E738" i="85"/>
  <c r="F738" i="85"/>
  <c r="G738" i="85"/>
  <c r="H738" i="85"/>
  <c r="B739" i="85"/>
  <c r="C739" i="85"/>
  <c r="D739" i="85"/>
  <c r="E739" i="85"/>
  <c r="F739" i="85"/>
  <c r="G739" i="85"/>
  <c r="H739" i="85"/>
  <c r="B740" i="85"/>
  <c r="C740" i="85"/>
  <c r="D740" i="85"/>
  <c r="E740" i="85"/>
  <c r="F740" i="85"/>
  <c r="G740" i="85"/>
  <c r="H740" i="85"/>
  <c r="B741" i="85"/>
  <c r="C741" i="85"/>
  <c r="D741" i="85"/>
  <c r="E741" i="85"/>
  <c r="F741" i="85"/>
  <c r="G741" i="85"/>
  <c r="H741" i="85"/>
  <c r="B742" i="85"/>
  <c r="C742" i="85"/>
  <c r="D742" i="85"/>
  <c r="E742" i="85"/>
  <c r="F742" i="85"/>
  <c r="G742" i="85"/>
  <c r="H742" i="85"/>
  <c r="B743" i="85"/>
  <c r="C743" i="85"/>
  <c r="D743" i="85"/>
  <c r="E743" i="85"/>
  <c r="F743" i="85"/>
  <c r="G743" i="85"/>
  <c r="H743" i="85"/>
  <c r="B744" i="85"/>
  <c r="C744" i="85"/>
  <c r="D744" i="85"/>
  <c r="E744" i="85"/>
  <c r="F744" i="85"/>
  <c r="G744" i="85"/>
  <c r="H744" i="85"/>
  <c r="B745" i="85"/>
  <c r="C745" i="85"/>
  <c r="D745" i="85"/>
  <c r="E745" i="85"/>
  <c r="F745" i="85"/>
  <c r="G745" i="85"/>
  <c r="H745" i="85"/>
  <c r="B746" i="85"/>
  <c r="C746" i="85"/>
  <c r="D746" i="85"/>
  <c r="E746" i="85"/>
  <c r="F746" i="85"/>
  <c r="G746" i="85"/>
  <c r="H746" i="85"/>
  <c r="B747" i="85"/>
  <c r="C747" i="85"/>
  <c r="D747" i="85"/>
  <c r="E747" i="85"/>
  <c r="F747" i="85"/>
  <c r="G747" i="85"/>
  <c r="H747" i="85"/>
  <c r="B748" i="85"/>
  <c r="C748" i="85"/>
  <c r="D748" i="85"/>
  <c r="E748" i="85"/>
  <c r="F748" i="85"/>
  <c r="G748" i="85"/>
  <c r="H748" i="85"/>
  <c r="B749" i="85"/>
  <c r="C749" i="85"/>
  <c r="D749" i="85"/>
  <c r="E749" i="85"/>
  <c r="F749" i="85"/>
  <c r="G749" i="85"/>
  <c r="H749" i="85"/>
  <c r="B750" i="85"/>
  <c r="C750" i="85"/>
  <c r="D750" i="85"/>
  <c r="E750" i="85"/>
  <c r="F750" i="85"/>
  <c r="G750" i="85"/>
  <c r="H750" i="85"/>
  <c r="B751" i="85"/>
  <c r="C751" i="85"/>
  <c r="D751" i="85"/>
  <c r="E751" i="85"/>
  <c r="F751" i="85"/>
  <c r="G751" i="85"/>
  <c r="H751" i="85"/>
  <c r="B752" i="85"/>
  <c r="C752" i="85"/>
  <c r="D752" i="85"/>
  <c r="E752" i="85"/>
  <c r="F752" i="85"/>
  <c r="G752" i="85"/>
  <c r="H752" i="85"/>
  <c r="B753" i="85"/>
  <c r="C753" i="85"/>
  <c r="D753" i="85"/>
  <c r="E753" i="85"/>
  <c r="F753" i="85"/>
  <c r="G753" i="85"/>
  <c r="H753" i="85"/>
  <c r="B754" i="85"/>
  <c r="C754" i="85"/>
  <c r="D754" i="85"/>
  <c r="E754" i="85"/>
  <c r="F754" i="85"/>
  <c r="G754" i="85"/>
  <c r="H754" i="85"/>
  <c r="B755" i="85"/>
  <c r="C755" i="85"/>
  <c r="D755" i="85"/>
  <c r="E755" i="85"/>
  <c r="F755" i="85"/>
  <c r="G755" i="85"/>
  <c r="H755" i="85"/>
  <c r="B756" i="85"/>
  <c r="C756" i="85"/>
  <c r="D756" i="85"/>
  <c r="E756" i="85"/>
  <c r="F756" i="85"/>
  <c r="G756" i="85"/>
  <c r="H756" i="85"/>
  <c r="B757" i="85"/>
  <c r="C757" i="85"/>
  <c r="D757" i="85"/>
  <c r="E757" i="85"/>
  <c r="F757" i="85"/>
  <c r="G757" i="85"/>
  <c r="H757" i="85"/>
  <c r="B758" i="85"/>
  <c r="C758" i="85"/>
  <c r="D758" i="85"/>
  <c r="E758" i="85"/>
  <c r="F758" i="85"/>
  <c r="G758" i="85"/>
  <c r="H758" i="85"/>
  <c r="B759" i="85"/>
  <c r="C759" i="85"/>
  <c r="D759" i="85"/>
  <c r="E759" i="85"/>
  <c r="F759" i="85"/>
  <c r="G759" i="85"/>
  <c r="H759" i="85"/>
  <c r="B760" i="85"/>
  <c r="C760" i="85"/>
  <c r="D760" i="85"/>
  <c r="E760" i="85"/>
  <c r="F760" i="85"/>
  <c r="G760" i="85"/>
  <c r="H760" i="85"/>
  <c r="B761" i="85"/>
  <c r="C761" i="85"/>
  <c r="D761" i="85"/>
  <c r="E761" i="85"/>
  <c r="F761" i="85"/>
  <c r="G761" i="85"/>
  <c r="H761" i="85"/>
  <c r="B762" i="85"/>
  <c r="C762" i="85"/>
  <c r="D762" i="85"/>
  <c r="E762" i="85"/>
  <c r="F762" i="85"/>
  <c r="G762" i="85"/>
  <c r="H762" i="85"/>
  <c r="B763" i="85"/>
  <c r="C763" i="85"/>
  <c r="D763" i="85"/>
  <c r="E763" i="85"/>
  <c r="F763" i="85"/>
  <c r="G763" i="85"/>
  <c r="H763" i="85"/>
  <c r="B764" i="85"/>
  <c r="C764" i="85"/>
  <c r="D764" i="85"/>
  <c r="E764" i="85"/>
  <c r="F764" i="85"/>
  <c r="G764" i="85"/>
  <c r="H764" i="85"/>
  <c r="B765" i="85"/>
  <c r="C765" i="85"/>
  <c r="D765" i="85"/>
  <c r="E765" i="85"/>
  <c r="F765" i="85"/>
  <c r="G765" i="85"/>
  <c r="H765" i="85"/>
  <c r="B766" i="85"/>
  <c r="C766" i="85"/>
  <c r="D766" i="85"/>
  <c r="E766" i="85"/>
  <c r="F766" i="85"/>
  <c r="G766" i="85"/>
  <c r="H766" i="85"/>
  <c r="B767" i="85"/>
  <c r="C767" i="85"/>
  <c r="D767" i="85"/>
  <c r="E767" i="85"/>
  <c r="F767" i="85"/>
  <c r="G767" i="85"/>
  <c r="H767" i="85"/>
  <c r="B768" i="85"/>
  <c r="C768" i="85"/>
  <c r="D768" i="85"/>
  <c r="E768" i="85"/>
  <c r="F768" i="85"/>
  <c r="G768" i="85"/>
  <c r="H768" i="85"/>
  <c r="B769" i="85"/>
  <c r="C769" i="85"/>
  <c r="D769" i="85"/>
  <c r="E769" i="85"/>
  <c r="F769" i="85"/>
  <c r="G769" i="85"/>
  <c r="H769" i="85"/>
  <c r="B770" i="85"/>
  <c r="C770" i="85"/>
  <c r="D770" i="85"/>
  <c r="E770" i="85"/>
  <c r="F770" i="85"/>
  <c r="G770" i="85"/>
  <c r="H770" i="85"/>
  <c r="B771" i="85"/>
  <c r="C771" i="85"/>
  <c r="D771" i="85"/>
  <c r="E771" i="85"/>
  <c r="F771" i="85"/>
  <c r="G771" i="85"/>
  <c r="H771" i="85"/>
  <c r="B772" i="85"/>
  <c r="C772" i="85"/>
  <c r="D772" i="85"/>
  <c r="E772" i="85"/>
  <c r="F772" i="85"/>
  <c r="G772" i="85"/>
  <c r="H772" i="85"/>
  <c r="B773" i="85"/>
  <c r="C773" i="85"/>
  <c r="D773" i="85"/>
  <c r="E773" i="85"/>
  <c r="F773" i="85"/>
  <c r="G773" i="85"/>
  <c r="H773" i="85"/>
  <c r="B774" i="85"/>
  <c r="C774" i="85"/>
  <c r="D774" i="85"/>
  <c r="E774" i="85"/>
  <c r="F774" i="85"/>
  <c r="G774" i="85"/>
  <c r="H774" i="85"/>
  <c r="B775" i="85"/>
  <c r="C775" i="85"/>
  <c r="D775" i="85"/>
  <c r="E775" i="85"/>
  <c r="F775" i="85"/>
  <c r="G775" i="85"/>
  <c r="H775" i="85"/>
  <c r="B776" i="85"/>
  <c r="C776" i="85"/>
  <c r="D776" i="85"/>
  <c r="E776" i="85"/>
  <c r="F776" i="85"/>
  <c r="G776" i="85"/>
  <c r="H776" i="85"/>
  <c r="B777" i="85"/>
  <c r="C777" i="85"/>
  <c r="D777" i="85"/>
  <c r="E777" i="85"/>
  <c r="F777" i="85"/>
  <c r="G777" i="85"/>
  <c r="H777" i="85"/>
  <c r="B778" i="85"/>
  <c r="C778" i="85"/>
  <c r="D778" i="85"/>
  <c r="E778" i="85"/>
  <c r="F778" i="85"/>
  <c r="G778" i="85"/>
  <c r="H778" i="85"/>
  <c r="B779" i="85"/>
  <c r="C779" i="85"/>
  <c r="D779" i="85"/>
  <c r="E779" i="85"/>
  <c r="F779" i="85"/>
  <c r="G779" i="85"/>
  <c r="H779" i="85"/>
  <c r="B780" i="85"/>
  <c r="C780" i="85"/>
  <c r="D780" i="85"/>
  <c r="E780" i="85"/>
  <c r="F780" i="85"/>
  <c r="G780" i="85"/>
  <c r="H780" i="85"/>
  <c r="B781" i="85"/>
  <c r="C781" i="85"/>
  <c r="D781" i="85"/>
  <c r="E781" i="85"/>
  <c r="F781" i="85"/>
  <c r="G781" i="85"/>
  <c r="H781" i="85"/>
  <c r="B782" i="85"/>
  <c r="C782" i="85"/>
  <c r="D782" i="85"/>
  <c r="E782" i="85"/>
  <c r="F782" i="85"/>
  <c r="G782" i="85"/>
  <c r="H782" i="85"/>
  <c r="B783" i="85"/>
  <c r="C783" i="85"/>
  <c r="D783" i="85"/>
  <c r="E783" i="85"/>
  <c r="F783" i="85"/>
  <c r="G783" i="85"/>
  <c r="H783" i="85"/>
  <c r="B784" i="85"/>
  <c r="C784" i="85"/>
  <c r="D784" i="85"/>
  <c r="E784" i="85"/>
  <c r="F784" i="85"/>
  <c r="G784" i="85"/>
  <c r="H784" i="85"/>
  <c r="B785" i="85"/>
  <c r="C785" i="85"/>
  <c r="D785" i="85"/>
  <c r="E785" i="85"/>
  <c r="F785" i="85"/>
  <c r="G785" i="85"/>
  <c r="H785" i="85"/>
  <c r="B786" i="85"/>
  <c r="C786" i="85"/>
  <c r="D786" i="85"/>
  <c r="E786" i="85"/>
  <c r="F786" i="85"/>
  <c r="G786" i="85"/>
  <c r="H786" i="85"/>
  <c r="B787" i="85"/>
  <c r="C787" i="85"/>
  <c r="D787" i="85"/>
  <c r="E787" i="85"/>
  <c r="F787" i="85"/>
  <c r="G787" i="85"/>
  <c r="H787" i="85"/>
  <c r="B788" i="85"/>
  <c r="C788" i="85"/>
  <c r="D788" i="85"/>
  <c r="E788" i="85"/>
  <c r="F788" i="85"/>
  <c r="G788" i="85"/>
  <c r="H788" i="85"/>
  <c r="B789" i="85"/>
  <c r="C789" i="85"/>
  <c r="D789" i="85"/>
  <c r="E789" i="85"/>
  <c r="F789" i="85"/>
  <c r="G789" i="85"/>
  <c r="H789" i="85"/>
  <c r="B790" i="85"/>
  <c r="C790" i="85"/>
  <c r="D790" i="85"/>
  <c r="E790" i="85"/>
  <c r="F790" i="85"/>
  <c r="G790" i="85"/>
  <c r="H790" i="85"/>
  <c r="B791" i="85"/>
  <c r="C791" i="85"/>
  <c r="D791" i="85"/>
  <c r="E791" i="85"/>
  <c r="F791" i="85"/>
  <c r="G791" i="85"/>
  <c r="H791" i="85"/>
  <c r="B792" i="85"/>
  <c r="C792" i="85"/>
  <c r="D792" i="85"/>
  <c r="E792" i="85"/>
  <c r="F792" i="85"/>
  <c r="G792" i="85"/>
  <c r="H792" i="85"/>
  <c r="B793" i="85"/>
  <c r="C793" i="85"/>
  <c r="D793" i="85"/>
  <c r="E793" i="85"/>
  <c r="F793" i="85"/>
  <c r="G793" i="85"/>
  <c r="H793" i="85"/>
  <c r="B794" i="85"/>
  <c r="C794" i="85"/>
  <c r="D794" i="85"/>
  <c r="E794" i="85"/>
  <c r="F794" i="85"/>
  <c r="G794" i="85"/>
  <c r="H794" i="85"/>
  <c r="B795" i="85"/>
  <c r="C795" i="85"/>
  <c r="D795" i="85"/>
  <c r="E795" i="85"/>
  <c r="F795" i="85"/>
  <c r="G795" i="85"/>
  <c r="H795" i="85"/>
  <c r="B796" i="85"/>
  <c r="C796" i="85"/>
  <c r="D796" i="85"/>
  <c r="E796" i="85"/>
  <c r="F796" i="85"/>
  <c r="G796" i="85"/>
  <c r="H796" i="85"/>
  <c r="B797" i="85"/>
  <c r="C797" i="85"/>
  <c r="D797" i="85"/>
  <c r="E797" i="85"/>
  <c r="F797" i="85"/>
  <c r="G797" i="85"/>
  <c r="H797" i="85"/>
  <c r="B798" i="85"/>
  <c r="C798" i="85"/>
  <c r="D798" i="85"/>
  <c r="E798" i="85"/>
  <c r="F798" i="85"/>
  <c r="G798" i="85"/>
  <c r="H798" i="85"/>
  <c r="B799" i="85"/>
  <c r="C799" i="85"/>
  <c r="D799" i="85"/>
  <c r="E799" i="85"/>
  <c r="F799" i="85"/>
  <c r="G799" i="85"/>
  <c r="H799" i="85"/>
  <c r="B800" i="85"/>
  <c r="C800" i="85"/>
  <c r="D800" i="85"/>
  <c r="E800" i="85"/>
  <c r="F800" i="85"/>
  <c r="G800" i="85"/>
  <c r="H800" i="85"/>
  <c r="B801" i="85"/>
  <c r="C801" i="85"/>
  <c r="D801" i="85"/>
  <c r="E801" i="85"/>
  <c r="F801" i="85"/>
  <c r="G801" i="85"/>
  <c r="H801" i="85"/>
  <c r="B802" i="85"/>
  <c r="C802" i="85"/>
  <c r="D802" i="85"/>
  <c r="E802" i="85"/>
  <c r="F802" i="85"/>
  <c r="G802" i="85"/>
  <c r="H802" i="85"/>
  <c r="B803" i="85"/>
  <c r="C803" i="85"/>
  <c r="D803" i="85"/>
  <c r="E803" i="85"/>
  <c r="F803" i="85"/>
  <c r="G803" i="85"/>
  <c r="H803" i="85"/>
  <c r="B804" i="85"/>
  <c r="C804" i="85"/>
  <c r="D804" i="85"/>
  <c r="E804" i="85"/>
  <c r="F804" i="85"/>
  <c r="G804" i="85"/>
  <c r="H804" i="85"/>
  <c r="B805" i="85"/>
  <c r="C805" i="85"/>
  <c r="D805" i="85"/>
  <c r="E805" i="85"/>
  <c r="F805" i="85"/>
  <c r="G805" i="85"/>
  <c r="H805" i="85"/>
  <c r="B806" i="85"/>
  <c r="C806" i="85"/>
  <c r="D806" i="85"/>
  <c r="E806" i="85"/>
  <c r="F806" i="85"/>
  <c r="G806" i="85"/>
  <c r="H806" i="85"/>
  <c r="B807" i="85"/>
  <c r="C807" i="85"/>
  <c r="D807" i="85"/>
  <c r="E807" i="85"/>
  <c r="F807" i="85"/>
  <c r="G807" i="85"/>
  <c r="H807" i="85"/>
  <c r="B808" i="85"/>
  <c r="C808" i="85"/>
  <c r="D808" i="85"/>
  <c r="E808" i="85"/>
  <c r="F808" i="85"/>
  <c r="G808" i="85"/>
  <c r="H808" i="85"/>
  <c r="B809" i="85"/>
  <c r="C809" i="85"/>
  <c r="D809" i="85"/>
  <c r="E809" i="85"/>
  <c r="F809" i="85"/>
  <c r="G809" i="85"/>
  <c r="H809" i="85"/>
  <c r="B810" i="85"/>
  <c r="C810" i="85"/>
  <c r="D810" i="85"/>
  <c r="E810" i="85"/>
  <c r="F810" i="85"/>
  <c r="G810" i="85"/>
  <c r="H810" i="85"/>
  <c r="B811" i="85"/>
  <c r="C811" i="85"/>
  <c r="D811" i="85"/>
  <c r="E811" i="85"/>
  <c r="F811" i="85"/>
  <c r="G811" i="85"/>
  <c r="H811" i="85"/>
  <c r="B812" i="85"/>
  <c r="C812" i="85"/>
  <c r="D812" i="85"/>
  <c r="E812" i="85"/>
  <c r="F812" i="85"/>
  <c r="G812" i="85"/>
  <c r="H812" i="85"/>
  <c r="B813" i="85"/>
  <c r="C813" i="85"/>
  <c r="D813" i="85"/>
  <c r="E813" i="85"/>
  <c r="F813" i="85"/>
  <c r="G813" i="85"/>
  <c r="H813" i="85"/>
  <c r="B814" i="85"/>
  <c r="C814" i="85"/>
  <c r="D814" i="85"/>
  <c r="E814" i="85"/>
  <c r="F814" i="85"/>
  <c r="G814" i="85"/>
  <c r="H814" i="85"/>
  <c r="B815" i="85"/>
  <c r="C815" i="85"/>
  <c r="D815" i="85"/>
  <c r="E815" i="85"/>
  <c r="F815" i="85"/>
  <c r="G815" i="85"/>
  <c r="H815" i="85"/>
  <c r="B816" i="85"/>
  <c r="C816" i="85"/>
  <c r="D816" i="85"/>
  <c r="E816" i="85"/>
  <c r="F816" i="85"/>
  <c r="G816" i="85"/>
  <c r="H816" i="85"/>
  <c r="B817" i="85"/>
  <c r="C817" i="85"/>
  <c r="D817" i="85"/>
  <c r="E817" i="85"/>
  <c r="F817" i="85"/>
  <c r="G817" i="85"/>
  <c r="H817" i="85"/>
  <c r="B818" i="85"/>
  <c r="C818" i="85"/>
  <c r="D818" i="85"/>
  <c r="E818" i="85"/>
  <c r="F818" i="85"/>
  <c r="G818" i="85"/>
  <c r="H818" i="85"/>
  <c r="B819" i="85"/>
  <c r="C819" i="85"/>
  <c r="D819" i="85"/>
  <c r="E819" i="85"/>
  <c r="F819" i="85"/>
  <c r="G819" i="85"/>
  <c r="H819" i="85"/>
  <c r="B820" i="85"/>
  <c r="C820" i="85"/>
  <c r="D820" i="85"/>
  <c r="E820" i="85"/>
  <c r="F820" i="85"/>
  <c r="G820" i="85"/>
  <c r="H820" i="85"/>
  <c r="B821" i="85"/>
  <c r="C821" i="85"/>
  <c r="D821" i="85"/>
  <c r="E821" i="85"/>
  <c r="F821" i="85"/>
  <c r="G821" i="85"/>
  <c r="H821" i="85"/>
  <c r="B822" i="85"/>
  <c r="C822" i="85"/>
  <c r="D822" i="85"/>
  <c r="E822" i="85"/>
  <c r="F822" i="85"/>
  <c r="G822" i="85"/>
  <c r="H822" i="85"/>
  <c r="B823" i="85"/>
  <c r="C823" i="85"/>
  <c r="D823" i="85"/>
  <c r="E823" i="85"/>
  <c r="F823" i="85"/>
  <c r="G823" i="85"/>
  <c r="H823" i="85"/>
  <c r="B824" i="85"/>
  <c r="C824" i="85"/>
  <c r="D824" i="85"/>
  <c r="E824" i="85"/>
  <c r="F824" i="85"/>
  <c r="G824" i="85"/>
  <c r="H824" i="85"/>
  <c r="B825" i="85"/>
  <c r="C825" i="85"/>
  <c r="D825" i="85"/>
  <c r="E825" i="85"/>
  <c r="F825" i="85"/>
  <c r="G825" i="85"/>
  <c r="H825" i="85"/>
  <c r="B826" i="85"/>
  <c r="C826" i="85"/>
  <c r="D826" i="85"/>
  <c r="E826" i="85"/>
  <c r="F826" i="85"/>
  <c r="G826" i="85"/>
  <c r="H826" i="85"/>
  <c r="B827" i="85"/>
  <c r="C827" i="85"/>
  <c r="D827" i="85"/>
  <c r="E827" i="85"/>
  <c r="F827" i="85"/>
  <c r="G827" i="85"/>
  <c r="H827" i="85"/>
  <c r="B828" i="85"/>
  <c r="C828" i="85"/>
  <c r="D828" i="85"/>
  <c r="E828" i="85"/>
  <c r="F828" i="85"/>
  <c r="G828" i="85"/>
  <c r="H828" i="85"/>
  <c r="B829" i="85"/>
  <c r="C829" i="85"/>
  <c r="D829" i="85"/>
  <c r="E829" i="85"/>
  <c r="F829" i="85"/>
  <c r="G829" i="85"/>
  <c r="H829" i="85"/>
  <c r="B830" i="85"/>
  <c r="C830" i="85"/>
  <c r="D830" i="85"/>
  <c r="E830" i="85"/>
  <c r="F830" i="85"/>
  <c r="G830" i="85"/>
  <c r="H830" i="85"/>
  <c r="B831" i="85"/>
  <c r="C831" i="85"/>
  <c r="D831" i="85"/>
  <c r="E831" i="85"/>
  <c r="F831" i="85"/>
  <c r="G831" i="85"/>
  <c r="H831" i="85"/>
  <c r="B832" i="85"/>
  <c r="C832" i="85"/>
  <c r="D832" i="85"/>
  <c r="E832" i="85"/>
  <c r="F832" i="85"/>
  <c r="G832" i="85"/>
  <c r="H832" i="85"/>
  <c r="B833" i="85"/>
  <c r="C833" i="85"/>
  <c r="D833" i="85"/>
  <c r="E833" i="85"/>
  <c r="F833" i="85"/>
  <c r="G833" i="85"/>
  <c r="H833" i="85"/>
  <c r="B834" i="85"/>
  <c r="C834" i="85"/>
  <c r="D834" i="85"/>
  <c r="E834" i="85"/>
  <c r="F834" i="85"/>
  <c r="G834" i="85"/>
  <c r="H834" i="85"/>
  <c r="B835" i="85"/>
  <c r="C835" i="85"/>
  <c r="D835" i="85"/>
  <c r="E835" i="85"/>
  <c r="F835" i="85"/>
  <c r="G835" i="85"/>
  <c r="H835" i="85"/>
  <c r="B836" i="85"/>
  <c r="C836" i="85"/>
  <c r="D836" i="85"/>
  <c r="E836" i="85"/>
  <c r="F836" i="85"/>
  <c r="G836" i="85"/>
  <c r="H836" i="85"/>
  <c r="B837" i="85"/>
  <c r="C837" i="85"/>
  <c r="D837" i="85"/>
  <c r="E837" i="85"/>
  <c r="F837" i="85"/>
  <c r="G837" i="85"/>
  <c r="H837" i="85"/>
  <c r="B838" i="85"/>
  <c r="C838" i="85"/>
  <c r="D838" i="85"/>
  <c r="E838" i="85"/>
  <c r="F838" i="85"/>
  <c r="G838" i="85"/>
  <c r="H838" i="85"/>
  <c r="B839" i="85"/>
  <c r="C839" i="85"/>
  <c r="D839" i="85"/>
  <c r="E839" i="85"/>
  <c r="F839" i="85"/>
  <c r="G839" i="85"/>
  <c r="H839" i="85"/>
  <c r="B840" i="85"/>
  <c r="C840" i="85"/>
  <c r="D840" i="85"/>
  <c r="E840" i="85"/>
  <c r="F840" i="85"/>
  <c r="G840" i="85"/>
  <c r="H840" i="85"/>
  <c r="B841" i="85"/>
  <c r="C841" i="85"/>
  <c r="D841" i="85"/>
  <c r="E841" i="85"/>
  <c r="F841" i="85"/>
  <c r="G841" i="85"/>
  <c r="H841" i="85"/>
  <c r="B842" i="85"/>
  <c r="C842" i="85"/>
  <c r="D842" i="85"/>
  <c r="E842" i="85"/>
  <c r="F842" i="85"/>
  <c r="G842" i="85"/>
  <c r="H842" i="85"/>
  <c r="B843" i="85"/>
  <c r="C843" i="85"/>
  <c r="D843" i="85"/>
  <c r="E843" i="85"/>
  <c r="F843" i="85"/>
  <c r="G843" i="85"/>
  <c r="H843" i="85"/>
  <c r="B844" i="85"/>
  <c r="C844" i="85"/>
  <c r="D844" i="85"/>
  <c r="E844" i="85"/>
  <c r="F844" i="85"/>
  <c r="G844" i="85"/>
  <c r="H844" i="85"/>
  <c r="B845" i="85"/>
  <c r="C845" i="85"/>
  <c r="D845" i="85"/>
  <c r="E845" i="85"/>
  <c r="F845" i="85"/>
  <c r="G845" i="85"/>
  <c r="H845" i="85"/>
  <c r="B846" i="85"/>
  <c r="C846" i="85"/>
  <c r="D846" i="85"/>
  <c r="E846" i="85"/>
  <c r="F846" i="85"/>
  <c r="G846" i="85"/>
  <c r="H846" i="85"/>
  <c r="B847" i="85"/>
  <c r="C847" i="85"/>
  <c r="D847" i="85"/>
  <c r="E847" i="85"/>
  <c r="F847" i="85"/>
  <c r="G847" i="85"/>
  <c r="H847" i="85"/>
  <c r="B848" i="85"/>
  <c r="C848" i="85"/>
  <c r="D848" i="85"/>
  <c r="E848" i="85"/>
  <c r="F848" i="85"/>
  <c r="G848" i="85"/>
  <c r="H848" i="85"/>
  <c r="B849" i="85"/>
  <c r="C849" i="85"/>
  <c r="D849" i="85"/>
  <c r="E849" i="85"/>
  <c r="F849" i="85"/>
  <c r="G849" i="85"/>
  <c r="H849" i="85"/>
  <c r="B850" i="85"/>
  <c r="C850" i="85"/>
  <c r="D850" i="85"/>
  <c r="E850" i="85"/>
  <c r="F850" i="85"/>
  <c r="G850" i="85"/>
  <c r="H850" i="85"/>
  <c r="B851" i="85"/>
  <c r="C851" i="85"/>
  <c r="D851" i="85"/>
  <c r="E851" i="85"/>
  <c r="F851" i="85"/>
  <c r="G851" i="85"/>
  <c r="H851" i="85"/>
  <c r="B852" i="85"/>
  <c r="C852" i="85"/>
  <c r="D852" i="85"/>
  <c r="E852" i="85"/>
  <c r="F852" i="85"/>
  <c r="G852" i="85"/>
  <c r="H852" i="85"/>
  <c r="B853" i="85"/>
  <c r="C853" i="85"/>
  <c r="D853" i="85"/>
  <c r="E853" i="85"/>
  <c r="F853" i="85"/>
  <c r="G853" i="85"/>
  <c r="H853" i="85"/>
  <c r="B854" i="85"/>
  <c r="C854" i="85"/>
  <c r="D854" i="85"/>
  <c r="E854" i="85"/>
  <c r="F854" i="85"/>
  <c r="G854" i="85"/>
  <c r="H854" i="85"/>
  <c r="B855" i="85"/>
  <c r="C855" i="85"/>
  <c r="D855" i="85"/>
  <c r="E855" i="85"/>
  <c r="F855" i="85"/>
  <c r="G855" i="85"/>
  <c r="H855" i="85"/>
  <c r="B856" i="85"/>
  <c r="C856" i="85"/>
  <c r="D856" i="85"/>
  <c r="E856" i="85"/>
  <c r="F856" i="85"/>
  <c r="G856" i="85"/>
  <c r="H856" i="85"/>
  <c r="B857" i="85"/>
  <c r="C857" i="85"/>
  <c r="D857" i="85"/>
  <c r="E857" i="85"/>
  <c r="F857" i="85"/>
  <c r="G857" i="85"/>
  <c r="H857" i="85"/>
  <c r="B858" i="85"/>
  <c r="C858" i="85"/>
  <c r="D858" i="85"/>
  <c r="E858" i="85"/>
  <c r="F858" i="85"/>
  <c r="G858" i="85"/>
  <c r="H858" i="85"/>
  <c r="B859" i="85"/>
  <c r="C859" i="85"/>
  <c r="D859" i="85"/>
  <c r="E859" i="85"/>
  <c r="F859" i="85"/>
  <c r="G859" i="85"/>
  <c r="H859" i="85"/>
  <c r="B860" i="85"/>
  <c r="C860" i="85"/>
  <c r="D860" i="85"/>
  <c r="E860" i="85"/>
  <c r="F860" i="85"/>
  <c r="G860" i="85"/>
  <c r="H860" i="85"/>
  <c r="B861" i="85"/>
  <c r="C861" i="85"/>
  <c r="D861" i="85"/>
  <c r="E861" i="85"/>
  <c r="F861" i="85"/>
  <c r="G861" i="85"/>
  <c r="H861" i="85"/>
  <c r="B862" i="85"/>
  <c r="C862" i="85"/>
  <c r="D862" i="85"/>
  <c r="E862" i="85"/>
  <c r="F862" i="85"/>
  <c r="G862" i="85"/>
  <c r="H862" i="85"/>
  <c r="B863" i="85"/>
  <c r="C863" i="85"/>
  <c r="D863" i="85"/>
  <c r="E863" i="85"/>
  <c r="F863" i="85"/>
  <c r="G863" i="85"/>
  <c r="H863" i="85"/>
  <c r="B864" i="85"/>
  <c r="C864" i="85"/>
  <c r="D864" i="85"/>
  <c r="E864" i="85"/>
  <c r="F864" i="85"/>
  <c r="G864" i="85"/>
  <c r="H864" i="85"/>
  <c r="B865" i="85"/>
  <c r="C865" i="85"/>
  <c r="D865" i="85"/>
  <c r="E865" i="85"/>
  <c r="F865" i="85"/>
  <c r="G865" i="85"/>
  <c r="H865" i="85"/>
  <c r="B866" i="85"/>
  <c r="C866" i="85"/>
  <c r="D866" i="85"/>
  <c r="E866" i="85"/>
  <c r="F866" i="85"/>
  <c r="G866" i="85"/>
  <c r="H866" i="85"/>
  <c r="B867" i="85"/>
  <c r="C867" i="85"/>
  <c r="D867" i="85"/>
  <c r="E867" i="85"/>
  <c r="F867" i="85"/>
  <c r="G867" i="85"/>
  <c r="H867" i="85"/>
  <c r="B868" i="85"/>
  <c r="C868" i="85"/>
  <c r="D868" i="85"/>
  <c r="E868" i="85"/>
  <c r="F868" i="85"/>
  <c r="G868" i="85"/>
  <c r="H868" i="85"/>
  <c r="B869" i="85"/>
  <c r="C869" i="85"/>
  <c r="D869" i="85"/>
  <c r="E869" i="85"/>
  <c r="F869" i="85"/>
  <c r="G869" i="85"/>
  <c r="H869" i="85"/>
  <c r="B870" i="85"/>
  <c r="C870" i="85"/>
  <c r="D870" i="85"/>
  <c r="E870" i="85"/>
  <c r="F870" i="85"/>
  <c r="G870" i="85"/>
  <c r="H870" i="85"/>
  <c r="B871" i="85"/>
  <c r="C871" i="85"/>
  <c r="D871" i="85"/>
  <c r="E871" i="85"/>
  <c r="F871" i="85"/>
  <c r="G871" i="85"/>
  <c r="H871" i="85"/>
  <c r="B872" i="85"/>
  <c r="C872" i="85"/>
  <c r="D872" i="85"/>
  <c r="E872" i="85"/>
  <c r="F872" i="85"/>
  <c r="G872" i="85"/>
  <c r="H872" i="85"/>
  <c r="B873" i="85"/>
  <c r="C873" i="85"/>
  <c r="D873" i="85"/>
  <c r="E873" i="85"/>
  <c r="F873" i="85"/>
  <c r="G873" i="85"/>
  <c r="H873" i="85"/>
  <c r="B874" i="85"/>
  <c r="C874" i="85"/>
  <c r="D874" i="85"/>
  <c r="E874" i="85"/>
  <c r="F874" i="85"/>
  <c r="G874" i="85"/>
  <c r="H874" i="85"/>
  <c r="B875" i="85"/>
  <c r="C875" i="85"/>
  <c r="D875" i="85"/>
  <c r="E875" i="85"/>
  <c r="F875" i="85"/>
  <c r="G875" i="85"/>
  <c r="H875" i="85"/>
  <c r="B876" i="85"/>
  <c r="C876" i="85"/>
  <c r="D876" i="85"/>
  <c r="E876" i="85"/>
  <c r="F876" i="85"/>
  <c r="G876" i="85"/>
  <c r="H876" i="85"/>
  <c r="B877" i="85"/>
  <c r="C877" i="85"/>
  <c r="D877" i="85"/>
  <c r="E877" i="85"/>
  <c r="F877" i="85"/>
  <c r="G877" i="85"/>
  <c r="H877" i="85"/>
  <c r="B878" i="85"/>
  <c r="C878" i="85"/>
  <c r="D878" i="85"/>
  <c r="E878" i="85"/>
  <c r="F878" i="85"/>
  <c r="G878" i="85"/>
  <c r="H878" i="85"/>
  <c r="B879" i="85"/>
  <c r="C879" i="85"/>
  <c r="D879" i="85"/>
  <c r="E879" i="85"/>
  <c r="F879" i="85"/>
  <c r="G879" i="85"/>
  <c r="H879" i="85"/>
  <c r="B880" i="85"/>
  <c r="C880" i="85"/>
  <c r="D880" i="85"/>
  <c r="E880" i="85"/>
  <c r="F880" i="85"/>
  <c r="G880" i="85"/>
  <c r="H880" i="85"/>
  <c r="B881" i="85"/>
  <c r="C881" i="85"/>
  <c r="D881" i="85"/>
  <c r="E881" i="85"/>
  <c r="F881" i="85"/>
  <c r="G881" i="85"/>
  <c r="H881" i="85"/>
  <c r="B882" i="85"/>
  <c r="C882" i="85"/>
  <c r="D882" i="85"/>
  <c r="E882" i="85"/>
  <c r="F882" i="85"/>
  <c r="G882" i="85"/>
  <c r="H882" i="85"/>
  <c r="B883" i="85"/>
  <c r="C883" i="85"/>
  <c r="D883" i="85"/>
  <c r="E883" i="85"/>
  <c r="F883" i="85"/>
  <c r="G883" i="85"/>
  <c r="H883" i="85"/>
  <c r="B884" i="85"/>
  <c r="C884" i="85"/>
  <c r="D884" i="85"/>
  <c r="E884" i="85"/>
  <c r="F884" i="85"/>
  <c r="G884" i="85"/>
  <c r="H884" i="85"/>
  <c r="B885" i="85"/>
  <c r="C885" i="85"/>
  <c r="D885" i="85"/>
  <c r="E885" i="85"/>
  <c r="F885" i="85"/>
  <c r="G885" i="85"/>
  <c r="H885" i="85"/>
  <c r="B886" i="85"/>
  <c r="C886" i="85"/>
  <c r="D886" i="85"/>
  <c r="E886" i="85"/>
  <c r="F886" i="85"/>
  <c r="G886" i="85"/>
  <c r="H886" i="85"/>
  <c r="B887" i="85"/>
  <c r="C887" i="85"/>
  <c r="D887" i="85"/>
  <c r="E887" i="85"/>
  <c r="F887" i="85"/>
  <c r="G887" i="85"/>
  <c r="H887" i="85"/>
  <c r="B888" i="85"/>
  <c r="C888" i="85"/>
  <c r="D888" i="85"/>
  <c r="E888" i="85"/>
  <c r="F888" i="85"/>
  <c r="G888" i="85"/>
  <c r="H888" i="85"/>
  <c r="B889" i="85"/>
  <c r="C889" i="85"/>
  <c r="D889" i="85"/>
  <c r="E889" i="85"/>
  <c r="F889" i="85"/>
  <c r="G889" i="85"/>
  <c r="H889" i="85"/>
  <c r="B890" i="85"/>
  <c r="C890" i="85"/>
  <c r="D890" i="85"/>
  <c r="E890" i="85"/>
  <c r="F890" i="85"/>
  <c r="G890" i="85"/>
  <c r="H890" i="85"/>
  <c r="B891" i="85"/>
  <c r="C891" i="85"/>
  <c r="D891" i="85"/>
  <c r="E891" i="85"/>
  <c r="F891" i="85"/>
  <c r="G891" i="85"/>
  <c r="H891" i="85"/>
  <c r="B892" i="85"/>
  <c r="C892" i="85"/>
  <c r="D892" i="85"/>
  <c r="E892" i="85"/>
  <c r="F892" i="85"/>
  <c r="G892" i="85"/>
  <c r="H892" i="85"/>
  <c r="B893" i="85"/>
  <c r="C893" i="85"/>
  <c r="D893" i="85"/>
  <c r="E893" i="85"/>
  <c r="F893" i="85"/>
  <c r="G893" i="85"/>
  <c r="H893" i="85"/>
  <c r="B894" i="85"/>
  <c r="C894" i="85"/>
  <c r="D894" i="85"/>
  <c r="E894" i="85"/>
  <c r="F894" i="85"/>
  <c r="G894" i="85"/>
  <c r="H894" i="85"/>
  <c r="B895" i="85"/>
  <c r="C895" i="85"/>
  <c r="D895" i="85"/>
  <c r="E895" i="85"/>
  <c r="F895" i="85"/>
  <c r="G895" i="85"/>
  <c r="H895" i="85"/>
  <c r="B896" i="85"/>
  <c r="C896" i="85"/>
  <c r="D896" i="85"/>
  <c r="E896" i="85"/>
  <c r="F896" i="85"/>
  <c r="G896" i="85"/>
  <c r="H896" i="85"/>
  <c r="B897" i="85"/>
  <c r="C897" i="85"/>
  <c r="D897" i="85"/>
  <c r="E897" i="85"/>
  <c r="F897" i="85"/>
  <c r="G897" i="85"/>
  <c r="H897" i="85"/>
  <c r="B898" i="85"/>
  <c r="C898" i="85"/>
  <c r="D898" i="85"/>
  <c r="E898" i="85"/>
  <c r="F898" i="85"/>
  <c r="G898" i="85"/>
  <c r="H898" i="85"/>
  <c r="B899" i="85"/>
  <c r="C899" i="85"/>
  <c r="D899" i="85"/>
  <c r="E899" i="85"/>
  <c r="F899" i="85"/>
  <c r="G899" i="85"/>
  <c r="H899" i="85"/>
  <c r="B900" i="85"/>
  <c r="C900" i="85"/>
  <c r="D900" i="85"/>
  <c r="E900" i="85"/>
  <c r="F900" i="85"/>
  <c r="G900" i="85"/>
  <c r="H900" i="85"/>
  <c r="B901" i="85"/>
  <c r="C901" i="85"/>
  <c r="D901" i="85"/>
  <c r="E901" i="85"/>
  <c r="F901" i="85"/>
  <c r="G901" i="85"/>
  <c r="H901" i="85"/>
  <c r="B902" i="85"/>
  <c r="C902" i="85"/>
  <c r="D902" i="85"/>
  <c r="E902" i="85"/>
  <c r="F902" i="85"/>
  <c r="G902" i="85"/>
  <c r="H902" i="85"/>
  <c r="B903" i="85"/>
  <c r="C903" i="85"/>
  <c r="D903" i="85"/>
  <c r="E903" i="85"/>
  <c r="F903" i="85"/>
  <c r="G903" i="85"/>
  <c r="H903" i="85"/>
  <c r="B904" i="85"/>
  <c r="C904" i="85"/>
  <c r="D904" i="85"/>
  <c r="E904" i="85"/>
  <c r="F904" i="85"/>
  <c r="G904" i="85"/>
  <c r="H904" i="85"/>
  <c r="B905" i="85"/>
  <c r="C905" i="85"/>
  <c r="D905" i="85"/>
  <c r="E905" i="85"/>
  <c r="F905" i="85"/>
  <c r="G905" i="85"/>
  <c r="H905" i="85"/>
  <c r="B906" i="85"/>
  <c r="C906" i="85"/>
  <c r="D906" i="85"/>
  <c r="E906" i="85"/>
  <c r="F906" i="85"/>
  <c r="G906" i="85"/>
  <c r="H906" i="85"/>
  <c r="B907" i="85"/>
  <c r="C907" i="85"/>
  <c r="D907" i="85"/>
  <c r="E907" i="85"/>
  <c r="F907" i="85"/>
  <c r="G907" i="85"/>
  <c r="H907" i="85"/>
  <c r="B908" i="85"/>
  <c r="C908" i="85"/>
  <c r="D908" i="85"/>
  <c r="E908" i="85"/>
  <c r="F908" i="85"/>
  <c r="G908" i="85"/>
  <c r="H908" i="85"/>
  <c r="B909" i="85"/>
  <c r="C909" i="85"/>
  <c r="D909" i="85"/>
  <c r="E909" i="85"/>
  <c r="F909" i="85"/>
  <c r="G909" i="85"/>
  <c r="H909" i="85"/>
  <c r="B910" i="85"/>
  <c r="C910" i="85"/>
  <c r="D910" i="85"/>
  <c r="E910" i="85"/>
  <c r="F910" i="85"/>
  <c r="G910" i="85"/>
  <c r="H910" i="85"/>
  <c r="B911" i="85"/>
  <c r="C911" i="85"/>
  <c r="D911" i="85"/>
  <c r="E911" i="85"/>
  <c r="F911" i="85"/>
  <c r="G911" i="85"/>
  <c r="H911" i="85"/>
  <c r="B912" i="85"/>
  <c r="C912" i="85"/>
  <c r="D912" i="85"/>
  <c r="E912" i="85"/>
  <c r="F912" i="85"/>
  <c r="G912" i="85"/>
  <c r="H912" i="85"/>
  <c r="B913" i="85"/>
  <c r="C913" i="85"/>
  <c r="D913" i="85"/>
  <c r="E913" i="85"/>
  <c r="F913" i="85"/>
  <c r="G913" i="85"/>
  <c r="H913" i="85"/>
  <c r="B914" i="85"/>
  <c r="C914" i="85"/>
  <c r="D914" i="85"/>
  <c r="E914" i="85"/>
  <c r="F914" i="85"/>
  <c r="G914" i="85"/>
  <c r="H914" i="85"/>
  <c r="B915" i="85"/>
  <c r="C915" i="85"/>
  <c r="D915" i="85"/>
  <c r="E915" i="85"/>
  <c r="F915" i="85"/>
  <c r="G915" i="85"/>
  <c r="H915" i="85"/>
  <c r="B916" i="85"/>
  <c r="C916" i="85"/>
  <c r="D916" i="85"/>
  <c r="E916" i="85"/>
  <c r="F916" i="85"/>
  <c r="G916" i="85"/>
  <c r="H916" i="85"/>
  <c r="B917" i="85"/>
  <c r="C917" i="85"/>
  <c r="D917" i="85"/>
  <c r="E917" i="85"/>
  <c r="F917" i="85"/>
  <c r="G917" i="85"/>
  <c r="H917" i="85"/>
  <c r="B918" i="85"/>
  <c r="C918" i="85"/>
  <c r="D918" i="85"/>
  <c r="E918" i="85"/>
  <c r="F918" i="85"/>
  <c r="G918" i="85"/>
  <c r="H918" i="85"/>
  <c r="B919" i="85"/>
  <c r="C919" i="85"/>
  <c r="D919" i="85"/>
  <c r="E919" i="85"/>
  <c r="F919" i="85"/>
  <c r="G919" i="85"/>
  <c r="H919" i="85"/>
  <c r="B920" i="85"/>
  <c r="C920" i="85"/>
  <c r="D920" i="85"/>
  <c r="E920" i="85"/>
  <c r="F920" i="85"/>
  <c r="G920" i="85"/>
  <c r="H920" i="85"/>
  <c r="B921" i="85"/>
  <c r="C921" i="85"/>
  <c r="D921" i="85"/>
  <c r="E921" i="85"/>
  <c r="F921" i="85"/>
  <c r="G921" i="85"/>
  <c r="H921" i="85"/>
  <c r="B922" i="85"/>
  <c r="C922" i="85"/>
  <c r="D922" i="85"/>
  <c r="E922" i="85"/>
  <c r="F922" i="85"/>
  <c r="G922" i="85"/>
  <c r="H922" i="85"/>
  <c r="B923" i="85"/>
  <c r="C923" i="85"/>
  <c r="D923" i="85"/>
  <c r="E923" i="85"/>
  <c r="F923" i="85"/>
  <c r="G923" i="85"/>
  <c r="H923" i="85"/>
  <c r="B924" i="85"/>
  <c r="C924" i="85"/>
  <c r="D924" i="85"/>
  <c r="E924" i="85"/>
  <c r="F924" i="85"/>
  <c r="G924" i="85"/>
  <c r="H924" i="85"/>
  <c r="B925" i="85"/>
  <c r="C925" i="85"/>
  <c r="D925" i="85"/>
  <c r="E925" i="85"/>
  <c r="F925" i="85"/>
  <c r="G925" i="85"/>
  <c r="H925" i="85"/>
  <c r="B926" i="85"/>
  <c r="C926" i="85"/>
  <c r="D926" i="85"/>
  <c r="E926" i="85"/>
  <c r="F926" i="85"/>
  <c r="G926" i="85"/>
  <c r="H926" i="85"/>
  <c r="B927" i="85"/>
  <c r="C927" i="85"/>
  <c r="D927" i="85"/>
  <c r="E927" i="85"/>
  <c r="F927" i="85"/>
  <c r="G927" i="85"/>
  <c r="H927" i="85"/>
  <c r="B928" i="85"/>
  <c r="C928" i="85"/>
  <c r="D928" i="85"/>
  <c r="E928" i="85"/>
  <c r="F928" i="85"/>
  <c r="G928" i="85"/>
  <c r="H928" i="85"/>
  <c r="B929" i="85"/>
  <c r="C929" i="85"/>
  <c r="D929" i="85"/>
  <c r="E929" i="85"/>
  <c r="F929" i="85"/>
  <c r="G929" i="85"/>
  <c r="H929" i="85"/>
  <c r="B930" i="85"/>
  <c r="C930" i="85"/>
  <c r="D930" i="85"/>
  <c r="E930" i="85"/>
  <c r="F930" i="85"/>
  <c r="G930" i="85"/>
  <c r="H930" i="85"/>
  <c r="B931" i="85"/>
  <c r="C931" i="85"/>
  <c r="D931" i="85"/>
  <c r="E931" i="85"/>
  <c r="F931" i="85"/>
  <c r="G931" i="85"/>
  <c r="H931" i="85"/>
  <c r="B932" i="85"/>
  <c r="C932" i="85"/>
  <c r="D932" i="85"/>
  <c r="E932" i="85"/>
  <c r="F932" i="85"/>
  <c r="G932" i="85"/>
  <c r="H932" i="85"/>
  <c r="B933" i="85"/>
  <c r="C933" i="85"/>
  <c r="D933" i="85"/>
  <c r="E933" i="85"/>
  <c r="F933" i="85"/>
  <c r="G933" i="85"/>
  <c r="H933" i="85"/>
  <c r="B934" i="85"/>
  <c r="C934" i="85"/>
  <c r="D934" i="85"/>
  <c r="E934" i="85"/>
  <c r="F934" i="85"/>
  <c r="G934" i="85"/>
  <c r="H934" i="85"/>
  <c r="B935" i="85"/>
  <c r="C935" i="85"/>
  <c r="D935" i="85"/>
  <c r="E935" i="85"/>
  <c r="F935" i="85"/>
  <c r="G935" i="85"/>
  <c r="H935" i="85"/>
  <c r="B936" i="85"/>
  <c r="C936" i="85"/>
  <c r="D936" i="85"/>
  <c r="E936" i="85"/>
  <c r="F936" i="85"/>
  <c r="G936" i="85"/>
  <c r="H936" i="85"/>
  <c r="B937" i="85"/>
  <c r="C937" i="85"/>
  <c r="D937" i="85"/>
  <c r="E937" i="85"/>
  <c r="F937" i="85"/>
  <c r="G937" i="85"/>
  <c r="H937" i="85"/>
  <c r="B938" i="85"/>
  <c r="C938" i="85"/>
  <c r="D938" i="85"/>
  <c r="E938" i="85"/>
  <c r="F938" i="85"/>
  <c r="G938" i="85"/>
  <c r="H938" i="85"/>
  <c r="B939" i="85"/>
  <c r="C939" i="85"/>
  <c r="D939" i="85"/>
  <c r="E939" i="85"/>
  <c r="F939" i="85"/>
  <c r="G939" i="85"/>
  <c r="H939" i="85"/>
  <c r="B940" i="85"/>
  <c r="C940" i="85"/>
  <c r="D940" i="85"/>
  <c r="E940" i="85"/>
  <c r="F940" i="85"/>
  <c r="G940" i="85"/>
  <c r="H940" i="85"/>
  <c r="B941" i="85"/>
  <c r="C941" i="85"/>
  <c r="D941" i="85"/>
  <c r="E941" i="85"/>
  <c r="F941" i="85"/>
  <c r="G941" i="85"/>
  <c r="H941" i="85"/>
  <c r="B942" i="85"/>
  <c r="C942" i="85"/>
  <c r="D942" i="85"/>
  <c r="E942" i="85"/>
  <c r="F942" i="85"/>
  <c r="G942" i="85"/>
  <c r="H942" i="85"/>
  <c r="B943" i="85"/>
  <c r="C943" i="85"/>
  <c r="D943" i="85"/>
  <c r="E943" i="85"/>
  <c r="F943" i="85"/>
  <c r="G943" i="85"/>
  <c r="H943" i="85"/>
  <c r="B944" i="85"/>
  <c r="C944" i="85"/>
  <c r="D944" i="85"/>
  <c r="E944" i="85"/>
  <c r="F944" i="85"/>
  <c r="G944" i="85"/>
  <c r="H944" i="85"/>
  <c r="B945" i="85"/>
  <c r="C945" i="85"/>
  <c r="D945" i="85"/>
  <c r="E945" i="85"/>
  <c r="F945" i="85"/>
  <c r="G945" i="85"/>
  <c r="H945" i="85"/>
  <c r="B946" i="85"/>
  <c r="C946" i="85"/>
  <c r="D946" i="85"/>
  <c r="E946" i="85"/>
  <c r="F946" i="85"/>
  <c r="G946" i="85"/>
  <c r="H946" i="85"/>
  <c r="B947" i="85"/>
  <c r="C947" i="85"/>
  <c r="D947" i="85"/>
  <c r="E947" i="85"/>
  <c r="F947" i="85"/>
  <c r="G947" i="85"/>
  <c r="H947" i="85"/>
  <c r="B948" i="85"/>
  <c r="C948" i="85"/>
  <c r="D948" i="85"/>
  <c r="E948" i="85"/>
  <c r="F948" i="85"/>
  <c r="G948" i="85"/>
  <c r="H948" i="85"/>
  <c r="B949" i="85"/>
  <c r="C949" i="85"/>
  <c r="D949" i="85"/>
  <c r="E949" i="85"/>
  <c r="F949" i="85"/>
  <c r="G949" i="85"/>
  <c r="H949" i="85"/>
  <c r="B950" i="85"/>
  <c r="C950" i="85"/>
  <c r="D950" i="85"/>
  <c r="E950" i="85"/>
  <c r="F950" i="85"/>
  <c r="G950" i="85"/>
  <c r="H950" i="85"/>
  <c r="B951" i="85"/>
  <c r="C951" i="85"/>
  <c r="D951" i="85"/>
  <c r="E951" i="85"/>
  <c r="F951" i="85"/>
  <c r="G951" i="85"/>
  <c r="H951" i="85"/>
  <c r="B952" i="85"/>
  <c r="C952" i="85"/>
  <c r="D952" i="85"/>
  <c r="E952" i="85"/>
  <c r="F952" i="85"/>
  <c r="G952" i="85"/>
  <c r="H952" i="85"/>
  <c r="B953" i="85"/>
  <c r="C953" i="85"/>
  <c r="D953" i="85"/>
  <c r="E953" i="85"/>
  <c r="F953" i="85"/>
  <c r="G953" i="85"/>
  <c r="H953" i="85"/>
  <c r="B954" i="85"/>
  <c r="C954" i="85"/>
  <c r="D954" i="85"/>
  <c r="E954" i="85"/>
  <c r="F954" i="85"/>
  <c r="G954" i="85"/>
  <c r="H954" i="85"/>
  <c r="B955" i="85"/>
  <c r="C955" i="85"/>
  <c r="D955" i="85"/>
  <c r="E955" i="85"/>
  <c r="F955" i="85"/>
  <c r="G955" i="85"/>
  <c r="H955" i="85"/>
  <c r="B956" i="85"/>
  <c r="C956" i="85"/>
  <c r="D956" i="85"/>
  <c r="E956" i="85"/>
  <c r="F956" i="85"/>
  <c r="G956" i="85"/>
  <c r="H956" i="85"/>
  <c r="B957" i="85"/>
  <c r="C957" i="85"/>
  <c r="D957" i="85"/>
  <c r="E957" i="85"/>
  <c r="F957" i="85"/>
  <c r="G957" i="85"/>
  <c r="H957" i="85"/>
  <c r="B958" i="85"/>
  <c r="C958" i="85"/>
  <c r="D958" i="85"/>
  <c r="E958" i="85"/>
  <c r="F958" i="85"/>
  <c r="G958" i="85"/>
  <c r="H958" i="85"/>
  <c r="B959" i="85"/>
  <c r="C959" i="85"/>
  <c r="D959" i="85"/>
  <c r="E959" i="85"/>
  <c r="F959" i="85"/>
  <c r="G959" i="85"/>
  <c r="H959" i="85"/>
  <c r="B960" i="85"/>
  <c r="C960" i="85"/>
  <c r="D960" i="85"/>
  <c r="E960" i="85"/>
  <c r="F960" i="85"/>
  <c r="G960" i="85"/>
  <c r="H960" i="85"/>
  <c r="B961" i="85"/>
  <c r="C961" i="85"/>
  <c r="D961" i="85"/>
  <c r="E961" i="85"/>
  <c r="F961" i="85"/>
  <c r="G961" i="85"/>
  <c r="H961" i="85"/>
  <c r="B962" i="85"/>
  <c r="C962" i="85"/>
  <c r="D962" i="85"/>
  <c r="E962" i="85"/>
  <c r="F962" i="85"/>
  <c r="G962" i="85"/>
  <c r="H962" i="85"/>
  <c r="B963" i="85"/>
  <c r="C963" i="85"/>
  <c r="D963" i="85"/>
  <c r="E963" i="85"/>
  <c r="F963" i="85"/>
  <c r="G963" i="85"/>
  <c r="H963" i="85"/>
  <c r="B964" i="85"/>
  <c r="C964" i="85"/>
  <c r="D964" i="85"/>
  <c r="E964" i="85"/>
  <c r="F964" i="85"/>
  <c r="G964" i="85"/>
  <c r="H964" i="85"/>
  <c r="B965" i="85"/>
  <c r="C965" i="85"/>
  <c r="D965" i="85"/>
  <c r="E965" i="85"/>
  <c r="F965" i="85"/>
  <c r="G965" i="85"/>
  <c r="H965" i="85"/>
  <c r="B966" i="85"/>
  <c r="C966" i="85"/>
  <c r="D966" i="85"/>
  <c r="E966" i="85"/>
  <c r="F966" i="85"/>
  <c r="G966" i="85"/>
  <c r="H966" i="85"/>
  <c r="B967" i="85"/>
  <c r="C967" i="85"/>
  <c r="D967" i="85"/>
  <c r="E967" i="85"/>
  <c r="F967" i="85"/>
  <c r="G967" i="85"/>
  <c r="H967" i="85"/>
  <c r="B968" i="85"/>
  <c r="C968" i="85"/>
  <c r="D968" i="85"/>
  <c r="E968" i="85"/>
  <c r="F968" i="85"/>
  <c r="G968" i="85"/>
  <c r="H968" i="85"/>
  <c r="B969" i="85"/>
  <c r="C969" i="85"/>
  <c r="D969" i="85"/>
  <c r="E969" i="85"/>
  <c r="F969" i="85"/>
  <c r="G969" i="85"/>
  <c r="H969" i="85"/>
  <c r="B970" i="85"/>
  <c r="C970" i="85"/>
  <c r="D970" i="85"/>
  <c r="E970" i="85"/>
  <c r="F970" i="85"/>
  <c r="G970" i="85"/>
  <c r="H970" i="85"/>
  <c r="B971" i="85"/>
  <c r="C971" i="85"/>
  <c r="D971" i="85"/>
  <c r="E971" i="85"/>
  <c r="F971" i="85"/>
  <c r="G971" i="85"/>
  <c r="H971" i="85"/>
  <c r="B972" i="85"/>
  <c r="C972" i="85"/>
  <c r="D972" i="85"/>
  <c r="E972" i="85"/>
  <c r="F972" i="85"/>
  <c r="G972" i="85"/>
  <c r="H972" i="85"/>
  <c r="B973" i="85"/>
  <c r="C973" i="85"/>
  <c r="D973" i="85"/>
  <c r="E973" i="85"/>
  <c r="F973" i="85"/>
  <c r="G973" i="85"/>
  <c r="H973" i="85"/>
  <c r="B974" i="85"/>
  <c r="C974" i="85"/>
  <c r="D974" i="85"/>
  <c r="E974" i="85"/>
  <c r="F974" i="85"/>
  <c r="G974" i="85"/>
  <c r="H974" i="85"/>
  <c r="B975" i="85"/>
  <c r="C975" i="85"/>
  <c r="D975" i="85"/>
  <c r="E975" i="85"/>
  <c r="F975" i="85"/>
  <c r="G975" i="85"/>
  <c r="H975" i="85"/>
  <c r="B976" i="85"/>
  <c r="C976" i="85"/>
  <c r="D976" i="85"/>
  <c r="E976" i="85"/>
  <c r="F976" i="85"/>
  <c r="G976" i="85"/>
  <c r="H976" i="85"/>
  <c r="B977" i="85"/>
  <c r="C977" i="85"/>
  <c r="D977" i="85"/>
  <c r="E977" i="85"/>
  <c r="F977" i="85"/>
  <c r="G977" i="85"/>
  <c r="H977" i="85"/>
  <c r="B978" i="85"/>
  <c r="C978" i="85"/>
  <c r="D978" i="85"/>
  <c r="E978" i="85"/>
  <c r="F978" i="85"/>
  <c r="G978" i="85"/>
  <c r="H978" i="85"/>
  <c r="B979" i="85"/>
  <c r="C979" i="85"/>
  <c r="D979" i="85"/>
  <c r="E979" i="85"/>
  <c r="F979" i="85"/>
  <c r="G979" i="85"/>
  <c r="H979" i="85"/>
  <c r="B980" i="85"/>
  <c r="C980" i="85"/>
  <c r="D980" i="85"/>
  <c r="E980" i="85"/>
  <c r="F980" i="85"/>
  <c r="G980" i="85"/>
  <c r="H980" i="85"/>
  <c r="B981" i="85"/>
  <c r="C981" i="85"/>
  <c r="D981" i="85"/>
  <c r="E981" i="85"/>
  <c r="F981" i="85"/>
  <c r="G981" i="85"/>
  <c r="H981" i="85"/>
  <c r="B982" i="85"/>
  <c r="C982" i="85"/>
  <c r="D982" i="85"/>
  <c r="E982" i="85"/>
  <c r="F982" i="85"/>
  <c r="G982" i="85"/>
  <c r="H982" i="85"/>
  <c r="B983" i="85"/>
  <c r="C983" i="85"/>
  <c r="D983" i="85"/>
  <c r="E983" i="85"/>
  <c r="F983" i="85"/>
  <c r="G983" i="85"/>
  <c r="H983" i="85"/>
  <c r="B984" i="85"/>
  <c r="C984" i="85"/>
  <c r="D984" i="85"/>
  <c r="E984" i="85"/>
  <c r="F984" i="85"/>
  <c r="G984" i="85"/>
  <c r="H984" i="85"/>
  <c r="B985" i="85"/>
  <c r="C985" i="85"/>
  <c r="D985" i="85"/>
  <c r="E985" i="85"/>
  <c r="F985" i="85"/>
  <c r="G985" i="85"/>
  <c r="H985" i="85"/>
  <c r="B986" i="85"/>
  <c r="C986" i="85"/>
  <c r="D986" i="85"/>
  <c r="E986" i="85"/>
  <c r="F986" i="85"/>
  <c r="G986" i="85"/>
  <c r="H986" i="85"/>
  <c r="B987" i="85"/>
  <c r="C987" i="85"/>
  <c r="D987" i="85"/>
  <c r="E987" i="85"/>
  <c r="F987" i="85"/>
  <c r="G987" i="85"/>
  <c r="H987" i="85"/>
  <c r="B988" i="85"/>
  <c r="C988" i="85"/>
  <c r="D988" i="85"/>
  <c r="E988" i="85"/>
  <c r="F988" i="85"/>
  <c r="G988" i="85"/>
  <c r="H988" i="85"/>
  <c r="B989" i="85"/>
  <c r="C989" i="85"/>
  <c r="D989" i="85"/>
  <c r="E989" i="85"/>
  <c r="F989" i="85"/>
  <c r="G989" i="85"/>
  <c r="H989" i="85"/>
  <c r="B990" i="85"/>
  <c r="C990" i="85"/>
  <c r="D990" i="85"/>
  <c r="E990" i="85"/>
  <c r="F990" i="85"/>
  <c r="G990" i="85"/>
  <c r="H990" i="85"/>
  <c r="B991" i="85"/>
  <c r="C991" i="85"/>
  <c r="D991" i="85"/>
  <c r="E991" i="85"/>
  <c r="F991" i="85"/>
  <c r="G991" i="85"/>
  <c r="H991" i="85"/>
  <c r="B992" i="85"/>
  <c r="C992" i="85"/>
  <c r="D992" i="85"/>
  <c r="E992" i="85"/>
  <c r="F992" i="85"/>
  <c r="G992" i="85"/>
  <c r="H992" i="85"/>
  <c r="B993" i="85"/>
  <c r="C993" i="85"/>
  <c r="D993" i="85"/>
  <c r="E993" i="85"/>
  <c r="F993" i="85"/>
  <c r="G993" i="85"/>
  <c r="H993" i="85"/>
  <c r="B994" i="85"/>
  <c r="C994" i="85"/>
  <c r="D994" i="85"/>
  <c r="E994" i="85"/>
  <c r="F994" i="85"/>
  <c r="G994" i="85"/>
  <c r="H994" i="85"/>
  <c r="B995" i="85"/>
  <c r="C995" i="85"/>
  <c r="D995" i="85"/>
  <c r="E995" i="85"/>
  <c r="F995" i="85"/>
  <c r="G995" i="85"/>
  <c r="H995" i="85"/>
  <c r="B996" i="85"/>
  <c r="C996" i="85"/>
  <c r="D996" i="85"/>
  <c r="E996" i="85"/>
  <c r="F996" i="85"/>
  <c r="G996" i="85"/>
  <c r="H996" i="85"/>
  <c r="B997" i="85"/>
  <c r="C997" i="85"/>
  <c r="D997" i="85"/>
  <c r="E997" i="85"/>
  <c r="F997" i="85"/>
  <c r="G997" i="85"/>
  <c r="H997" i="85"/>
  <c r="B998" i="85"/>
  <c r="C998" i="85"/>
  <c r="D998" i="85"/>
  <c r="E998" i="85"/>
  <c r="F998" i="85"/>
  <c r="G998" i="85"/>
  <c r="H998" i="85"/>
  <c r="B999" i="85"/>
  <c r="C999" i="85"/>
  <c r="D999" i="85"/>
  <c r="E999" i="85"/>
  <c r="F999" i="85"/>
  <c r="G999" i="85"/>
  <c r="H999" i="85"/>
  <c r="B1000" i="85"/>
  <c r="C1000" i="85"/>
  <c r="D1000" i="85"/>
  <c r="E1000" i="85"/>
  <c r="F1000" i="85"/>
  <c r="G1000" i="85"/>
  <c r="H1000" i="85"/>
  <c r="B1001" i="85"/>
  <c r="C1001" i="85"/>
  <c r="D1001" i="85"/>
  <c r="E1001" i="85"/>
  <c r="F1001" i="85"/>
  <c r="G1001" i="85"/>
  <c r="H1001" i="85"/>
  <c r="B1002" i="85"/>
  <c r="C1002" i="85"/>
  <c r="D1002" i="85"/>
  <c r="E1002" i="85"/>
  <c r="F1002" i="85"/>
  <c r="G1002" i="85"/>
  <c r="H1002" i="85"/>
  <c r="B1003" i="85"/>
  <c r="C1003" i="85"/>
  <c r="D1003" i="85"/>
  <c r="E1003" i="85"/>
  <c r="F1003" i="85"/>
  <c r="G1003" i="85"/>
  <c r="H1003" i="85"/>
  <c r="B1004" i="85"/>
  <c r="C1004" i="85"/>
  <c r="D1004" i="85"/>
  <c r="E1004" i="85"/>
  <c r="F1004" i="85"/>
  <c r="G1004" i="85"/>
  <c r="H1004" i="85"/>
  <c r="B1005" i="85"/>
  <c r="C1005" i="85"/>
  <c r="D1005" i="85"/>
  <c r="E1005" i="85"/>
  <c r="F1005" i="85"/>
  <c r="G1005" i="85"/>
  <c r="H1005" i="85"/>
  <c r="B1006" i="85"/>
  <c r="C1006" i="85"/>
  <c r="D1006" i="85"/>
  <c r="E1006" i="85"/>
  <c r="F1006" i="85"/>
  <c r="G1006" i="85"/>
  <c r="H1006" i="85"/>
  <c r="B1007" i="85"/>
  <c r="C1007" i="85"/>
  <c r="D1007" i="85"/>
  <c r="E1007" i="85"/>
  <c r="F1007" i="85"/>
  <c r="G1007" i="85"/>
  <c r="H1007" i="85"/>
  <c r="B1008" i="85"/>
  <c r="C1008" i="85"/>
  <c r="D1008" i="85"/>
  <c r="E1008" i="85"/>
  <c r="F1008" i="85"/>
  <c r="G1008" i="85"/>
  <c r="H1008" i="85"/>
  <c r="B1009" i="85"/>
  <c r="C1009" i="85"/>
  <c r="D1009" i="85"/>
  <c r="E1009" i="85"/>
  <c r="F1009" i="85"/>
  <c r="G1009" i="85"/>
  <c r="H1009" i="85"/>
  <c r="B1010" i="85"/>
  <c r="C1010" i="85"/>
  <c r="D1010" i="85"/>
  <c r="E1010" i="85"/>
  <c r="F1010" i="85"/>
  <c r="G1010" i="85"/>
  <c r="H1010" i="85"/>
  <c r="B1011" i="85"/>
  <c r="C1011" i="85"/>
  <c r="D1011" i="85"/>
  <c r="E1011" i="85"/>
  <c r="F1011" i="85"/>
  <c r="G1011" i="85"/>
  <c r="H1011" i="85"/>
  <c r="B1012" i="85"/>
  <c r="C1012" i="85"/>
  <c r="D1012" i="85"/>
  <c r="E1012" i="85"/>
  <c r="F1012" i="85"/>
  <c r="G1012" i="85"/>
  <c r="H1012" i="85"/>
  <c r="B1013" i="85"/>
  <c r="C1013" i="85"/>
  <c r="D1013" i="85"/>
  <c r="E1013" i="85"/>
  <c r="F1013" i="85"/>
  <c r="G1013" i="85"/>
  <c r="H1013" i="85"/>
  <c r="B1014" i="85"/>
  <c r="C1014" i="85"/>
  <c r="D1014" i="85"/>
  <c r="E1014" i="85"/>
  <c r="F1014" i="85"/>
  <c r="G1014" i="85"/>
  <c r="H1014" i="85"/>
  <c r="B1015" i="85"/>
  <c r="C1015" i="85"/>
  <c r="D1015" i="85"/>
  <c r="E1015" i="85"/>
  <c r="F1015" i="85"/>
  <c r="G1015" i="85"/>
  <c r="H1015" i="85"/>
  <c r="B1016" i="85"/>
  <c r="C1016" i="85"/>
  <c r="D1016" i="85"/>
  <c r="E1016" i="85"/>
  <c r="F1016" i="85"/>
  <c r="G1016" i="85"/>
  <c r="H1016" i="85"/>
  <c r="B1017" i="85"/>
  <c r="C1017" i="85"/>
  <c r="D1017" i="85"/>
  <c r="E1017" i="85"/>
  <c r="F1017" i="85"/>
  <c r="G1017" i="85"/>
  <c r="H1017" i="85"/>
  <c r="B1018" i="85"/>
  <c r="C1018" i="85"/>
  <c r="D1018" i="85"/>
  <c r="E1018" i="85"/>
  <c r="F1018" i="85"/>
  <c r="G1018" i="85"/>
  <c r="H1018" i="85"/>
  <c r="B1019" i="85"/>
  <c r="C1019" i="85"/>
  <c r="D1019" i="85"/>
  <c r="E1019" i="85"/>
  <c r="F1019" i="85"/>
  <c r="G1019" i="85"/>
  <c r="H1019" i="85"/>
  <c r="B1020" i="85"/>
  <c r="C1020" i="85"/>
  <c r="D1020" i="85"/>
  <c r="E1020" i="85"/>
  <c r="F1020" i="85"/>
  <c r="G1020" i="85"/>
  <c r="H1020" i="85"/>
  <c r="B1021" i="85"/>
  <c r="C1021" i="85"/>
  <c r="D1021" i="85"/>
  <c r="E1021" i="85"/>
  <c r="F1021" i="85"/>
  <c r="G1021" i="85"/>
  <c r="H1021" i="85"/>
  <c r="B1022" i="85"/>
  <c r="C1022" i="85"/>
  <c r="D1022" i="85"/>
  <c r="E1022" i="85"/>
  <c r="F1022" i="85"/>
  <c r="G1022" i="85"/>
  <c r="H1022" i="85"/>
  <c r="B1023" i="85"/>
  <c r="C1023" i="85"/>
  <c r="D1023" i="85"/>
  <c r="E1023" i="85"/>
  <c r="F1023" i="85"/>
  <c r="G1023" i="85"/>
  <c r="H1023" i="85"/>
  <c r="B1024" i="85"/>
  <c r="C1024" i="85"/>
  <c r="D1024" i="85"/>
  <c r="E1024" i="85"/>
  <c r="F1024" i="85"/>
  <c r="G1024" i="85"/>
  <c r="H1024" i="85"/>
  <c r="B1025" i="85"/>
  <c r="C1025" i="85"/>
  <c r="D1025" i="85"/>
  <c r="E1025" i="85"/>
  <c r="F1025" i="85"/>
  <c r="G1025" i="85"/>
  <c r="H1025" i="85"/>
  <c r="B1026" i="85"/>
  <c r="C1026" i="85"/>
  <c r="D1026" i="85"/>
  <c r="E1026" i="85"/>
  <c r="F1026" i="85"/>
  <c r="G1026" i="85"/>
  <c r="H1026" i="85"/>
  <c r="B1027" i="85"/>
  <c r="C1027" i="85"/>
  <c r="D1027" i="85"/>
  <c r="E1027" i="85"/>
  <c r="F1027" i="85"/>
  <c r="G1027" i="85"/>
  <c r="H1027" i="85"/>
  <c r="B1028" i="85"/>
  <c r="C1028" i="85"/>
  <c r="D1028" i="85"/>
  <c r="E1028" i="85"/>
  <c r="F1028" i="85"/>
  <c r="G1028" i="85"/>
  <c r="H1028" i="85"/>
  <c r="B1029" i="85"/>
  <c r="C1029" i="85"/>
  <c r="D1029" i="85"/>
  <c r="E1029" i="85"/>
  <c r="F1029" i="85"/>
  <c r="G1029" i="85"/>
  <c r="H1029" i="85"/>
  <c r="B1030" i="85"/>
  <c r="C1030" i="85"/>
  <c r="D1030" i="85"/>
  <c r="E1030" i="85"/>
  <c r="F1030" i="85"/>
  <c r="G1030" i="85"/>
  <c r="H1030" i="85"/>
  <c r="B1031" i="85"/>
  <c r="C1031" i="85"/>
  <c r="D1031" i="85"/>
  <c r="E1031" i="85"/>
  <c r="F1031" i="85"/>
  <c r="G1031" i="85"/>
  <c r="H1031" i="85"/>
  <c r="B1032" i="85"/>
  <c r="C1032" i="85"/>
  <c r="D1032" i="85"/>
  <c r="E1032" i="85"/>
  <c r="F1032" i="85"/>
  <c r="G1032" i="85"/>
  <c r="H1032" i="85"/>
  <c r="B1033" i="85"/>
  <c r="C1033" i="85"/>
  <c r="D1033" i="85"/>
  <c r="E1033" i="85"/>
  <c r="F1033" i="85"/>
  <c r="G1033" i="85"/>
  <c r="H1033" i="85"/>
  <c r="B1034" i="85"/>
  <c r="C1034" i="85"/>
  <c r="D1034" i="85"/>
  <c r="E1034" i="85"/>
  <c r="F1034" i="85"/>
  <c r="G1034" i="85"/>
  <c r="H1034" i="85"/>
  <c r="B1035" i="85"/>
  <c r="C1035" i="85"/>
  <c r="D1035" i="85"/>
  <c r="E1035" i="85"/>
  <c r="F1035" i="85"/>
  <c r="G1035" i="85"/>
  <c r="H1035" i="85"/>
  <c r="B1036" i="85"/>
  <c r="C1036" i="85"/>
  <c r="D1036" i="85"/>
  <c r="E1036" i="85"/>
  <c r="F1036" i="85"/>
  <c r="G1036" i="85"/>
  <c r="H1036" i="85"/>
  <c r="B1037" i="85"/>
  <c r="C1037" i="85"/>
  <c r="D1037" i="85"/>
  <c r="E1037" i="85"/>
  <c r="F1037" i="85"/>
  <c r="G1037" i="85"/>
  <c r="H1037" i="85"/>
  <c r="B1038" i="85"/>
  <c r="C1038" i="85"/>
  <c r="D1038" i="85"/>
  <c r="E1038" i="85"/>
  <c r="F1038" i="85"/>
  <c r="G1038" i="85"/>
  <c r="H1038" i="85"/>
  <c r="B1039" i="85"/>
  <c r="C1039" i="85"/>
  <c r="D1039" i="85"/>
  <c r="E1039" i="85"/>
  <c r="F1039" i="85"/>
  <c r="G1039" i="85"/>
  <c r="H1039" i="85"/>
  <c r="B1040" i="85"/>
  <c r="C1040" i="85"/>
  <c r="D1040" i="85"/>
  <c r="E1040" i="85"/>
  <c r="F1040" i="85"/>
  <c r="G1040" i="85"/>
  <c r="H1040" i="85"/>
  <c r="B1041" i="85"/>
  <c r="C1041" i="85"/>
  <c r="D1041" i="85"/>
  <c r="E1041" i="85"/>
  <c r="F1041" i="85"/>
  <c r="G1041" i="85"/>
  <c r="H1041" i="85"/>
  <c r="B1042" i="85"/>
  <c r="C1042" i="85"/>
  <c r="D1042" i="85"/>
  <c r="E1042" i="85"/>
  <c r="F1042" i="85"/>
  <c r="G1042" i="85"/>
  <c r="H1042" i="85"/>
  <c r="B1043" i="85"/>
  <c r="C1043" i="85"/>
  <c r="D1043" i="85"/>
  <c r="E1043" i="85"/>
  <c r="F1043" i="85"/>
  <c r="G1043" i="85"/>
  <c r="H1043" i="85"/>
  <c r="B1044" i="85"/>
  <c r="C1044" i="85"/>
  <c r="D1044" i="85"/>
  <c r="E1044" i="85"/>
  <c r="F1044" i="85"/>
  <c r="G1044" i="85"/>
  <c r="H1044" i="85"/>
  <c r="B1045" i="85"/>
  <c r="C1045" i="85"/>
  <c r="D1045" i="85"/>
  <c r="E1045" i="85"/>
  <c r="F1045" i="85"/>
  <c r="G1045" i="85"/>
  <c r="H1045" i="85"/>
  <c r="B1046" i="85"/>
  <c r="C1046" i="85"/>
  <c r="D1046" i="85"/>
  <c r="E1046" i="85"/>
  <c r="F1046" i="85"/>
  <c r="G1046" i="85"/>
  <c r="H1046" i="85"/>
  <c r="B1047" i="85"/>
  <c r="C1047" i="85"/>
  <c r="D1047" i="85"/>
  <c r="E1047" i="85"/>
  <c r="F1047" i="85"/>
  <c r="G1047" i="85"/>
  <c r="H1047" i="85"/>
  <c r="B1048" i="85"/>
  <c r="C1048" i="85"/>
  <c r="D1048" i="85"/>
  <c r="E1048" i="85"/>
  <c r="F1048" i="85"/>
  <c r="G1048" i="85"/>
  <c r="H1048" i="85"/>
  <c r="B1049" i="85"/>
  <c r="C1049" i="85"/>
  <c r="D1049" i="85"/>
  <c r="E1049" i="85"/>
  <c r="F1049" i="85"/>
  <c r="G1049" i="85"/>
  <c r="H1049" i="85"/>
  <c r="B1050" i="85"/>
  <c r="C1050" i="85"/>
  <c r="D1050" i="85"/>
  <c r="E1050" i="85"/>
  <c r="F1050" i="85"/>
  <c r="G1050" i="85"/>
  <c r="H1050" i="85"/>
  <c r="B1051" i="85"/>
  <c r="C1051" i="85"/>
  <c r="D1051" i="85"/>
  <c r="E1051" i="85"/>
  <c r="F1051" i="85"/>
  <c r="G1051" i="85"/>
  <c r="H1051" i="85"/>
  <c r="B1052" i="85"/>
  <c r="C1052" i="85"/>
  <c r="D1052" i="85"/>
  <c r="E1052" i="85"/>
  <c r="F1052" i="85"/>
  <c r="G1052" i="85"/>
  <c r="H1052" i="85"/>
  <c r="B1053" i="85"/>
  <c r="C1053" i="85"/>
  <c r="D1053" i="85"/>
  <c r="E1053" i="85"/>
  <c r="F1053" i="85"/>
  <c r="G1053" i="85"/>
  <c r="H1053" i="85"/>
  <c r="B1054" i="85"/>
  <c r="C1054" i="85"/>
  <c r="D1054" i="85"/>
  <c r="E1054" i="85"/>
  <c r="F1054" i="85"/>
  <c r="G1054" i="85"/>
  <c r="H1054" i="85"/>
  <c r="B1055" i="85"/>
  <c r="C1055" i="85"/>
  <c r="D1055" i="85"/>
  <c r="E1055" i="85"/>
  <c r="F1055" i="85"/>
  <c r="G1055" i="85"/>
  <c r="H1055" i="85"/>
  <c r="B1056" i="85"/>
  <c r="C1056" i="85"/>
  <c r="D1056" i="85"/>
  <c r="E1056" i="85"/>
  <c r="F1056" i="85"/>
  <c r="G1056" i="85"/>
  <c r="H1056" i="85"/>
  <c r="B1057" i="85"/>
  <c r="C1057" i="85"/>
  <c r="D1057" i="85"/>
  <c r="E1057" i="85"/>
  <c r="F1057" i="85"/>
  <c r="G1057" i="85"/>
  <c r="H1057" i="85"/>
  <c r="B1058" i="85"/>
  <c r="C1058" i="85"/>
  <c r="D1058" i="85"/>
  <c r="E1058" i="85"/>
  <c r="F1058" i="85"/>
  <c r="G1058" i="85"/>
  <c r="H1058" i="85"/>
  <c r="B1059" i="85"/>
  <c r="C1059" i="85"/>
  <c r="D1059" i="85"/>
  <c r="E1059" i="85"/>
  <c r="F1059" i="85"/>
  <c r="G1059" i="85"/>
  <c r="H1059" i="85"/>
  <c r="B1060" i="85"/>
  <c r="C1060" i="85"/>
  <c r="D1060" i="85"/>
  <c r="E1060" i="85"/>
  <c r="F1060" i="85"/>
  <c r="G1060" i="85"/>
  <c r="H1060" i="85"/>
  <c r="B1061" i="85"/>
  <c r="C1061" i="85"/>
  <c r="D1061" i="85"/>
  <c r="E1061" i="85"/>
  <c r="F1061" i="85"/>
  <c r="G1061" i="85"/>
  <c r="H1061" i="85"/>
  <c r="B1062" i="85"/>
  <c r="C1062" i="85"/>
  <c r="D1062" i="85"/>
  <c r="E1062" i="85"/>
  <c r="F1062" i="85"/>
  <c r="G1062" i="85"/>
  <c r="H1062" i="85"/>
  <c r="B1063" i="85"/>
  <c r="C1063" i="85"/>
  <c r="D1063" i="85"/>
  <c r="E1063" i="85"/>
  <c r="F1063" i="85"/>
  <c r="G1063" i="85"/>
  <c r="H1063" i="85"/>
  <c r="B1064" i="85"/>
  <c r="C1064" i="85"/>
  <c r="D1064" i="85"/>
  <c r="E1064" i="85"/>
  <c r="F1064" i="85"/>
  <c r="G1064" i="85"/>
  <c r="H1064" i="85"/>
  <c r="B1065" i="85"/>
  <c r="C1065" i="85"/>
  <c r="D1065" i="85"/>
  <c r="E1065" i="85"/>
  <c r="F1065" i="85"/>
  <c r="G1065" i="85"/>
  <c r="H1065" i="85"/>
  <c r="B1066" i="85"/>
  <c r="C1066" i="85"/>
  <c r="D1066" i="85"/>
  <c r="E1066" i="85"/>
  <c r="F1066" i="85"/>
  <c r="G1066" i="85"/>
  <c r="H1066" i="85"/>
  <c r="B1067" i="85"/>
  <c r="C1067" i="85"/>
  <c r="D1067" i="85"/>
  <c r="E1067" i="85"/>
  <c r="F1067" i="85"/>
  <c r="G1067" i="85"/>
  <c r="H1067" i="85"/>
  <c r="B1068" i="85"/>
  <c r="C1068" i="85"/>
  <c r="D1068" i="85"/>
  <c r="E1068" i="85"/>
  <c r="F1068" i="85"/>
  <c r="G1068" i="85"/>
  <c r="H1068" i="85"/>
  <c r="B1069" i="85"/>
  <c r="C1069" i="85"/>
  <c r="D1069" i="85"/>
  <c r="E1069" i="85"/>
  <c r="F1069" i="85"/>
  <c r="G1069" i="85"/>
  <c r="H1069" i="85"/>
  <c r="B1070" i="85"/>
  <c r="C1070" i="85"/>
  <c r="D1070" i="85"/>
  <c r="E1070" i="85"/>
  <c r="F1070" i="85"/>
  <c r="G1070" i="85"/>
  <c r="H1070" i="85"/>
  <c r="B1071" i="85"/>
  <c r="C1071" i="85"/>
  <c r="D1071" i="85"/>
  <c r="E1071" i="85"/>
  <c r="F1071" i="85"/>
  <c r="G1071" i="85"/>
  <c r="H1071" i="85"/>
  <c r="B1072" i="85"/>
  <c r="C1072" i="85"/>
  <c r="D1072" i="85"/>
  <c r="E1072" i="85"/>
  <c r="F1072" i="85"/>
  <c r="G1072" i="85"/>
  <c r="H1072" i="85"/>
  <c r="B1073" i="85"/>
  <c r="C1073" i="85"/>
  <c r="D1073" i="85"/>
  <c r="E1073" i="85"/>
  <c r="F1073" i="85"/>
  <c r="G1073" i="85"/>
  <c r="H1073" i="85"/>
  <c r="B1074" i="85"/>
  <c r="C1074" i="85"/>
  <c r="D1074" i="85"/>
  <c r="E1074" i="85"/>
  <c r="F1074" i="85"/>
  <c r="G1074" i="85"/>
  <c r="H1074" i="85"/>
  <c r="B1075" i="85"/>
  <c r="C1075" i="85"/>
  <c r="D1075" i="85"/>
  <c r="E1075" i="85"/>
  <c r="F1075" i="85"/>
  <c r="G1075" i="85"/>
  <c r="H1075" i="85"/>
  <c r="B1076" i="85"/>
  <c r="C1076" i="85"/>
  <c r="D1076" i="85"/>
  <c r="E1076" i="85"/>
  <c r="F1076" i="85"/>
  <c r="G1076" i="85"/>
  <c r="H1076" i="85"/>
  <c r="B1077" i="85"/>
  <c r="C1077" i="85"/>
  <c r="D1077" i="85"/>
  <c r="E1077" i="85"/>
  <c r="F1077" i="85"/>
  <c r="G1077" i="85"/>
  <c r="H1077" i="85"/>
  <c r="B1078" i="85"/>
  <c r="C1078" i="85"/>
  <c r="D1078" i="85"/>
  <c r="E1078" i="85"/>
  <c r="F1078" i="85"/>
  <c r="G1078" i="85"/>
  <c r="H1078" i="85"/>
  <c r="B1079" i="85"/>
  <c r="C1079" i="85"/>
  <c r="D1079" i="85"/>
  <c r="E1079" i="85"/>
  <c r="F1079" i="85"/>
  <c r="G1079" i="85"/>
  <c r="H1079" i="85"/>
  <c r="B1080" i="85"/>
  <c r="C1080" i="85"/>
  <c r="D1080" i="85"/>
  <c r="E1080" i="85"/>
  <c r="F1080" i="85"/>
  <c r="G1080" i="85"/>
  <c r="H1080" i="85"/>
  <c r="B1081" i="85"/>
  <c r="C1081" i="85"/>
  <c r="D1081" i="85"/>
  <c r="E1081" i="85"/>
  <c r="F1081" i="85"/>
  <c r="G1081" i="85"/>
  <c r="H1081" i="85"/>
  <c r="B1082" i="85"/>
  <c r="C1082" i="85"/>
  <c r="D1082" i="85"/>
  <c r="E1082" i="85"/>
  <c r="F1082" i="85"/>
  <c r="G1082" i="85"/>
  <c r="H1082" i="85"/>
  <c r="B1083" i="85"/>
  <c r="C1083" i="85"/>
  <c r="D1083" i="85"/>
  <c r="E1083" i="85"/>
  <c r="F1083" i="85"/>
  <c r="G1083" i="85"/>
  <c r="H1083" i="85"/>
  <c r="B1084" i="85"/>
  <c r="C1084" i="85"/>
  <c r="D1084" i="85"/>
  <c r="E1084" i="85"/>
  <c r="F1084" i="85"/>
  <c r="G1084" i="85"/>
  <c r="H1084" i="85"/>
  <c r="B1085" i="85"/>
  <c r="C1085" i="85"/>
  <c r="D1085" i="85"/>
  <c r="E1085" i="85"/>
  <c r="F1085" i="85"/>
  <c r="G1085" i="85"/>
  <c r="H1085" i="85"/>
  <c r="B1086" i="85"/>
  <c r="C1086" i="85"/>
  <c r="D1086" i="85"/>
  <c r="E1086" i="85"/>
  <c r="F1086" i="85"/>
  <c r="G1086" i="85"/>
  <c r="H1086" i="85"/>
  <c r="B1087" i="85"/>
  <c r="C1087" i="85"/>
  <c r="D1087" i="85"/>
  <c r="E1087" i="85"/>
  <c r="F1087" i="85"/>
  <c r="G1087" i="85"/>
  <c r="H1087" i="85"/>
  <c r="B1088" i="85"/>
  <c r="C1088" i="85"/>
  <c r="D1088" i="85"/>
  <c r="E1088" i="85"/>
  <c r="F1088" i="85"/>
  <c r="G1088" i="85"/>
  <c r="H1088" i="85"/>
  <c r="B1089" i="85"/>
  <c r="C1089" i="85"/>
  <c r="D1089" i="85"/>
  <c r="E1089" i="85"/>
  <c r="F1089" i="85"/>
  <c r="G1089" i="85"/>
  <c r="H1089" i="85"/>
  <c r="B1090" i="85"/>
  <c r="C1090" i="85"/>
  <c r="D1090" i="85"/>
  <c r="E1090" i="85"/>
  <c r="F1090" i="85"/>
  <c r="G1090" i="85"/>
  <c r="H1090" i="85"/>
  <c r="B1091" i="85"/>
  <c r="C1091" i="85"/>
  <c r="D1091" i="85"/>
  <c r="E1091" i="85"/>
  <c r="F1091" i="85"/>
  <c r="G1091" i="85"/>
  <c r="H1091" i="85"/>
  <c r="B1092" i="85"/>
  <c r="C1092" i="85"/>
  <c r="D1092" i="85"/>
  <c r="E1092" i="85"/>
  <c r="F1092" i="85"/>
  <c r="G1092" i="85"/>
  <c r="H1092" i="85"/>
  <c r="B1093" i="85"/>
  <c r="C1093" i="85"/>
  <c r="D1093" i="85"/>
  <c r="E1093" i="85"/>
  <c r="F1093" i="85"/>
  <c r="G1093" i="85"/>
  <c r="H1093" i="85"/>
  <c r="B1094" i="85"/>
  <c r="C1094" i="85"/>
  <c r="D1094" i="85"/>
  <c r="E1094" i="85"/>
  <c r="F1094" i="85"/>
  <c r="G1094" i="85"/>
  <c r="H1094" i="85"/>
  <c r="B1095" i="85"/>
  <c r="C1095" i="85"/>
  <c r="D1095" i="85"/>
  <c r="E1095" i="85"/>
  <c r="F1095" i="85"/>
  <c r="G1095" i="85"/>
  <c r="H1095" i="85"/>
  <c r="B1096" i="85"/>
  <c r="C1096" i="85"/>
  <c r="D1096" i="85"/>
  <c r="E1096" i="85"/>
  <c r="F1096" i="85"/>
  <c r="G1096" i="85"/>
  <c r="H1096" i="85"/>
  <c r="B1097" i="85"/>
  <c r="C1097" i="85"/>
  <c r="D1097" i="85"/>
  <c r="E1097" i="85"/>
  <c r="F1097" i="85"/>
  <c r="G1097" i="85"/>
  <c r="H1097" i="85"/>
  <c r="B1098" i="85"/>
  <c r="C1098" i="85"/>
  <c r="D1098" i="85"/>
  <c r="E1098" i="85"/>
  <c r="F1098" i="85"/>
  <c r="G1098" i="85"/>
  <c r="H1098" i="85"/>
  <c r="B1099" i="85"/>
  <c r="C1099" i="85"/>
  <c r="D1099" i="85"/>
  <c r="E1099" i="85"/>
  <c r="F1099" i="85"/>
  <c r="G1099" i="85"/>
  <c r="H1099" i="85"/>
  <c r="B1100" i="85"/>
  <c r="C1100" i="85"/>
  <c r="D1100" i="85"/>
  <c r="E1100" i="85"/>
  <c r="F1100" i="85"/>
  <c r="G1100" i="85"/>
  <c r="H1100" i="85"/>
  <c r="B1101" i="85"/>
  <c r="C1101" i="85"/>
  <c r="D1101" i="85"/>
  <c r="E1101" i="85"/>
  <c r="F1101" i="85"/>
  <c r="G1101" i="85"/>
  <c r="H1101" i="85"/>
  <c r="B1102" i="85"/>
  <c r="C1102" i="85"/>
  <c r="D1102" i="85"/>
  <c r="E1102" i="85"/>
  <c r="F1102" i="85"/>
  <c r="G1102" i="85"/>
  <c r="H1102" i="85"/>
  <c r="B1103" i="85"/>
  <c r="C1103" i="85"/>
  <c r="D1103" i="85"/>
  <c r="E1103" i="85"/>
  <c r="F1103" i="85"/>
  <c r="G1103" i="85"/>
  <c r="H1103" i="85"/>
  <c r="B1104" i="85"/>
  <c r="C1104" i="85"/>
  <c r="D1104" i="85"/>
  <c r="E1104" i="85"/>
  <c r="F1104" i="85"/>
  <c r="G1104" i="85"/>
  <c r="H1104" i="85"/>
  <c r="B1105" i="85"/>
  <c r="C1105" i="85"/>
  <c r="D1105" i="85"/>
  <c r="E1105" i="85"/>
  <c r="F1105" i="85"/>
  <c r="G1105" i="85"/>
  <c r="H1105" i="85"/>
  <c r="B1106" i="85"/>
  <c r="C1106" i="85"/>
  <c r="D1106" i="85"/>
  <c r="E1106" i="85"/>
  <c r="F1106" i="85"/>
  <c r="G1106" i="85"/>
  <c r="H1106" i="85"/>
  <c r="B1107" i="85"/>
  <c r="C1107" i="85"/>
  <c r="D1107" i="85"/>
  <c r="E1107" i="85"/>
  <c r="F1107" i="85"/>
  <c r="G1107" i="85"/>
  <c r="H1107" i="85"/>
  <c r="B1108" i="85"/>
  <c r="C1108" i="85"/>
  <c r="D1108" i="85"/>
  <c r="E1108" i="85"/>
  <c r="F1108" i="85"/>
  <c r="G1108" i="85"/>
  <c r="H1108" i="85"/>
  <c r="B1109" i="85"/>
  <c r="C1109" i="85"/>
  <c r="D1109" i="85"/>
  <c r="E1109" i="85"/>
  <c r="F1109" i="85"/>
  <c r="G1109" i="85"/>
  <c r="H1109" i="85"/>
  <c r="B1110" i="85"/>
  <c r="C1110" i="85"/>
  <c r="D1110" i="85"/>
  <c r="E1110" i="85"/>
  <c r="F1110" i="85"/>
  <c r="G1110" i="85"/>
  <c r="H1110" i="85"/>
  <c r="B1111" i="85"/>
  <c r="C1111" i="85"/>
  <c r="D1111" i="85"/>
  <c r="E1111" i="85"/>
  <c r="F1111" i="85"/>
  <c r="G1111" i="85"/>
  <c r="H1111" i="85"/>
  <c r="B1112" i="85"/>
  <c r="C1112" i="85"/>
  <c r="D1112" i="85"/>
  <c r="E1112" i="85"/>
  <c r="F1112" i="85"/>
  <c r="G1112" i="85"/>
  <c r="H1112" i="85"/>
  <c r="B1113" i="85"/>
  <c r="C1113" i="85"/>
  <c r="D1113" i="85"/>
  <c r="E1113" i="85"/>
  <c r="F1113" i="85"/>
  <c r="G1113" i="85"/>
  <c r="H1113" i="85"/>
  <c r="B1114" i="85"/>
  <c r="C1114" i="85"/>
  <c r="D1114" i="85"/>
  <c r="E1114" i="85"/>
  <c r="F1114" i="85"/>
  <c r="G1114" i="85"/>
  <c r="H1114" i="85"/>
  <c r="B1115" i="85"/>
  <c r="C1115" i="85"/>
  <c r="D1115" i="85"/>
  <c r="E1115" i="85"/>
  <c r="F1115" i="85"/>
  <c r="G1115" i="85"/>
  <c r="H1115" i="85"/>
  <c r="B1116" i="85"/>
  <c r="C1116" i="85"/>
  <c r="D1116" i="85"/>
  <c r="E1116" i="85"/>
  <c r="F1116" i="85"/>
  <c r="G1116" i="85"/>
  <c r="H1116" i="85"/>
  <c r="B1117" i="85"/>
  <c r="C1117" i="85"/>
  <c r="D1117" i="85"/>
  <c r="E1117" i="85"/>
  <c r="F1117" i="85"/>
  <c r="G1117" i="85"/>
  <c r="H1117" i="85"/>
  <c r="B1118" i="85"/>
  <c r="C1118" i="85"/>
  <c r="D1118" i="85"/>
  <c r="E1118" i="85"/>
  <c r="F1118" i="85"/>
  <c r="G1118" i="85"/>
  <c r="H1118" i="85"/>
  <c r="B1119" i="85"/>
  <c r="C1119" i="85"/>
  <c r="D1119" i="85"/>
  <c r="E1119" i="85"/>
  <c r="F1119" i="85"/>
  <c r="G1119" i="85"/>
  <c r="H1119" i="85"/>
  <c r="B1120" i="85"/>
  <c r="C1120" i="85"/>
  <c r="D1120" i="85"/>
  <c r="E1120" i="85"/>
  <c r="F1120" i="85"/>
  <c r="G1120" i="85"/>
  <c r="H1120" i="85"/>
  <c r="B1121" i="85"/>
  <c r="C1121" i="85"/>
  <c r="D1121" i="85"/>
  <c r="E1121" i="85"/>
  <c r="F1121" i="85"/>
  <c r="G1121" i="85"/>
  <c r="H1121" i="85"/>
  <c r="B1122" i="85"/>
  <c r="C1122" i="85"/>
  <c r="D1122" i="85"/>
  <c r="E1122" i="85"/>
  <c r="F1122" i="85"/>
  <c r="G1122" i="85"/>
  <c r="H1122" i="85"/>
  <c r="B1123" i="85"/>
  <c r="C1123" i="85"/>
  <c r="D1123" i="85"/>
  <c r="E1123" i="85"/>
  <c r="F1123" i="85"/>
  <c r="G1123" i="85"/>
  <c r="H1123" i="85"/>
  <c r="B1124" i="85"/>
  <c r="C1124" i="85"/>
  <c r="D1124" i="85"/>
  <c r="E1124" i="85"/>
  <c r="F1124" i="85"/>
  <c r="G1124" i="85"/>
  <c r="H1124" i="85"/>
  <c r="B1125" i="85"/>
  <c r="C1125" i="85"/>
  <c r="D1125" i="85"/>
  <c r="E1125" i="85"/>
  <c r="F1125" i="85"/>
  <c r="G1125" i="85"/>
  <c r="H1125" i="85"/>
  <c r="B1126" i="85"/>
  <c r="C1126" i="85"/>
  <c r="D1126" i="85"/>
  <c r="E1126" i="85"/>
  <c r="F1126" i="85"/>
  <c r="G1126" i="85"/>
  <c r="H1126" i="85"/>
  <c r="B1127" i="85"/>
  <c r="C1127" i="85"/>
  <c r="D1127" i="85"/>
  <c r="E1127" i="85"/>
  <c r="F1127" i="85"/>
  <c r="G1127" i="85"/>
  <c r="H1127" i="85"/>
  <c r="B1128" i="85"/>
  <c r="C1128" i="85"/>
  <c r="D1128" i="85"/>
  <c r="E1128" i="85"/>
  <c r="F1128" i="85"/>
  <c r="G1128" i="85"/>
  <c r="H1128" i="85"/>
  <c r="B1129" i="85"/>
  <c r="C1129" i="85"/>
  <c r="D1129" i="85"/>
  <c r="E1129" i="85"/>
  <c r="F1129" i="85"/>
  <c r="G1129" i="85"/>
  <c r="H1129" i="85"/>
  <c r="B1130" i="85"/>
  <c r="C1130" i="85"/>
  <c r="D1130" i="85"/>
  <c r="E1130" i="85"/>
  <c r="F1130" i="85"/>
  <c r="G1130" i="85"/>
  <c r="H1130" i="85"/>
  <c r="B1131" i="85"/>
  <c r="C1131" i="85"/>
  <c r="D1131" i="85"/>
  <c r="E1131" i="85"/>
  <c r="F1131" i="85"/>
  <c r="G1131" i="85"/>
  <c r="H1131" i="85"/>
  <c r="B1132" i="85"/>
  <c r="C1132" i="85"/>
  <c r="D1132" i="85"/>
  <c r="E1132" i="85"/>
  <c r="F1132" i="85"/>
  <c r="G1132" i="85"/>
  <c r="H1132" i="85"/>
  <c r="B1133" i="85"/>
  <c r="C1133" i="85"/>
  <c r="D1133" i="85"/>
  <c r="E1133" i="85"/>
  <c r="F1133" i="85"/>
  <c r="G1133" i="85"/>
  <c r="H1133" i="85"/>
  <c r="B1134" i="85"/>
  <c r="C1134" i="85"/>
  <c r="D1134" i="85"/>
  <c r="E1134" i="85"/>
  <c r="F1134" i="85"/>
  <c r="G1134" i="85"/>
  <c r="H1134" i="85"/>
  <c r="B1135" i="85"/>
  <c r="C1135" i="85"/>
  <c r="D1135" i="85"/>
  <c r="E1135" i="85"/>
  <c r="F1135" i="85"/>
  <c r="G1135" i="85"/>
  <c r="H1135" i="85"/>
  <c r="B1136" i="85"/>
  <c r="C1136" i="85"/>
  <c r="D1136" i="85"/>
  <c r="E1136" i="85"/>
  <c r="F1136" i="85"/>
  <c r="G1136" i="85"/>
  <c r="H1136" i="85"/>
  <c r="B1137" i="85"/>
  <c r="C1137" i="85"/>
  <c r="D1137" i="85"/>
  <c r="E1137" i="85"/>
  <c r="F1137" i="85"/>
  <c r="G1137" i="85"/>
  <c r="H1137" i="85"/>
  <c r="B1138" i="85"/>
  <c r="C1138" i="85"/>
  <c r="D1138" i="85"/>
  <c r="E1138" i="85"/>
  <c r="F1138" i="85"/>
  <c r="G1138" i="85"/>
  <c r="H1138" i="85"/>
  <c r="B1139" i="85"/>
  <c r="C1139" i="85"/>
  <c r="D1139" i="85"/>
  <c r="E1139" i="85"/>
  <c r="F1139" i="85"/>
  <c r="G1139" i="85"/>
  <c r="H1139" i="85"/>
  <c r="B1140" i="85"/>
  <c r="C1140" i="85"/>
  <c r="D1140" i="85"/>
  <c r="E1140" i="85"/>
  <c r="F1140" i="85"/>
  <c r="G1140" i="85"/>
  <c r="H1140" i="85"/>
  <c r="B1141" i="85"/>
  <c r="C1141" i="85"/>
  <c r="D1141" i="85"/>
  <c r="E1141" i="85"/>
  <c r="F1141" i="85"/>
  <c r="G1141" i="85"/>
  <c r="H1141" i="85"/>
  <c r="B1142" i="85"/>
  <c r="C1142" i="85"/>
  <c r="D1142" i="85"/>
  <c r="E1142" i="85"/>
  <c r="F1142" i="85"/>
  <c r="G1142" i="85"/>
  <c r="H1142" i="85"/>
  <c r="B1143" i="85"/>
  <c r="C1143" i="85"/>
  <c r="D1143" i="85"/>
  <c r="E1143" i="85"/>
  <c r="F1143" i="85"/>
  <c r="G1143" i="85"/>
  <c r="H1143" i="85"/>
  <c r="B1144" i="85"/>
  <c r="C1144" i="85"/>
  <c r="D1144" i="85"/>
  <c r="E1144" i="85"/>
  <c r="F1144" i="85"/>
  <c r="G1144" i="85"/>
  <c r="H1144" i="85"/>
  <c r="B1145" i="85"/>
  <c r="C1145" i="85"/>
  <c r="D1145" i="85"/>
  <c r="E1145" i="85"/>
  <c r="F1145" i="85"/>
  <c r="G1145" i="85"/>
  <c r="H1145" i="85"/>
  <c r="B1146" i="85"/>
  <c r="C1146" i="85"/>
  <c r="D1146" i="85"/>
  <c r="E1146" i="85"/>
  <c r="F1146" i="85"/>
  <c r="G1146" i="85"/>
  <c r="H1146" i="85"/>
  <c r="B1147" i="85"/>
  <c r="C1147" i="85"/>
  <c r="D1147" i="85"/>
  <c r="E1147" i="85"/>
  <c r="F1147" i="85"/>
  <c r="G1147" i="85"/>
  <c r="H1147" i="85"/>
  <c r="B1148" i="85"/>
  <c r="C1148" i="85"/>
  <c r="D1148" i="85"/>
  <c r="E1148" i="85"/>
  <c r="F1148" i="85"/>
  <c r="G1148" i="85"/>
  <c r="H1148" i="85"/>
  <c r="B1149" i="85"/>
  <c r="C1149" i="85"/>
  <c r="D1149" i="85"/>
  <c r="E1149" i="85"/>
  <c r="F1149" i="85"/>
  <c r="G1149" i="85"/>
  <c r="H1149" i="85"/>
  <c r="B1150" i="85"/>
  <c r="C1150" i="85"/>
  <c r="D1150" i="85"/>
  <c r="E1150" i="85"/>
  <c r="F1150" i="85"/>
  <c r="G1150" i="85"/>
  <c r="H1150" i="85"/>
  <c r="B1151" i="85"/>
  <c r="C1151" i="85"/>
  <c r="D1151" i="85"/>
  <c r="E1151" i="85"/>
  <c r="F1151" i="85"/>
  <c r="G1151" i="85"/>
  <c r="H1151" i="85"/>
  <c r="B1152" i="85"/>
  <c r="C1152" i="85"/>
  <c r="D1152" i="85"/>
  <c r="E1152" i="85"/>
  <c r="F1152" i="85"/>
  <c r="G1152" i="85"/>
  <c r="H1152" i="85"/>
  <c r="B1153" i="85"/>
  <c r="C1153" i="85"/>
  <c r="D1153" i="85"/>
  <c r="E1153" i="85"/>
  <c r="F1153" i="85"/>
  <c r="G1153" i="85"/>
  <c r="H1153" i="85"/>
  <c r="B1154" i="85"/>
  <c r="C1154" i="85"/>
  <c r="D1154" i="85"/>
  <c r="E1154" i="85"/>
  <c r="F1154" i="85"/>
  <c r="G1154" i="85"/>
  <c r="H1154" i="85"/>
  <c r="B1155" i="85"/>
  <c r="C1155" i="85"/>
  <c r="D1155" i="85"/>
  <c r="E1155" i="85"/>
  <c r="F1155" i="85"/>
  <c r="G1155" i="85"/>
  <c r="H1155" i="85"/>
  <c r="B1156" i="85"/>
  <c r="C1156" i="85"/>
  <c r="D1156" i="85"/>
  <c r="E1156" i="85"/>
  <c r="F1156" i="85"/>
  <c r="G1156" i="85"/>
  <c r="H1156" i="85"/>
  <c r="B1157" i="85"/>
  <c r="C1157" i="85"/>
  <c r="D1157" i="85"/>
  <c r="E1157" i="85"/>
  <c r="F1157" i="85"/>
  <c r="G1157" i="85"/>
  <c r="H1157" i="85"/>
  <c r="B1158" i="85"/>
  <c r="C1158" i="85"/>
  <c r="D1158" i="85"/>
  <c r="E1158" i="85"/>
  <c r="F1158" i="85"/>
  <c r="G1158" i="85"/>
  <c r="H1158" i="85"/>
  <c r="B1159" i="85"/>
  <c r="C1159" i="85"/>
  <c r="D1159" i="85"/>
  <c r="E1159" i="85"/>
  <c r="F1159" i="85"/>
  <c r="G1159" i="85"/>
  <c r="H1159" i="85"/>
  <c r="B1160" i="85"/>
  <c r="C1160" i="85"/>
  <c r="D1160" i="85"/>
  <c r="E1160" i="85"/>
  <c r="F1160" i="85"/>
  <c r="G1160" i="85"/>
  <c r="H1160" i="85"/>
  <c r="B1161" i="85"/>
  <c r="C1161" i="85"/>
  <c r="D1161" i="85"/>
  <c r="E1161" i="85"/>
  <c r="F1161" i="85"/>
  <c r="G1161" i="85"/>
  <c r="H1161" i="85"/>
  <c r="B1162" i="85"/>
  <c r="C1162" i="85"/>
  <c r="D1162" i="85"/>
  <c r="E1162" i="85"/>
  <c r="F1162" i="85"/>
  <c r="G1162" i="85"/>
  <c r="H1162" i="85"/>
  <c r="B1163" i="85"/>
  <c r="C1163" i="85"/>
  <c r="D1163" i="85"/>
  <c r="E1163" i="85"/>
  <c r="F1163" i="85"/>
  <c r="G1163" i="85"/>
  <c r="H1163" i="85"/>
  <c r="B1164" i="85"/>
  <c r="C1164" i="85"/>
  <c r="D1164" i="85"/>
  <c r="E1164" i="85"/>
  <c r="F1164" i="85"/>
  <c r="G1164" i="85"/>
  <c r="H1164" i="85"/>
  <c r="B1165" i="85"/>
  <c r="C1165" i="85"/>
  <c r="D1165" i="85"/>
  <c r="E1165" i="85"/>
  <c r="F1165" i="85"/>
  <c r="G1165" i="85"/>
  <c r="H1165" i="85"/>
  <c r="B1166" i="85"/>
  <c r="C1166" i="85"/>
  <c r="D1166" i="85"/>
  <c r="E1166" i="85"/>
  <c r="F1166" i="85"/>
  <c r="G1166" i="85"/>
  <c r="H1166" i="85"/>
  <c r="B1167" i="85"/>
  <c r="C1167" i="85"/>
  <c r="D1167" i="85"/>
  <c r="E1167" i="85"/>
  <c r="F1167" i="85"/>
  <c r="G1167" i="85"/>
  <c r="H1167" i="85"/>
  <c r="B1168" i="85"/>
  <c r="C1168" i="85"/>
  <c r="D1168" i="85"/>
  <c r="E1168" i="85"/>
  <c r="F1168" i="85"/>
  <c r="G1168" i="85"/>
  <c r="H1168" i="85"/>
  <c r="B1169" i="85"/>
  <c r="C1169" i="85"/>
  <c r="D1169" i="85"/>
  <c r="E1169" i="85"/>
  <c r="F1169" i="85"/>
  <c r="G1169" i="85"/>
  <c r="H1169" i="85"/>
  <c r="B1170" i="85"/>
  <c r="C1170" i="85"/>
  <c r="D1170" i="85"/>
  <c r="E1170" i="85"/>
  <c r="F1170" i="85"/>
  <c r="G1170" i="85"/>
  <c r="H1170" i="85"/>
  <c r="B1171" i="85"/>
  <c r="C1171" i="85"/>
  <c r="D1171" i="85"/>
  <c r="E1171" i="85"/>
  <c r="F1171" i="85"/>
  <c r="G1171" i="85"/>
  <c r="H1171" i="85"/>
  <c r="B1172" i="85"/>
  <c r="C1172" i="85"/>
  <c r="D1172" i="85"/>
  <c r="E1172" i="85"/>
  <c r="F1172" i="85"/>
  <c r="G1172" i="85"/>
  <c r="H1172" i="85"/>
  <c r="B1173" i="85"/>
  <c r="C1173" i="85"/>
  <c r="D1173" i="85"/>
  <c r="E1173" i="85"/>
  <c r="F1173" i="85"/>
  <c r="G1173" i="85"/>
  <c r="H1173" i="85"/>
  <c r="B1174" i="85"/>
  <c r="C1174" i="85"/>
  <c r="D1174" i="85"/>
  <c r="E1174" i="85"/>
  <c r="F1174" i="85"/>
  <c r="G1174" i="85"/>
  <c r="H1174" i="85"/>
  <c r="B1175" i="85"/>
  <c r="C1175" i="85"/>
  <c r="D1175" i="85"/>
  <c r="E1175" i="85"/>
  <c r="F1175" i="85"/>
  <c r="G1175" i="85"/>
  <c r="H1175" i="85"/>
  <c r="B1176" i="85"/>
  <c r="C1176" i="85"/>
  <c r="D1176" i="85"/>
  <c r="E1176" i="85"/>
  <c r="F1176" i="85"/>
  <c r="G1176" i="85"/>
  <c r="H1176" i="85"/>
  <c r="B1177" i="85"/>
  <c r="C1177" i="85"/>
  <c r="D1177" i="85"/>
  <c r="E1177" i="85"/>
  <c r="F1177" i="85"/>
  <c r="G1177" i="85"/>
  <c r="H1177" i="85"/>
  <c r="B1178" i="85"/>
  <c r="C1178" i="85"/>
  <c r="D1178" i="85"/>
  <c r="E1178" i="85"/>
  <c r="F1178" i="85"/>
  <c r="G1178" i="85"/>
  <c r="H1178" i="85"/>
  <c r="B1179" i="85"/>
  <c r="C1179" i="85"/>
  <c r="D1179" i="85"/>
  <c r="E1179" i="85"/>
  <c r="F1179" i="85"/>
  <c r="G1179" i="85"/>
  <c r="H1179" i="85"/>
  <c r="B1180" i="85"/>
  <c r="C1180" i="85"/>
  <c r="D1180" i="85"/>
  <c r="E1180" i="85"/>
  <c r="F1180" i="85"/>
  <c r="G1180" i="85"/>
  <c r="H1180" i="85"/>
  <c r="B1181" i="85"/>
  <c r="C1181" i="85"/>
  <c r="D1181" i="85"/>
  <c r="E1181" i="85"/>
  <c r="F1181" i="85"/>
  <c r="G1181" i="85"/>
  <c r="H1181" i="85"/>
  <c r="B1182" i="85"/>
  <c r="C1182" i="85"/>
  <c r="D1182" i="85"/>
  <c r="E1182" i="85"/>
  <c r="F1182" i="85"/>
  <c r="G1182" i="85"/>
  <c r="H1182" i="85"/>
  <c r="B1183" i="85"/>
  <c r="C1183" i="85"/>
  <c r="D1183" i="85"/>
  <c r="E1183" i="85"/>
  <c r="F1183" i="85"/>
  <c r="G1183" i="85"/>
  <c r="H1183" i="85"/>
  <c r="B1184" i="85"/>
  <c r="C1184" i="85"/>
  <c r="D1184" i="85"/>
  <c r="E1184" i="85"/>
  <c r="F1184" i="85"/>
  <c r="G1184" i="85"/>
  <c r="H1184" i="85"/>
  <c r="B1185" i="85"/>
  <c r="C1185" i="85"/>
  <c r="D1185" i="85"/>
  <c r="E1185" i="85"/>
  <c r="F1185" i="85"/>
  <c r="G1185" i="85"/>
  <c r="H1185" i="85"/>
  <c r="B1186" i="85"/>
  <c r="C1186" i="85"/>
  <c r="D1186" i="85"/>
  <c r="E1186" i="85"/>
  <c r="F1186" i="85"/>
  <c r="G1186" i="85"/>
  <c r="H1186" i="85"/>
  <c r="B1187" i="85"/>
  <c r="C1187" i="85"/>
  <c r="D1187" i="85"/>
  <c r="E1187" i="85"/>
  <c r="F1187" i="85"/>
  <c r="G1187" i="85"/>
  <c r="H1187" i="85"/>
  <c r="B1188" i="85"/>
  <c r="C1188" i="85"/>
  <c r="D1188" i="85"/>
  <c r="E1188" i="85"/>
  <c r="F1188" i="85"/>
  <c r="G1188" i="85"/>
  <c r="H1188" i="85"/>
  <c r="B1189" i="85"/>
  <c r="C1189" i="85"/>
  <c r="D1189" i="85"/>
  <c r="E1189" i="85"/>
  <c r="F1189" i="85"/>
  <c r="G1189" i="85"/>
  <c r="H1189" i="85"/>
  <c r="B1190" i="85"/>
  <c r="C1190" i="85"/>
  <c r="D1190" i="85"/>
  <c r="E1190" i="85"/>
  <c r="F1190" i="85"/>
  <c r="G1190" i="85"/>
  <c r="H1190" i="85"/>
  <c r="B1191" i="85"/>
  <c r="C1191" i="85"/>
  <c r="D1191" i="85"/>
  <c r="E1191" i="85"/>
  <c r="F1191" i="85"/>
  <c r="G1191" i="85"/>
  <c r="H1191" i="85"/>
  <c r="B1192" i="85"/>
  <c r="C1192" i="85"/>
  <c r="D1192" i="85"/>
  <c r="E1192" i="85"/>
  <c r="F1192" i="85"/>
  <c r="G1192" i="85"/>
  <c r="H1192" i="85"/>
  <c r="B1193" i="85"/>
  <c r="C1193" i="85"/>
  <c r="D1193" i="85"/>
  <c r="E1193" i="85"/>
  <c r="F1193" i="85"/>
  <c r="G1193" i="85"/>
  <c r="H1193" i="85"/>
  <c r="B1194" i="85"/>
  <c r="C1194" i="85"/>
  <c r="D1194" i="85"/>
  <c r="E1194" i="85"/>
  <c r="F1194" i="85"/>
  <c r="G1194" i="85"/>
  <c r="H1194" i="85"/>
  <c r="B1195" i="85"/>
  <c r="C1195" i="85"/>
  <c r="D1195" i="85"/>
  <c r="E1195" i="85"/>
  <c r="F1195" i="85"/>
  <c r="G1195" i="85"/>
  <c r="H1195" i="85"/>
  <c r="B1196" i="85"/>
  <c r="C1196" i="85"/>
  <c r="D1196" i="85"/>
  <c r="E1196" i="85"/>
  <c r="F1196" i="85"/>
  <c r="G1196" i="85"/>
  <c r="H1196" i="85"/>
  <c r="B1197" i="85"/>
  <c r="C1197" i="85"/>
  <c r="D1197" i="85"/>
  <c r="E1197" i="85"/>
  <c r="F1197" i="85"/>
  <c r="G1197" i="85"/>
  <c r="H1197" i="85"/>
  <c r="B1198" i="85"/>
  <c r="C1198" i="85"/>
  <c r="D1198" i="85"/>
  <c r="E1198" i="85"/>
  <c r="F1198" i="85"/>
  <c r="G1198" i="85"/>
  <c r="H1198" i="85"/>
  <c r="B1199" i="85"/>
  <c r="C1199" i="85"/>
  <c r="D1199" i="85"/>
  <c r="E1199" i="85"/>
  <c r="F1199" i="85"/>
  <c r="G1199" i="85"/>
  <c r="H1199" i="85"/>
  <c r="B1200" i="85"/>
  <c r="C1200" i="85"/>
  <c r="D1200" i="85"/>
  <c r="E1200" i="85"/>
  <c r="F1200" i="85"/>
  <c r="G1200" i="85"/>
  <c r="H1200" i="85"/>
  <c r="B1201" i="85"/>
  <c r="C1201" i="85"/>
  <c r="D1201" i="85"/>
  <c r="E1201" i="85"/>
  <c r="F1201" i="85"/>
  <c r="G1201" i="85"/>
  <c r="H1201" i="85"/>
  <c r="B1202" i="85"/>
  <c r="C1202" i="85"/>
  <c r="D1202" i="85"/>
  <c r="E1202" i="85"/>
  <c r="F1202" i="85"/>
  <c r="G1202" i="85"/>
  <c r="H1202" i="85"/>
  <c r="B1203" i="85"/>
  <c r="C1203" i="85"/>
  <c r="D1203" i="85"/>
  <c r="E1203" i="85"/>
  <c r="F1203" i="85"/>
  <c r="G1203" i="85"/>
  <c r="H1203" i="85"/>
  <c r="B1204" i="85"/>
  <c r="C1204" i="85"/>
  <c r="D1204" i="85"/>
  <c r="E1204" i="85"/>
  <c r="F1204" i="85"/>
  <c r="G1204" i="85"/>
  <c r="H1204" i="85"/>
  <c r="B1205" i="85"/>
  <c r="C1205" i="85"/>
  <c r="D1205" i="85"/>
  <c r="E1205" i="85"/>
  <c r="F1205" i="85"/>
  <c r="G1205" i="85"/>
  <c r="H1205" i="85"/>
  <c r="B1206" i="85"/>
  <c r="C1206" i="85"/>
  <c r="D1206" i="85"/>
  <c r="E1206" i="85"/>
  <c r="F1206" i="85"/>
  <c r="G1206" i="85"/>
  <c r="H1206" i="85"/>
  <c r="B1207" i="85"/>
  <c r="C1207" i="85"/>
  <c r="D1207" i="85"/>
  <c r="E1207" i="85"/>
  <c r="F1207" i="85"/>
  <c r="G1207" i="85"/>
  <c r="H1207" i="85"/>
  <c r="B1208" i="85"/>
  <c r="C1208" i="85"/>
  <c r="D1208" i="85"/>
  <c r="E1208" i="85"/>
  <c r="F1208" i="85"/>
  <c r="G1208" i="85"/>
  <c r="H1208" i="85"/>
  <c r="B1209" i="85"/>
  <c r="C1209" i="85"/>
  <c r="D1209" i="85"/>
  <c r="E1209" i="85"/>
  <c r="F1209" i="85"/>
  <c r="G1209" i="85"/>
  <c r="H1209" i="85"/>
  <c r="B1210" i="85"/>
  <c r="C1210" i="85"/>
  <c r="D1210" i="85"/>
  <c r="E1210" i="85"/>
  <c r="F1210" i="85"/>
  <c r="G1210" i="85"/>
  <c r="H1210" i="85"/>
  <c r="B1211" i="85"/>
  <c r="C1211" i="85"/>
  <c r="D1211" i="85"/>
  <c r="E1211" i="85"/>
  <c r="F1211" i="85"/>
  <c r="G1211" i="85"/>
  <c r="H1211" i="85"/>
  <c r="B1212" i="85"/>
  <c r="C1212" i="85"/>
  <c r="D1212" i="85"/>
  <c r="E1212" i="85"/>
  <c r="F1212" i="85"/>
  <c r="G1212" i="85"/>
  <c r="H1212" i="85"/>
  <c r="B1213" i="85"/>
  <c r="C1213" i="85"/>
  <c r="D1213" i="85"/>
  <c r="E1213" i="85"/>
  <c r="F1213" i="85"/>
  <c r="G1213" i="85"/>
  <c r="H1213" i="85"/>
  <c r="B1214" i="85"/>
  <c r="C1214" i="85"/>
  <c r="D1214" i="85"/>
  <c r="E1214" i="85"/>
  <c r="F1214" i="85"/>
  <c r="G1214" i="85"/>
  <c r="H1214" i="85"/>
  <c r="B1215" i="85"/>
  <c r="C1215" i="85"/>
  <c r="D1215" i="85"/>
  <c r="E1215" i="85"/>
  <c r="F1215" i="85"/>
  <c r="G1215" i="85"/>
  <c r="H1215" i="85"/>
  <c r="B1216" i="85"/>
  <c r="C1216" i="85"/>
  <c r="D1216" i="85"/>
  <c r="E1216" i="85"/>
  <c r="F1216" i="85"/>
  <c r="G1216" i="85"/>
  <c r="H1216" i="85"/>
  <c r="B1217" i="85"/>
  <c r="C1217" i="85"/>
  <c r="D1217" i="85"/>
  <c r="E1217" i="85"/>
  <c r="F1217" i="85"/>
  <c r="G1217" i="85"/>
  <c r="H1217" i="85"/>
  <c r="B1218" i="85"/>
  <c r="C1218" i="85"/>
  <c r="D1218" i="85"/>
  <c r="E1218" i="85"/>
  <c r="F1218" i="85"/>
  <c r="G1218" i="85"/>
  <c r="H1218" i="85"/>
  <c r="B1219" i="85"/>
  <c r="C1219" i="85"/>
  <c r="D1219" i="85"/>
  <c r="E1219" i="85"/>
  <c r="F1219" i="85"/>
  <c r="G1219" i="85"/>
  <c r="H1219" i="85"/>
  <c r="B1220" i="85"/>
  <c r="C1220" i="85"/>
  <c r="D1220" i="85"/>
  <c r="E1220" i="85"/>
  <c r="F1220" i="85"/>
  <c r="G1220" i="85"/>
  <c r="H1220" i="85"/>
  <c r="B1221" i="85"/>
  <c r="C1221" i="85"/>
  <c r="D1221" i="85"/>
  <c r="E1221" i="85"/>
  <c r="F1221" i="85"/>
  <c r="G1221" i="85"/>
  <c r="H1221" i="85"/>
  <c r="B1222" i="85"/>
  <c r="C1222" i="85"/>
  <c r="D1222" i="85"/>
  <c r="E1222" i="85"/>
  <c r="F1222" i="85"/>
  <c r="G1222" i="85"/>
  <c r="H1222" i="85"/>
  <c r="B1223" i="85"/>
  <c r="C1223" i="85"/>
  <c r="D1223" i="85"/>
  <c r="E1223" i="85"/>
  <c r="F1223" i="85"/>
  <c r="G1223" i="85"/>
  <c r="H1223" i="85"/>
  <c r="B1224" i="85"/>
  <c r="C1224" i="85"/>
  <c r="D1224" i="85"/>
  <c r="E1224" i="85"/>
  <c r="F1224" i="85"/>
  <c r="G1224" i="85"/>
  <c r="H1224" i="85"/>
  <c r="B1225" i="85"/>
  <c r="C1225" i="85"/>
  <c r="D1225" i="85"/>
  <c r="E1225" i="85"/>
  <c r="F1225" i="85"/>
  <c r="G1225" i="85"/>
  <c r="H1225" i="85"/>
  <c r="B1226" i="85"/>
  <c r="C1226" i="85"/>
  <c r="D1226" i="85"/>
  <c r="E1226" i="85"/>
  <c r="F1226" i="85"/>
  <c r="G1226" i="85"/>
  <c r="H1226" i="85"/>
  <c r="B1227" i="85"/>
  <c r="C1227" i="85"/>
  <c r="D1227" i="85"/>
  <c r="E1227" i="85"/>
  <c r="F1227" i="85"/>
  <c r="G1227" i="85"/>
  <c r="H1227" i="85"/>
  <c r="B1228" i="85"/>
  <c r="C1228" i="85"/>
  <c r="D1228" i="85"/>
  <c r="E1228" i="85"/>
  <c r="F1228" i="85"/>
  <c r="G1228" i="85"/>
  <c r="H1228" i="85"/>
  <c r="B1229" i="85"/>
  <c r="C1229" i="85"/>
  <c r="D1229" i="85"/>
  <c r="E1229" i="85"/>
  <c r="F1229" i="85"/>
  <c r="G1229" i="85"/>
  <c r="H1229" i="85"/>
  <c r="B1230" i="85"/>
  <c r="C1230" i="85"/>
  <c r="D1230" i="85"/>
  <c r="E1230" i="85"/>
  <c r="F1230" i="85"/>
  <c r="G1230" i="85"/>
  <c r="H1230" i="85"/>
  <c r="B1231" i="85"/>
  <c r="C1231" i="85"/>
  <c r="D1231" i="85"/>
  <c r="E1231" i="85"/>
  <c r="F1231" i="85"/>
  <c r="G1231" i="85"/>
  <c r="H1231" i="85"/>
  <c r="B1232" i="85"/>
  <c r="C1232" i="85"/>
  <c r="D1232" i="85"/>
  <c r="E1232" i="85"/>
  <c r="F1232" i="85"/>
  <c r="G1232" i="85"/>
  <c r="H1232" i="85"/>
  <c r="B1233" i="85"/>
  <c r="C1233" i="85"/>
  <c r="D1233" i="85"/>
  <c r="E1233" i="85"/>
  <c r="F1233" i="85"/>
  <c r="G1233" i="85"/>
  <c r="H1233" i="85"/>
  <c r="B1234" i="85"/>
  <c r="C1234" i="85"/>
  <c r="D1234" i="85"/>
  <c r="E1234" i="85"/>
  <c r="F1234" i="85"/>
  <c r="G1234" i="85"/>
  <c r="H1234" i="85"/>
  <c r="B1235" i="85"/>
  <c r="C1235" i="85"/>
  <c r="D1235" i="85"/>
  <c r="E1235" i="85"/>
  <c r="F1235" i="85"/>
  <c r="G1235" i="85"/>
  <c r="H1235" i="85"/>
  <c r="B1236" i="85"/>
  <c r="C1236" i="85"/>
  <c r="D1236" i="85"/>
  <c r="E1236" i="85"/>
  <c r="F1236" i="85"/>
  <c r="G1236" i="85"/>
  <c r="H1236" i="85"/>
  <c r="B1237" i="85"/>
  <c r="C1237" i="85"/>
  <c r="D1237" i="85"/>
  <c r="E1237" i="85"/>
  <c r="F1237" i="85"/>
  <c r="G1237" i="85"/>
  <c r="H1237" i="85"/>
  <c r="B1238" i="85"/>
  <c r="C1238" i="85"/>
  <c r="D1238" i="85"/>
  <c r="E1238" i="85"/>
  <c r="F1238" i="85"/>
  <c r="G1238" i="85"/>
  <c r="H1238" i="85"/>
  <c r="B1239" i="85"/>
  <c r="C1239" i="85"/>
  <c r="D1239" i="85"/>
  <c r="E1239" i="85"/>
  <c r="F1239" i="85"/>
  <c r="G1239" i="85"/>
  <c r="H1239" i="85"/>
  <c r="B1240" i="85"/>
  <c r="C1240" i="85"/>
  <c r="D1240" i="85"/>
  <c r="E1240" i="85"/>
  <c r="F1240" i="85"/>
  <c r="G1240" i="85"/>
  <c r="H1240" i="85"/>
  <c r="B1241" i="85"/>
  <c r="C1241" i="85"/>
  <c r="D1241" i="85"/>
  <c r="E1241" i="85"/>
  <c r="F1241" i="85"/>
  <c r="G1241" i="85"/>
  <c r="H1241" i="85"/>
  <c r="B1242" i="85"/>
  <c r="C1242" i="85"/>
  <c r="D1242" i="85"/>
  <c r="E1242" i="85"/>
  <c r="F1242" i="85"/>
  <c r="G1242" i="85"/>
  <c r="H1242" i="85"/>
  <c r="B1243" i="85"/>
  <c r="C1243" i="85"/>
  <c r="D1243" i="85"/>
  <c r="E1243" i="85"/>
  <c r="F1243" i="85"/>
  <c r="G1243" i="85"/>
  <c r="H1243" i="85"/>
  <c r="B1244" i="85"/>
  <c r="C1244" i="85"/>
  <c r="D1244" i="85"/>
  <c r="E1244" i="85"/>
  <c r="F1244" i="85"/>
  <c r="G1244" i="85"/>
  <c r="H1244" i="85"/>
  <c r="B1245" i="85"/>
  <c r="C1245" i="85"/>
  <c r="D1245" i="85"/>
  <c r="E1245" i="85"/>
  <c r="F1245" i="85"/>
  <c r="G1245" i="85"/>
  <c r="H1245" i="85"/>
  <c r="B1246" i="85"/>
  <c r="C1246" i="85"/>
  <c r="D1246" i="85"/>
  <c r="E1246" i="85"/>
  <c r="F1246" i="85"/>
  <c r="G1246" i="85"/>
  <c r="H1246" i="85"/>
  <c r="B1247" i="85"/>
  <c r="C1247" i="85"/>
  <c r="D1247" i="85"/>
  <c r="E1247" i="85"/>
  <c r="F1247" i="85"/>
  <c r="G1247" i="85"/>
  <c r="H1247" i="85"/>
  <c r="B1248" i="85"/>
  <c r="C1248" i="85"/>
  <c r="D1248" i="85"/>
  <c r="E1248" i="85"/>
  <c r="F1248" i="85"/>
  <c r="G1248" i="85"/>
  <c r="H1248" i="85"/>
  <c r="B1249" i="85"/>
  <c r="C1249" i="85"/>
  <c r="D1249" i="85"/>
  <c r="E1249" i="85"/>
  <c r="F1249" i="85"/>
  <c r="G1249" i="85"/>
  <c r="H1249" i="85"/>
  <c r="B1250" i="85"/>
  <c r="C1250" i="85"/>
  <c r="D1250" i="85"/>
  <c r="E1250" i="85"/>
  <c r="F1250" i="85"/>
  <c r="G1250" i="85"/>
  <c r="H1250" i="85"/>
  <c r="B1251" i="85"/>
  <c r="C1251" i="85"/>
  <c r="D1251" i="85"/>
  <c r="E1251" i="85"/>
  <c r="F1251" i="85"/>
  <c r="G1251" i="85"/>
  <c r="H1251" i="85"/>
  <c r="B1252" i="85"/>
  <c r="C1252" i="85"/>
  <c r="D1252" i="85"/>
  <c r="E1252" i="85"/>
  <c r="F1252" i="85"/>
  <c r="G1252" i="85"/>
  <c r="H1252" i="85"/>
  <c r="B1253" i="85"/>
  <c r="C1253" i="85"/>
  <c r="D1253" i="85"/>
  <c r="E1253" i="85"/>
  <c r="F1253" i="85"/>
  <c r="G1253" i="85"/>
  <c r="H1253" i="85"/>
  <c r="B1254" i="85"/>
  <c r="C1254" i="85"/>
  <c r="D1254" i="85"/>
  <c r="E1254" i="85"/>
  <c r="F1254" i="85"/>
  <c r="G1254" i="85"/>
  <c r="H1254" i="85"/>
  <c r="B1255" i="85"/>
  <c r="C1255" i="85"/>
  <c r="D1255" i="85"/>
  <c r="E1255" i="85"/>
  <c r="F1255" i="85"/>
  <c r="G1255" i="85"/>
  <c r="H1255" i="85"/>
  <c r="B1256" i="85"/>
  <c r="C1256" i="85"/>
  <c r="D1256" i="85"/>
  <c r="E1256" i="85"/>
  <c r="F1256" i="85"/>
  <c r="G1256" i="85"/>
  <c r="H1256" i="85"/>
  <c r="B1257" i="85"/>
  <c r="C1257" i="85"/>
  <c r="D1257" i="85"/>
  <c r="E1257" i="85"/>
  <c r="F1257" i="85"/>
  <c r="G1257" i="85"/>
  <c r="H1257" i="85"/>
  <c r="B1258" i="85"/>
  <c r="C1258" i="85"/>
  <c r="D1258" i="85"/>
  <c r="E1258" i="85"/>
  <c r="F1258" i="85"/>
  <c r="G1258" i="85"/>
  <c r="H1258" i="85"/>
  <c r="B1259" i="85"/>
  <c r="C1259" i="85"/>
  <c r="D1259" i="85"/>
  <c r="E1259" i="85"/>
  <c r="F1259" i="85"/>
  <c r="G1259" i="85"/>
  <c r="H1259" i="85"/>
  <c r="B1260" i="85"/>
  <c r="C1260" i="85"/>
  <c r="D1260" i="85"/>
  <c r="E1260" i="85"/>
  <c r="F1260" i="85"/>
  <c r="G1260" i="85"/>
  <c r="H1260" i="85"/>
  <c r="B1261" i="85"/>
  <c r="C1261" i="85"/>
  <c r="D1261" i="85"/>
  <c r="E1261" i="85"/>
  <c r="F1261" i="85"/>
  <c r="G1261" i="85"/>
  <c r="H1261" i="85"/>
  <c r="B1262" i="85"/>
  <c r="C1262" i="85"/>
  <c r="D1262" i="85"/>
  <c r="E1262" i="85"/>
  <c r="F1262" i="85"/>
  <c r="G1262" i="85"/>
  <c r="H1262" i="85"/>
  <c r="B1263" i="85"/>
  <c r="C1263" i="85"/>
  <c r="D1263" i="85"/>
  <c r="E1263" i="85"/>
  <c r="F1263" i="85"/>
  <c r="G1263" i="85"/>
  <c r="H1263" i="85"/>
  <c r="B1264" i="85"/>
  <c r="C1264" i="85"/>
  <c r="D1264" i="85"/>
  <c r="E1264" i="85"/>
  <c r="F1264" i="85"/>
  <c r="G1264" i="85"/>
  <c r="H1264" i="85"/>
  <c r="B1265" i="85"/>
  <c r="C1265" i="85"/>
  <c r="D1265" i="85"/>
  <c r="E1265" i="85"/>
  <c r="F1265" i="85"/>
  <c r="G1265" i="85"/>
  <c r="H1265" i="85"/>
  <c r="B1266" i="85"/>
  <c r="C1266" i="85"/>
  <c r="D1266" i="85"/>
  <c r="E1266" i="85"/>
  <c r="F1266" i="85"/>
  <c r="G1266" i="85"/>
  <c r="H1266" i="85"/>
  <c r="B1267" i="85"/>
  <c r="C1267" i="85"/>
  <c r="D1267" i="85"/>
  <c r="E1267" i="85"/>
  <c r="F1267" i="85"/>
  <c r="G1267" i="85"/>
  <c r="H1267" i="85"/>
  <c r="B1268" i="85"/>
  <c r="C1268" i="85"/>
  <c r="D1268" i="85"/>
  <c r="E1268" i="85"/>
  <c r="F1268" i="85"/>
  <c r="G1268" i="85"/>
  <c r="H1268" i="85"/>
  <c r="B1269" i="85"/>
  <c r="C1269" i="85"/>
  <c r="D1269" i="85"/>
  <c r="E1269" i="85"/>
  <c r="F1269" i="85"/>
  <c r="G1269" i="85"/>
  <c r="H1269" i="85"/>
  <c r="B1270" i="85"/>
  <c r="C1270" i="85"/>
  <c r="D1270" i="85"/>
  <c r="E1270" i="85"/>
  <c r="F1270" i="85"/>
  <c r="G1270" i="85"/>
  <c r="H1270" i="85"/>
  <c r="B1271" i="85"/>
  <c r="C1271" i="85"/>
  <c r="D1271" i="85"/>
  <c r="E1271" i="85"/>
  <c r="F1271" i="85"/>
  <c r="G1271" i="85"/>
  <c r="H1271" i="85"/>
  <c r="B1272" i="85"/>
  <c r="C1272" i="85"/>
  <c r="D1272" i="85"/>
  <c r="E1272" i="85"/>
  <c r="F1272" i="85"/>
  <c r="G1272" i="85"/>
  <c r="H1272" i="85"/>
  <c r="B1273" i="85"/>
  <c r="C1273" i="85"/>
  <c r="D1273" i="85"/>
  <c r="E1273" i="85"/>
  <c r="F1273" i="85"/>
  <c r="G1273" i="85"/>
  <c r="H1273" i="85"/>
  <c r="B1274" i="85"/>
  <c r="C1274" i="85"/>
  <c r="D1274" i="85"/>
  <c r="E1274" i="85"/>
  <c r="F1274" i="85"/>
  <c r="G1274" i="85"/>
  <c r="H1274" i="85"/>
  <c r="B1275" i="85"/>
  <c r="C1275" i="85"/>
  <c r="D1275" i="85"/>
  <c r="E1275" i="85"/>
  <c r="F1275" i="85"/>
  <c r="G1275" i="85"/>
  <c r="H1275" i="85"/>
  <c r="B1276" i="85"/>
  <c r="C1276" i="85"/>
  <c r="D1276" i="85"/>
  <c r="E1276" i="85"/>
  <c r="F1276" i="85"/>
  <c r="G1276" i="85"/>
  <c r="H1276" i="85"/>
  <c r="B1277" i="85"/>
  <c r="C1277" i="85"/>
  <c r="D1277" i="85"/>
  <c r="E1277" i="85"/>
  <c r="F1277" i="85"/>
  <c r="G1277" i="85"/>
  <c r="H1277" i="85"/>
  <c r="B1278" i="85"/>
  <c r="C1278" i="85"/>
  <c r="D1278" i="85"/>
  <c r="E1278" i="85"/>
  <c r="F1278" i="85"/>
  <c r="G1278" i="85"/>
  <c r="H1278" i="85"/>
  <c r="B1279" i="85"/>
  <c r="C1279" i="85"/>
  <c r="D1279" i="85"/>
  <c r="E1279" i="85"/>
  <c r="F1279" i="85"/>
  <c r="G1279" i="85"/>
  <c r="H1279" i="85"/>
  <c r="B1280" i="85"/>
  <c r="C1280" i="85"/>
  <c r="D1280" i="85"/>
  <c r="E1280" i="85"/>
  <c r="F1280" i="85"/>
  <c r="G1280" i="85"/>
  <c r="H1280" i="85"/>
  <c r="B1281" i="85"/>
  <c r="C1281" i="85"/>
  <c r="D1281" i="85"/>
  <c r="E1281" i="85"/>
  <c r="F1281" i="85"/>
  <c r="G1281" i="85"/>
  <c r="H1281" i="85"/>
  <c r="B1282" i="85"/>
  <c r="C1282" i="85"/>
  <c r="D1282" i="85"/>
  <c r="E1282" i="85"/>
  <c r="F1282" i="85"/>
  <c r="G1282" i="85"/>
  <c r="H1282" i="85"/>
  <c r="B1283" i="85"/>
  <c r="C1283" i="85"/>
  <c r="D1283" i="85"/>
  <c r="E1283" i="85"/>
  <c r="F1283" i="85"/>
  <c r="G1283" i="85"/>
  <c r="H1283" i="85"/>
  <c r="B1284" i="85"/>
  <c r="C1284" i="85"/>
  <c r="D1284" i="85"/>
  <c r="E1284" i="85"/>
  <c r="F1284" i="85"/>
  <c r="G1284" i="85"/>
  <c r="H1284" i="85"/>
  <c r="B1285" i="85"/>
  <c r="C1285" i="85"/>
  <c r="D1285" i="85"/>
  <c r="E1285" i="85"/>
  <c r="F1285" i="85"/>
  <c r="G1285" i="85"/>
  <c r="H1285" i="85"/>
  <c r="B1286" i="85"/>
  <c r="C1286" i="85"/>
  <c r="D1286" i="85"/>
  <c r="E1286" i="85"/>
  <c r="F1286" i="85"/>
  <c r="G1286" i="85"/>
  <c r="H1286" i="85"/>
  <c r="B1287" i="85"/>
  <c r="C1287" i="85"/>
  <c r="D1287" i="85"/>
  <c r="E1287" i="85"/>
  <c r="F1287" i="85"/>
  <c r="G1287" i="85"/>
  <c r="H1287" i="85"/>
  <c r="B1288" i="85"/>
  <c r="C1288" i="85"/>
  <c r="D1288" i="85"/>
  <c r="E1288" i="85"/>
  <c r="F1288" i="85"/>
  <c r="G1288" i="85"/>
  <c r="H1288" i="85"/>
  <c r="B1289" i="85"/>
  <c r="C1289" i="85"/>
  <c r="D1289" i="85"/>
  <c r="E1289" i="85"/>
  <c r="F1289" i="85"/>
  <c r="G1289" i="85"/>
  <c r="H1289" i="85"/>
  <c r="B1290" i="85"/>
  <c r="C1290" i="85"/>
  <c r="D1290" i="85"/>
  <c r="E1290" i="85"/>
  <c r="F1290" i="85"/>
  <c r="G1290" i="85"/>
  <c r="H1290" i="85"/>
  <c r="B1291" i="85"/>
  <c r="C1291" i="85"/>
  <c r="D1291" i="85"/>
  <c r="E1291" i="85"/>
  <c r="F1291" i="85"/>
  <c r="G1291" i="85"/>
  <c r="H1291" i="85"/>
  <c r="B1292" i="85"/>
  <c r="C1292" i="85"/>
  <c r="D1292" i="85"/>
  <c r="E1292" i="85"/>
  <c r="F1292" i="85"/>
  <c r="G1292" i="85"/>
  <c r="H1292" i="85"/>
  <c r="B1293" i="85"/>
  <c r="C1293" i="85"/>
  <c r="D1293" i="85"/>
  <c r="E1293" i="85"/>
  <c r="F1293" i="85"/>
  <c r="G1293" i="85"/>
  <c r="H1293" i="85"/>
  <c r="B1294" i="85"/>
  <c r="C1294" i="85"/>
  <c r="D1294" i="85"/>
  <c r="E1294" i="85"/>
  <c r="F1294" i="85"/>
  <c r="G1294" i="85"/>
  <c r="H1294" i="85"/>
  <c r="B1295" i="85"/>
  <c r="C1295" i="85"/>
  <c r="D1295" i="85"/>
  <c r="E1295" i="85"/>
  <c r="F1295" i="85"/>
  <c r="G1295" i="85"/>
  <c r="H1295" i="85"/>
  <c r="B1296" i="85"/>
  <c r="C1296" i="85"/>
  <c r="D1296" i="85"/>
  <c r="E1296" i="85"/>
  <c r="F1296" i="85"/>
  <c r="G1296" i="85"/>
  <c r="H1296" i="85"/>
  <c r="B1297" i="85"/>
  <c r="C1297" i="85"/>
  <c r="D1297" i="85"/>
  <c r="E1297" i="85"/>
  <c r="F1297" i="85"/>
  <c r="G1297" i="85"/>
  <c r="H1297" i="85"/>
  <c r="B1298" i="85"/>
  <c r="C1298" i="85"/>
  <c r="D1298" i="85"/>
  <c r="E1298" i="85"/>
  <c r="F1298" i="85"/>
  <c r="G1298" i="85"/>
  <c r="H1298" i="85"/>
  <c r="B1299" i="85"/>
  <c r="C1299" i="85"/>
  <c r="D1299" i="85"/>
  <c r="E1299" i="85"/>
  <c r="F1299" i="85"/>
  <c r="G1299" i="85"/>
  <c r="H1299" i="85"/>
  <c r="B1300" i="85"/>
  <c r="C1300" i="85"/>
  <c r="D1300" i="85"/>
  <c r="E1300" i="85"/>
  <c r="F1300" i="85"/>
  <c r="G1300" i="85"/>
  <c r="H1300" i="85"/>
  <c r="B1301" i="85"/>
  <c r="C1301" i="85"/>
  <c r="D1301" i="85"/>
  <c r="E1301" i="85"/>
  <c r="F1301" i="85"/>
  <c r="G1301" i="85"/>
  <c r="H1301" i="85"/>
  <c r="B1302" i="85"/>
  <c r="C1302" i="85"/>
  <c r="D1302" i="85"/>
  <c r="E1302" i="85"/>
  <c r="F1302" i="85"/>
  <c r="G1302" i="85"/>
  <c r="H1302" i="85"/>
  <c r="B1303" i="85"/>
  <c r="C1303" i="85"/>
  <c r="D1303" i="85"/>
  <c r="E1303" i="85"/>
  <c r="F1303" i="85"/>
  <c r="G1303" i="85"/>
  <c r="H1303" i="85"/>
  <c r="B1304" i="85"/>
  <c r="C1304" i="85"/>
  <c r="D1304" i="85"/>
  <c r="E1304" i="85"/>
  <c r="F1304" i="85"/>
  <c r="G1304" i="85"/>
  <c r="H1304" i="85"/>
  <c r="B1305" i="85"/>
  <c r="C1305" i="85"/>
  <c r="D1305" i="85"/>
  <c r="E1305" i="85"/>
  <c r="F1305" i="85"/>
  <c r="G1305" i="85"/>
  <c r="H1305" i="85"/>
  <c r="B1306" i="85"/>
  <c r="C1306" i="85"/>
  <c r="D1306" i="85"/>
  <c r="E1306" i="85"/>
  <c r="F1306" i="85"/>
  <c r="G1306" i="85"/>
  <c r="H1306" i="85"/>
  <c r="B1307" i="85"/>
  <c r="C1307" i="85"/>
  <c r="D1307" i="85"/>
  <c r="E1307" i="85"/>
  <c r="F1307" i="85"/>
  <c r="G1307" i="85"/>
  <c r="H1307" i="85"/>
  <c r="B1308" i="85"/>
  <c r="C1308" i="85"/>
  <c r="D1308" i="85"/>
  <c r="E1308" i="85"/>
  <c r="F1308" i="85"/>
  <c r="G1308" i="85"/>
  <c r="H1308" i="85"/>
  <c r="B1309" i="85"/>
  <c r="C1309" i="85"/>
  <c r="D1309" i="85"/>
  <c r="E1309" i="85"/>
  <c r="F1309" i="85"/>
  <c r="G1309" i="85"/>
  <c r="H1309" i="85"/>
  <c r="B1310" i="85"/>
  <c r="C1310" i="85"/>
  <c r="D1310" i="85"/>
  <c r="E1310" i="85"/>
  <c r="F1310" i="85"/>
  <c r="G1310" i="85"/>
  <c r="H1310" i="85"/>
  <c r="B1311" i="85"/>
  <c r="C1311" i="85"/>
  <c r="D1311" i="85"/>
  <c r="E1311" i="85"/>
  <c r="F1311" i="85"/>
  <c r="G1311" i="85"/>
  <c r="H1311" i="85"/>
  <c r="B1312" i="85"/>
  <c r="C1312" i="85"/>
  <c r="D1312" i="85"/>
  <c r="E1312" i="85"/>
  <c r="F1312" i="85"/>
  <c r="G1312" i="85"/>
  <c r="H1312" i="85"/>
  <c r="B1313" i="85"/>
  <c r="C1313" i="85"/>
  <c r="D1313" i="85"/>
  <c r="E1313" i="85"/>
  <c r="F1313" i="85"/>
  <c r="G1313" i="85"/>
  <c r="H1313" i="85"/>
  <c r="B1314" i="85"/>
  <c r="C1314" i="85"/>
  <c r="D1314" i="85"/>
  <c r="E1314" i="85"/>
  <c r="F1314" i="85"/>
  <c r="G1314" i="85"/>
  <c r="H1314" i="85"/>
  <c r="B1315" i="85"/>
  <c r="C1315" i="85"/>
  <c r="D1315" i="85"/>
  <c r="E1315" i="85"/>
  <c r="F1315" i="85"/>
  <c r="G1315" i="85"/>
  <c r="H1315" i="85"/>
  <c r="B1316" i="85"/>
  <c r="C1316" i="85"/>
  <c r="D1316" i="85"/>
  <c r="E1316" i="85"/>
  <c r="F1316" i="85"/>
  <c r="G1316" i="85"/>
  <c r="H1316" i="85"/>
  <c r="B1317" i="85"/>
  <c r="C1317" i="85"/>
  <c r="D1317" i="85"/>
  <c r="E1317" i="85"/>
  <c r="F1317" i="85"/>
  <c r="G1317" i="85"/>
  <c r="H1317" i="85"/>
  <c r="B1318" i="85"/>
  <c r="C1318" i="85"/>
  <c r="D1318" i="85"/>
  <c r="E1318" i="85"/>
  <c r="F1318" i="85"/>
  <c r="G1318" i="85"/>
  <c r="H1318" i="85"/>
  <c r="B1319" i="85"/>
  <c r="C1319" i="85"/>
  <c r="D1319" i="85"/>
  <c r="E1319" i="85"/>
  <c r="F1319" i="85"/>
  <c r="G1319" i="85"/>
  <c r="H1319" i="85"/>
  <c r="B1320" i="85"/>
  <c r="C1320" i="85"/>
  <c r="D1320" i="85"/>
  <c r="E1320" i="85"/>
  <c r="F1320" i="85"/>
  <c r="G1320" i="85"/>
  <c r="H1320" i="85"/>
  <c r="B1321" i="85"/>
  <c r="C1321" i="85"/>
  <c r="D1321" i="85"/>
  <c r="E1321" i="85"/>
  <c r="F1321" i="85"/>
  <c r="G1321" i="85"/>
  <c r="H1321" i="85"/>
  <c r="B1322" i="85"/>
  <c r="C1322" i="85"/>
  <c r="D1322" i="85"/>
  <c r="E1322" i="85"/>
  <c r="F1322" i="85"/>
  <c r="G1322" i="85"/>
  <c r="H1322" i="85"/>
  <c r="B1323" i="85"/>
  <c r="C1323" i="85"/>
  <c r="D1323" i="85"/>
  <c r="E1323" i="85"/>
  <c r="F1323" i="85"/>
  <c r="G1323" i="85"/>
  <c r="H1323" i="85"/>
  <c r="B1324" i="85"/>
  <c r="C1324" i="85"/>
  <c r="D1324" i="85"/>
  <c r="E1324" i="85"/>
  <c r="F1324" i="85"/>
  <c r="G1324" i="85"/>
  <c r="H1324" i="85"/>
  <c r="B1325" i="85"/>
  <c r="C1325" i="85"/>
  <c r="D1325" i="85"/>
  <c r="E1325" i="85"/>
  <c r="F1325" i="85"/>
  <c r="G1325" i="85"/>
  <c r="H1325" i="85"/>
  <c r="B1326" i="85"/>
  <c r="C1326" i="85"/>
  <c r="D1326" i="85"/>
  <c r="E1326" i="85"/>
  <c r="F1326" i="85"/>
  <c r="G1326" i="85"/>
  <c r="H1326" i="85"/>
  <c r="B1327" i="85"/>
  <c r="C1327" i="85"/>
  <c r="D1327" i="85"/>
  <c r="E1327" i="85"/>
  <c r="F1327" i="85"/>
  <c r="G1327" i="85"/>
  <c r="H1327" i="85"/>
  <c r="B1328" i="85"/>
  <c r="C1328" i="85"/>
  <c r="D1328" i="85"/>
  <c r="E1328" i="85"/>
  <c r="F1328" i="85"/>
  <c r="G1328" i="85"/>
  <c r="H1328" i="85"/>
  <c r="B1329" i="85"/>
  <c r="C1329" i="85"/>
  <c r="D1329" i="85"/>
  <c r="E1329" i="85"/>
  <c r="F1329" i="85"/>
  <c r="G1329" i="85"/>
  <c r="H1329" i="85"/>
  <c r="B1330" i="85"/>
  <c r="C1330" i="85"/>
  <c r="D1330" i="85"/>
  <c r="E1330" i="85"/>
  <c r="F1330" i="85"/>
  <c r="G1330" i="85"/>
  <c r="H1330" i="85"/>
  <c r="B1331" i="85"/>
  <c r="C1331" i="85"/>
  <c r="D1331" i="85"/>
  <c r="E1331" i="85"/>
  <c r="F1331" i="85"/>
  <c r="G1331" i="85"/>
  <c r="H1331" i="85"/>
  <c r="B1332" i="85"/>
  <c r="C1332" i="85"/>
  <c r="D1332" i="85"/>
  <c r="E1332" i="85"/>
  <c r="F1332" i="85"/>
  <c r="G1332" i="85"/>
  <c r="H1332" i="85"/>
  <c r="B1333" i="85"/>
  <c r="C1333" i="85"/>
  <c r="D1333" i="85"/>
  <c r="E1333" i="85"/>
  <c r="F1333" i="85"/>
  <c r="G1333" i="85"/>
  <c r="H1333" i="85"/>
  <c r="B1334" i="85"/>
  <c r="C1334" i="85"/>
  <c r="D1334" i="85"/>
  <c r="E1334" i="85"/>
  <c r="F1334" i="85"/>
  <c r="G1334" i="85"/>
  <c r="H1334" i="85"/>
  <c r="B1335" i="85"/>
  <c r="C1335" i="85"/>
  <c r="D1335" i="85"/>
  <c r="E1335" i="85"/>
  <c r="F1335" i="85"/>
  <c r="G1335" i="85"/>
  <c r="H1335" i="85"/>
  <c r="B1336" i="85"/>
  <c r="C1336" i="85"/>
  <c r="D1336" i="85"/>
  <c r="E1336" i="85"/>
  <c r="F1336" i="85"/>
  <c r="G1336" i="85"/>
  <c r="H1336" i="85"/>
  <c r="B1337" i="85"/>
  <c r="C1337" i="85"/>
  <c r="D1337" i="85"/>
  <c r="E1337" i="85"/>
  <c r="F1337" i="85"/>
  <c r="G1337" i="85"/>
  <c r="H1337" i="85"/>
  <c r="B1338" i="85"/>
  <c r="C1338" i="85"/>
  <c r="D1338" i="85"/>
  <c r="E1338" i="85"/>
  <c r="F1338" i="85"/>
  <c r="G1338" i="85"/>
  <c r="H1338" i="85"/>
  <c r="B1339" i="85"/>
  <c r="C1339" i="85"/>
  <c r="D1339" i="85"/>
  <c r="E1339" i="85"/>
  <c r="F1339" i="85"/>
  <c r="G1339" i="85"/>
  <c r="H1339" i="85"/>
  <c r="B1340" i="85"/>
  <c r="C1340" i="85"/>
  <c r="D1340" i="85"/>
  <c r="E1340" i="85"/>
  <c r="F1340" i="85"/>
  <c r="G1340" i="85"/>
  <c r="H1340" i="85"/>
  <c r="B1341" i="85"/>
  <c r="C1341" i="85"/>
  <c r="D1341" i="85"/>
  <c r="E1341" i="85"/>
  <c r="F1341" i="85"/>
  <c r="G1341" i="85"/>
  <c r="H1341" i="85"/>
  <c r="B1342" i="85"/>
  <c r="C1342" i="85"/>
  <c r="D1342" i="85"/>
  <c r="E1342" i="85"/>
  <c r="F1342" i="85"/>
  <c r="G1342" i="85"/>
  <c r="H1342" i="85"/>
  <c r="B1343" i="85"/>
  <c r="C1343" i="85"/>
  <c r="D1343" i="85"/>
  <c r="E1343" i="85"/>
  <c r="F1343" i="85"/>
  <c r="G1343" i="85"/>
  <c r="H1343" i="85"/>
  <c r="B1344" i="85"/>
  <c r="C1344" i="85"/>
  <c r="D1344" i="85"/>
  <c r="E1344" i="85"/>
  <c r="F1344" i="85"/>
  <c r="G1344" i="85"/>
  <c r="H1344" i="85"/>
  <c r="B1345" i="85"/>
  <c r="C1345" i="85"/>
  <c r="D1345" i="85"/>
  <c r="E1345" i="85"/>
  <c r="F1345" i="85"/>
  <c r="G1345" i="85"/>
  <c r="H1345" i="85"/>
  <c r="B1346" i="85"/>
  <c r="C1346" i="85"/>
  <c r="D1346" i="85"/>
  <c r="E1346" i="85"/>
  <c r="F1346" i="85"/>
  <c r="G1346" i="85"/>
  <c r="H1346" i="85"/>
  <c r="B1347" i="85"/>
  <c r="C1347" i="85"/>
  <c r="D1347" i="85"/>
  <c r="E1347" i="85"/>
  <c r="F1347" i="85"/>
  <c r="G1347" i="85"/>
  <c r="H1347" i="85"/>
  <c r="B1348" i="85"/>
  <c r="C1348" i="85"/>
  <c r="D1348" i="85"/>
  <c r="E1348" i="85"/>
  <c r="F1348" i="85"/>
  <c r="G1348" i="85"/>
  <c r="H1348" i="85"/>
  <c r="B1349" i="85"/>
  <c r="C1349" i="85"/>
  <c r="D1349" i="85"/>
  <c r="E1349" i="85"/>
  <c r="F1349" i="85"/>
  <c r="G1349" i="85"/>
  <c r="H1349" i="85"/>
  <c r="B1350" i="85"/>
  <c r="C1350" i="85"/>
  <c r="D1350" i="85"/>
  <c r="E1350" i="85"/>
  <c r="F1350" i="85"/>
  <c r="G1350" i="85"/>
  <c r="H1350" i="85"/>
  <c r="B1351" i="85"/>
  <c r="C1351" i="85"/>
  <c r="D1351" i="85"/>
  <c r="E1351" i="85"/>
  <c r="F1351" i="85"/>
  <c r="G1351" i="85"/>
  <c r="H1351" i="85"/>
  <c r="B1352" i="85"/>
  <c r="C1352" i="85"/>
  <c r="D1352" i="85"/>
  <c r="E1352" i="85"/>
  <c r="F1352" i="85"/>
  <c r="G1352" i="85"/>
  <c r="H1352" i="85"/>
  <c r="B1353" i="85"/>
  <c r="C1353" i="85"/>
  <c r="D1353" i="85"/>
  <c r="E1353" i="85"/>
  <c r="F1353" i="85"/>
  <c r="G1353" i="85"/>
  <c r="H1353" i="85"/>
  <c r="B1354" i="85"/>
  <c r="C1354" i="85"/>
  <c r="D1354" i="85"/>
  <c r="E1354" i="85"/>
  <c r="F1354" i="85"/>
  <c r="G1354" i="85"/>
  <c r="H1354" i="85"/>
  <c r="B1355" i="85"/>
  <c r="C1355" i="85"/>
  <c r="D1355" i="85"/>
  <c r="E1355" i="85"/>
  <c r="F1355" i="85"/>
  <c r="G1355" i="85"/>
  <c r="H1355" i="85"/>
  <c r="B1356" i="85"/>
  <c r="C1356" i="85"/>
  <c r="D1356" i="85"/>
  <c r="E1356" i="85"/>
  <c r="F1356" i="85"/>
  <c r="G1356" i="85"/>
  <c r="H1356" i="85"/>
  <c r="B1357" i="85"/>
  <c r="C1357" i="85"/>
  <c r="D1357" i="85"/>
  <c r="E1357" i="85"/>
  <c r="F1357" i="85"/>
  <c r="G1357" i="85"/>
  <c r="H1357" i="85"/>
  <c r="B1358" i="85"/>
  <c r="C1358" i="85"/>
  <c r="D1358" i="85"/>
  <c r="E1358" i="85"/>
  <c r="F1358" i="85"/>
  <c r="G1358" i="85"/>
  <c r="H1358" i="85"/>
  <c r="B1359" i="85"/>
  <c r="C1359" i="85"/>
  <c r="D1359" i="85"/>
  <c r="E1359" i="85"/>
  <c r="F1359" i="85"/>
  <c r="G1359" i="85"/>
  <c r="H1359" i="85"/>
  <c r="B1360" i="85"/>
  <c r="C1360" i="85"/>
  <c r="D1360" i="85"/>
  <c r="E1360" i="85"/>
  <c r="F1360" i="85"/>
  <c r="G1360" i="85"/>
  <c r="H1360" i="85"/>
  <c r="B1361" i="85"/>
  <c r="C1361" i="85"/>
  <c r="D1361" i="85"/>
  <c r="E1361" i="85"/>
  <c r="F1361" i="85"/>
  <c r="G1361" i="85"/>
  <c r="H1361" i="85"/>
  <c r="B1362" i="85"/>
  <c r="C1362" i="85"/>
  <c r="D1362" i="85"/>
  <c r="E1362" i="85"/>
  <c r="F1362" i="85"/>
  <c r="G1362" i="85"/>
  <c r="H1362" i="85"/>
  <c r="B1363" i="85"/>
  <c r="C1363" i="85"/>
  <c r="D1363" i="85"/>
  <c r="E1363" i="85"/>
  <c r="F1363" i="85"/>
  <c r="G1363" i="85"/>
  <c r="H1363" i="85"/>
  <c r="B1364" i="85"/>
  <c r="C1364" i="85"/>
  <c r="D1364" i="85"/>
  <c r="E1364" i="85"/>
  <c r="F1364" i="85"/>
  <c r="G1364" i="85"/>
  <c r="H1364" i="85"/>
  <c r="B1365" i="85"/>
  <c r="C1365" i="85"/>
  <c r="D1365" i="85"/>
  <c r="E1365" i="85"/>
  <c r="F1365" i="85"/>
  <c r="G1365" i="85"/>
  <c r="H1365" i="85"/>
  <c r="B1366" i="85"/>
  <c r="C1366" i="85"/>
  <c r="D1366" i="85"/>
  <c r="E1366" i="85"/>
  <c r="F1366" i="85"/>
  <c r="G1366" i="85"/>
  <c r="H1366" i="85"/>
  <c r="B1367" i="85"/>
  <c r="C1367" i="85"/>
  <c r="D1367" i="85"/>
  <c r="E1367" i="85"/>
  <c r="F1367" i="85"/>
  <c r="G1367" i="85"/>
  <c r="H1367" i="85"/>
  <c r="B1368" i="85"/>
  <c r="C1368" i="85"/>
  <c r="D1368" i="85"/>
  <c r="E1368" i="85"/>
  <c r="F1368" i="85"/>
  <c r="G1368" i="85"/>
  <c r="H1368" i="85"/>
  <c r="B1369" i="85"/>
  <c r="C1369" i="85"/>
  <c r="D1369" i="85"/>
  <c r="E1369" i="85"/>
  <c r="F1369" i="85"/>
  <c r="G1369" i="85"/>
  <c r="H1369" i="85"/>
  <c r="B1370" i="85"/>
  <c r="C1370" i="85"/>
  <c r="D1370" i="85"/>
  <c r="E1370" i="85"/>
  <c r="F1370" i="85"/>
  <c r="G1370" i="85"/>
  <c r="H1370" i="85"/>
  <c r="B1371" i="85"/>
  <c r="C1371" i="85"/>
  <c r="D1371" i="85"/>
  <c r="E1371" i="85"/>
  <c r="F1371" i="85"/>
  <c r="G1371" i="85"/>
  <c r="H1371" i="85"/>
  <c r="B1372" i="85"/>
  <c r="C1372" i="85"/>
  <c r="D1372" i="85"/>
  <c r="E1372" i="85"/>
  <c r="F1372" i="85"/>
  <c r="G1372" i="85"/>
  <c r="H1372" i="85"/>
  <c r="B1373" i="85"/>
  <c r="C1373" i="85"/>
  <c r="D1373" i="85"/>
  <c r="E1373" i="85"/>
  <c r="F1373" i="85"/>
  <c r="G1373" i="85"/>
  <c r="H1373" i="85"/>
  <c r="B1374" i="85"/>
  <c r="C1374" i="85"/>
  <c r="D1374" i="85"/>
  <c r="E1374" i="85"/>
  <c r="F1374" i="85"/>
  <c r="G1374" i="85"/>
  <c r="H1374" i="85"/>
  <c r="B1375" i="85"/>
  <c r="C1375" i="85"/>
  <c r="D1375" i="85"/>
  <c r="E1375" i="85"/>
  <c r="F1375" i="85"/>
  <c r="G1375" i="85"/>
  <c r="H1375" i="85"/>
  <c r="B1376" i="85"/>
  <c r="C1376" i="85"/>
  <c r="D1376" i="85"/>
  <c r="E1376" i="85"/>
  <c r="F1376" i="85"/>
  <c r="G1376" i="85"/>
  <c r="H1376" i="85"/>
  <c r="B1377" i="85"/>
  <c r="C1377" i="85"/>
  <c r="D1377" i="85"/>
  <c r="E1377" i="85"/>
  <c r="F1377" i="85"/>
  <c r="G1377" i="85"/>
  <c r="H1377" i="85"/>
  <c r="B1378" i="85"/>
  <c r="C1378" i="85"/>
  <c r="D1378" i="85"/>
  <c r="E1378" i="85"/>
  <c r="F1378" i="85"/>
  <c r="G1378" i="85"/>
  <c r="H1378" i="85"/>
  <c r="B1379" i="85"/>
  <c r="C1379" i="85"/>
  <c r="D1379" i="85"/>
  <c r="E1379" i="85"/>
  <c r="F1379" i="85"/>
  <c r="G1379" i="85"/>
  <c r="H1379" i="85"/>
  <c r="B1380" i="85"/>
  <c r="C1380" i="85"/>
  <c r="D1380" i="85"/>
  <c r="E1380" i="85"/>
  <c r="F1380" i="85"/>
  <c r="G1380" i="85"/>
  <c r="H1380" i="85"/>
  <c r="B1381" i="85"/>
  <c r="C1381" i="85"/>
  <c r="D1381" i="85"/>
  <c r="E1381" i="85"/>
  <c r="F1381" i="85"/>
  <c r="G1381" i="85"/>
  <c r="H1381" i="85"/>
  <c r="B1382" i="85"/>
  <c r="C1382" i="85"/>
  <c r="D1382" i="85"/>
  <c r="E1382" i="85"/>
  <c r="F1382" i="85"/>
  <c r="G1382" i="85"/>
  <c r="H1382" i="85"/>
  <c r="B1383" i="85"/>
  <c r="C1383" i="85"/>
  <c r="D1383" i="85"/>
  <c r="E1383" i="85"/>
  <c r="F1383" i="85"/>
  <c r="G1383" i="85"/>
  <c r="H1383" i="85"/>
  <c r="B1384" i="85"/>
  <c r="C1384" i="85"/>
  <c r="D1384" i="85"/>
  <c r="E1384" i="85"/>
  <c r="F1384" i="85"/>
  <c r="G1384" i="85"/>
  <c r="H1384" i="85"/>
  <c r="B1385" i="85"/>
  <c r="C1385" i="85"/>
  <c r="D1385" i="85"/>
  <c r="E1385" i="85"/>
  <c r="F1385" i="85"/>
  <c r="G1385" i="85"/>
  <c r="H1385" i="85"/>
  <c r="B1386" i="85"/>
  <c r="C1386" i="85"/>
  <c r="D1386" i="85"/>
  <c r="E1386" i="85"/>
  <c r="F1386" i="85"/>
  <c r="G1386" i="85"/>
  <c r="H1386" i="85"/>
  <c r="B1387" i="85"/>
  <c r="C1387" i="85"/>
  <c r="D1387" i="85"/>
  <c r="E1387" i="85"/>
  <c r="F1387" i="85"/>
  <c r="G1387" i="85"/>
  <c r="H1387" i="85"/>
  <c r="B1388" i="85"/>
  <c r="C1388" i="85"/>
  <c r="D1388" i="85"/>
  <c r="E1388" i="85"/>
  <c r="F1388" i="85"/>
  <c r="G1388" i="85"/>
  <c r="H1388" i="85"/>
  <c r="B1389" i="85"/>
  <c r="C1389" i="85"/>
  <c r="D1389" i="85"/>
  <c r="E1389" i="85"/>
  <c r="F1389" i="85"/>
  <c r="G1389" i="85"/>
  <c r="H1389" i="85"/>
  <c r="B1390" i="85"/>
  <c r="C1390" i="85"/>
  <c r="D1390" i="85"/>
  <c r="E1390" i="85"/>
  <c r="F1390" i="85"/>
  <c r="G1390" i="85"/>
  <c r="H1390" i="85"/>
  <c r="B1391" i="85"/>
  <c r="C1391" i="85"/>
  <c r="D1391" i="85"/>
  <c r="E1391" i="85"/>
  <c r="F1391" i="85"/>
  <c r="G1391" i="85"/>
  <c r="H1391" i="85"/>
  <c r="B1392" i="85"/>
  <c r="C1392" i="85"/>
  <c r="D1392" i="85"/>
  <c r="E1392" i="85"/>
  <c r="F1392" i="85"/>
  <c r="G1392" i="85"/>
  <c r="H1392" i="85"/>
  <c r="B1393" i="85"/>
  <c r="C1393" i="85"/>
  <c r="D1393" i="85"/>
  <c r="E1393" i="85"/>
  <c r="F1393" i="85"/>
  <c r="G1393" i="85"/>
  <c r="H1393" i="85"/>
  <c r="B1394" i="85"/>
  <c r="C1394" i="85"/>
  <c r="D1394" i="85"/>
  <c r="E1394" i="85"/>
  <c r="F1394" i="85"/>
  <c r="G1394" i="85"/>
  <c r="H1394" i="85"/>
  <c r="B1395" i="85"/>
  <c r="C1395" i="85"/>
  <c r="D1395" i="85"/>
  <c r="E1395" i="85"/>
  <c r="F1395" i="85"/>
  <c r="G1395" i="85"/>
  <c r="H1395" i="85"/>
  <c r="B1396" i="85"/>
  <c r="C1396" i="85"/>
  <c r="D1396" i="85"/>
  <c r="E1396" i="85"/>
  <c r="F1396" i="85"/>
  <c r="G1396" i="85"/>
  <c r="H1396" i="85"/>
  <c r="B1397" i="85"/>
  <c r="C1397" i="85"/>
  <c r="D1397" i="85"/>
  <c r="E1397" i="85"/>
  <c r="F1397" i="85"/>
  <c r="G1397" i="85"/>
  <c r="H1397" i="85"/>
  <c r="B1398" i="85"/>
  <c r="C1398" i="85"/>
  <c r="D1398" i="85"/>
  <c r="E1398" i="85"/>
  <c r="F1398" i="85"/>
  <c r="G1398" i="85"/>
  <c r="H1398" i="85"/>
  <c r="B1399" i="85"/>
  <c r="C1399" i="85"/>
  <c r="D1399" i="85"/>
  <c r="E1399" i="85"/>
  <c r="F1399" i="85"/>
  <c r="G1399" i="85"/>
  <c r="H1399" i="85"/>
  <c r="B1400" i="85"/>
  <c r="C1400" i="85"/>
  <c r="D1400" i="85"/>
  <c r="E1400" i="85"/>
  <c r="F1400" i="85"/>
  <c r="G1400" i="85"/>
  <c r="H1400" i="85"/>
  <c r="B1401" i="85"/>
  <c r="C1401" i="85"/>
  <c r="D1401" i="85"/>
  <c r="E1401" i="85"/>
  <c r="F1401" i="85"/>
  <c r="G1401" i="85"/>
  <c r="H1401" i="85"/>
  <c r="B1402" i="85"/>
  <c r="C1402" i="85"/>
  <c r="D1402" i="85"/>
  <c r="E1402" i="85"/>
  <c r="F1402" i="85"/>
  <c r="G1402" i="85"/>
  <c r="H1402" i="85"/>
  <c r="B1403" i="85"/>
  <c r="C1403" i="85"/>
  <c r="D1403" i="85"/>
  <c r="E1403" i="85"/>
  <c r="F1403" i="85"/>
  <c r="G1403" i="85"/>
  <c r="H1403" i="85"/>
  <c r="B1404" i="85"/>
  <c r="C1404" i="85"/>
  <c r="D1404" i="85"/>
  <c r="E1404" i="85"/>
  <c r="F1404" i="85"/>
  <c r="G1404" i="85"/>
  <c r="H1404" i="85"/>
  <c r="B1405" i="85"/>
  <c r="C1405" i="85"/>
  <c r="D1405" i="85"/>
  <c r="E1405" i="85"/>
  <c r="F1405" i="85"/>
  <c r="G1405" i="85"/>
  <c r="H1405" i="85"/>
  <c r="B1406" i="85"/>
  <c r="C1406" i="85"/>
  <c r="D1406" i="85"/>
  <c r="E1406" i="85"/>
  <c r="F1406" i="85"/>
  <c r="G1406" i="85"/>
  <c r="H1406" i="85"/>
  <c r="B1407" i="85"/>
  <c r="C1407" i="85"/>
  <c r="D1407" i="85"/>
  <c r="E1407" i="85"/>
  <c r="F1407" i="85"/>
  <c r="G1407" i="85"/>
  <c r="H1407" i="85"/>
  <c r="B1408" i="85"/>
  <c r="C1408" i="85"/>
  <c r="D1408" i="85"/>
  <c r="E1408" i="85"/>
  <c r="F1408" i="85"/>
  <c r="G1408" i="85"/>
  <c r="H1408" i="85"/>
  <c r="B1409" i="85"/>
  <c r="C1409" i="85"/>
  <c r="D1409" i="85"/>
  <c r="E1409" i="85"/>
  <c r="F1409" i="85"/>
  <c r="G1409" i="85"/>
  <c r="H1409" i="85"/>
  <c r="B1410" i="85"/>
  <c r="C1410" i="85"/>
  <c r="D1410" i="85"/>
  <c r="E1410" i="85"/>
  <c r="F1410" i="85"/>
  <c r="G1410" i="85"/>
  <c r="H1410" i="85"/>
  <c r="B1411" i="85"/>
  <c r="C1411" i="85"/>
  <c r="D1411" i="85"/>
  <c r="E1411" i="85"/>
  <c r="F1411" i="85"/>
  <c r="G1411" i="85"/>
  <c r="H1411" i="85"/>
  <c r="B1412" i="85"/>
  <c r="C1412" i="85"/>
  <c r="D1412" i="85"/>
  <c r="E1412" i="85"/>
  <c r="F1412" i="85"/>
  <c r="G1412" i="85"/>
  <c r="H1412" i="85"/>
  <c r="B1413" i="85"/>
  <c r="C1413" i="85"/>
  <c r="D1413" i="85"/>
  <c r="E1413" i="85"/>
  <c r="F1413" i="85"/>
  <c r="G1413" i="85"/>
  <c r="H1413" i="85"/>
  <c r="B1414" i="85"/>
  <c r="C1414" i="85"/>
  <c r="D1414" i="85"/>
  <c r="E1414" i="85"/>
  <c r="F1414" i="85"/>
  <c r="G1414" i="85"/>
  <c r="H1414" i="85"/>
  <c r="B1415" i="85"/>
  <c r="C1415" i="85"/>
  <c r="D1415" i="85"/>
  <c r="E1415" i="85"/>
  <c r="F1415" i="85"/>
  <c r="G1415" i="85"/>
  <c r="H1415" i="85"/>
  <c r="B1416" i="85"/>
  <c r="C1416" i="85"/>
  <c r="D1416" i="85"/>
  <c r="E1416" i="85"/>
  <c r="F1416" i="85"/>
  <c r="G1416" i="85"/>
  <c r="H1416" i="85"/>
  <c r="B1417" i="85"/>
  <c r="C1417" i="85"/>
  <c r="D1417" i="85"/>
  <c r="E1417" i="85"/>
  <c r="F1417" i="85"/>
  <c r="G1417" i="85"/>
  <c r="H1417" i="85"/>
  <c r="B1418" i="85"/>
  <c r="C1418" i="85"/>
  <c r="D1418" i="85"/>
  <c r="E1418" i="85"/>
  <c r="F1418" i="85"/>
  <c r="G1418" i="85"/>
  <c r="H1418" i="85"/>
  <c r="B1419" i="85"/>
  <c r="C1419" i="85"/>
  <c r="D1419" i="85"/>
  <c r="E1419" i="85"/>
  <c r="F1419" i="85"/>
  <c r="G1419" i="85"/>
  <c r="H1419" i="85"/>
  <c r="B1420" i="85"/>
  <c r="C1420" i="85"/>
  <c r="D1420" i="85"/>
  <c r="E1420" i="85"/>
  <c r="F1420" i="85"/>
  <c r="G1420" i="85"/>
  <c r="H1420" i="85"/>
  <c r="B1421" i="85"/>
  <c r="C1421" i="85"/>
  <c r="D1421" i="85"/>
  <c r="E1421" i="85"/>
  <c r="F1421" i="85"/>
  <c r="G1421" i="85"/>
  <c r="H1421" i="85"/>
  <c r="B1422" i="85"/>
  <c r="C1422" i="85"/>
  <c r="D1422" i="85"/>
  <c r="E1422" i="85"/>
  <c r="F1422" i="85"/>
  <c r="G1422" i="85"/>
  <c r="H1422" i="85"/>
  <c r="B1423" i="85"/>
  <c r="C1423" i="85"/>
  <c r="D1423" i="85"/>
  <c r="E1423" i="85"/>
  <c r="F1423" i="85"/>
  <c r="G1423" i="85"/>
  <c r="H1423" i="85"/>
  <c r="B1424" i="85"/>
  <c r="C1424" i="85"/>
  <c r="D1424" i="85"/>
  <c r="E1424" i="85"/>
  <c r="F1424" i="85"/>
  <c r="G1424" i="85"/>
  <c r="H1424" i="85"/>
  <c r="B1425" i="85"/>
  <c r="C1425" i="85"/>
  <c r="D1425" i="85"/>
  <c r="E1425" i="85"/>
  <c r="F1425" i="85"/>
  <c r="G1425" i="85"/>
  <c r="H1425" i="85"/>
  <c r="B1426" i="85"/>
  <c r="C1426" i="85"/>
  <c r="D1426" i="85"/>
  <c r="E1426" i="85"/>
  <c r="F1426" i="85"/>
  <c r="G1426" i="85"/>
  <c r="H1426" i="85"/>
  <c r="B1427" i="85"/>
  <c r="C1427" i="85"/>
  <c r="D1427" i="85"/>
  <c r="E1427" i="85"/>
  <c r="F1427" i="85"/>
  <c r="G1427" i="85"/>
  <c r="H1427" i="85"/>
  <c r="B1428" i="85"/>
  <c r="C1428" i="85"/>
  <c r="D1428" i="85"/>
  <c r="E1428" i="85"/>
  <c r="F1428" i="85"/>
  <c r="G1428" i="85"/>
  <c r="H1428" i="85"/>
  <c r="B1429" i="85"/>
  <c r="C1429" i="85"/>
  <c r="D1429" i="85"/>
  <c r="E1429" i="85"/>
  <c r="F1429" i="85"/>
  <c r="G1429" i="85"/>
  <c r="H1429" i="85"/>
  <c r="B1430" i="85"/>
  <c r="C1430" i="85"/>
  <c r="D1430" i="85"/>
  <c r="E1430" i="85"/>
  <c r="F1430" i="85"/>
  <c r="G1430" i="85"/>
  <c r="H1430" i="85"/>
  <c r="B1431" i="85"/>
  <c r="C1431" i="85"/>
  <c r="D1431" i="85"/>
  <c r="E1431" i="85"/>
  <c r="F1431" i="85"/>
  <c r="G1431" i="85"/>
  <c r="H1431" i="85"/>
  <c r="B1432" i="85"/>
  <c r="C1432" i="85"/>
  <c r="D1432" i="85"/>
  <c r="E1432" i="85"/>
  <c r="F1432" i="85"/>
  <c r="G1432" i="85"/>
  <c r="H1432" i="85"/>
  <c r="B1433" i="85"/>
  <c r="C1433" i="85"/>
  <c r="D1433" i="85"/>
  <c r="E1433" i="85"/>
  <c r="F1433" i="85"/>
  <c r="G1433" i="85"/>
  <c r="H1433" i="85"/>
  <c r="B1434" i="85"/>
  <c r="C1434" i="85"/>
  <c r="D1434" i="85"/>
  <c r="E1434" i="85"/>
  <c r="F1434" i="85"/>
  <c r="G1434" i="85"/>
  <c r="H1434" i="85"/>
  <c r="B1435" i="85"/>
  <c r="C1435" i="85"/>
  <c r="D1435" i="85"/>
  <c r="E1435" i="85"/>
  <c r="F1435" i="85"/>
  <c r="G1435" i="85"/>
  <c r="H1435" i="85"/>
  <c r="B1436" i="85"/>
  <c r="C1436" i="85"/>
  <c r="D1436" i="85"/>
  <c r="E1436" i="85"/>
  <c r="F1436" i="85"/>
  <c r="G1436" i="85"/>
  <c r="H1436" i="85"/>
  <c r="B1437" i="85"/>
  <c r="C1437" i="85"/>
  <c r="D1437" i="85"/>
  <c r="E1437" i="85"/>
  <c r="F1437" i="85"/>
  <c r="G1437" i="85"/>
  <c r="H1437" i="85"/>
  <c r="B1438" i="85"/>
  <c r="C1438" i="85"/>
  <c r="D1438" i="85"/>
  <c r="E1438" i="85"/>
  <c r="F1438" i="85"/>
  <c r="G1438" i="85"/>
  <c r="H1438" i="85"/>
  <c r="B1439" i="85"/>
  <c r="C1439" i="85"/>
  <c r="D1439" i="85"/>
  <c r="E1439" i="85"/>
  <c r="F1439" i="85"/>
  <c r="G1439" i="85"/>
  <c r="H1439" i="85"/>
  <c r="B1440" i="85"/>
  <c r="C1440" i="85"/>
  <c r="D1440" i="85"/>
  <c r="E1440" i="85"/>
  <c r="F1440" i="85"/>
  <c r="G1440" i="85"/>
  <c r="H1440" i="85"/>
  <c r="B1441" i="85"/>
  <c r="C1441" i="85"/>
  <c r="D1441" i="85"/>
  <c r="E1441" i="85"/>
  <c r="F1441" i="85"/>
  <c r="G1441" i="85"/>
  <c r="H1441" i="85"/>
  <c r="B1442" i="85"/>
  <c r="C1442" i="85"/>
  <c r="D1442" i="85"/>
  <c r="E1442" i="85"/>
  <c r="F1442" i="85"/>
  <c r="G1442" i="85"/>
  <c r="H1442" i="85"/>
  <c r="B1443" i="85"/>
  <c r="C1443" i="85"/>
  <c r="D1443" i="85"/>
  <c r="E1443" i="85"/>
  <c r="F1443" i="85"/>
  <c r="G1443" i="85"/>
  <c r="H1443" i="85"/>
  <c r="B1444" i="85"/>
  <c r="C1444" i="85"/>
  <c r="D1444" i="85"/>
  <c r="E1444" i="85"/>
  <c r="F1444" i="85"/>
  <c r="G1444" i="85"/>
  <c r="H1444" i="85"/>
  <c r="B1445" i="85"/>
  <c r="C1445" i="85"/>
  <c r="D1445" i="85"/>
  <c r="E1445" i="85"/>
  <c r="F1445" i="85"/>
  <c r="G1445" i="85"/>
  <c r="H1445" i="85"/>
  <c r="B1446" i="85"/>
  <c r="C1446" i="85"/>
  <c r="D1446" i="85"/>
  <c r="E1446" i="85"/>
  <c r="F1446" i="85"/>
  <c r="G1446" i="85"/>
  <c r="H1446" i="85"/>
  <c r="B1447" i="85"/>
  <c r="C1447" i="85"/>
  <c r="D1447" i="85"/>
  <c r="E1447" i="85"/>
  <c r="F1447" i="85"/>
  <c r="G1447" i="85"/>
  <c r="H1447" i="85"/>
  <c r="B1448" i="85"/>
  <c r="C1448" i="85"/>
  <c r="D1448" i="85"/>
  <c r="E1448" i="85"/>
  <c r="F1448" i="85"/>
  <c r="G1448" i="85"/>
  <c r="H1448" i="85"/>
  <c r="B1449" i="85"/>
  <c r="C1449" i="85"/>
  <c r="D1449" i="85"/>
  <c r="E1449" i="85"/>
  <c r="F1449" i="85"/>
  <c r="G1449" i="85"/>
  <c r="H1449" i="85"/>
  <c r="B1450" i="85"/>
  <c r="C1450" i="85"/>
  <c r="D1450" i="85"/>
  <c r="E1450" i="85"/>
  <c r="F1450" i="85"/>
  <c r="G1450" i="85"/>
  <c r="H1450" i="85"/>
  <c r="B1451" i="85"/>
  <c r="C1451" i="85"/>
  <c r="D1451" i="85"/>
  <c r="E1451" i="85"/>
  <c r="F1451" i="85"/>
  <c r="G1451" i="85"/>
  <c r="H1451" i="85"/>
  <c r="B1452" i="85"/>
  <c r="C1452" i="85"/>
  <c r="D1452" i="85"/>
  <c r="E1452" i="85"/>
  <c r="F1452" i="85"/>
  <c r="G1452" i="85"/>
  <c r="H1452" i="85"/>
  <c r="B1453" i="85"/>
  <c r="C1453" i="85"/>
  <c r="D1453" i="85"/>
  <c r="E1453" i="85"/>
  <c r="F1453" i="85"/>
  <c r="G1453" i="85"/>
  <c r="H1453" i="85"/>
  <c r="B1454" i="85"/>
  <c r="C1454" i="85"/>
  <c r="D1454" i="85"/>
  <c r="E1454" i="85"/>
  <c r="F1454" i="85"/>
  <c r="G1454" i="85"/>
  <c r="H1454" i="85"/>
  <c r="B1455" i="85"/>
  <c r="C1455" i="85"/>
  <c r="D1455" i="85"/>
  <c r="E1455" i="85"/>
  <c r="F1455" i="85"/>
  <c r="G1455" i="85"/>
  <c r="H1455" i="85"/>
  <c r="B1456" i="85"/>
  <c r="C1456" i="85"/>
  <c r="D1456" i="85"/>
  <c r="E1456" i="85"/>
  <c r="F1456" i="85"/>
  <c r="G1456" i="85"/>
  <c r="H1456" i="85"/>
  <c r="B1457" i="85"/>
  <c r="C1457" i="85"/>
  <c r="D1457" i="85"/>
  <c r="E1457" i="85"/>
  <c r="F1457" i="85"/>
  <c r="G1457" i="85"/>
  <c r="H1457" i="85"/>
  <c r="B1458" i="85"/>
  <c r="C1458" i="85"/>
  <c r="D1458" i="85"/>
  <c r="E1458" i="85"/>
  <c r="F1458" i="85"/>
  <c r="G1458" i="85"/>
  <c r="H1458" i="85"/>
  <c r="B1459" i="85"/>
  <c r="C1459" i="85"/>
  <c r="D1459" i="85"/>
  <c r="E1459" i="85"/>
  <c r="F1459" i="85"/>
  <c r="G1459" i="85"/>
  <c r="H1459" i="85"/>
  <c r="B1460" i="85"/>
  <c r="C1460" i="85"/>
  <c r="D1460" i="85"/>
  <c r="E1460" i="85"/>
  <c r="F1460" i="85"/>
  <c r="G1460" i="85"/>
  <c r="H1460" i="85"/>
  <c r="B1461" i="85"/>
  <c r="C1461" i="85"/>
  <c r="D1461" i="85"/>
  <c r="E1461" i="85"/>
  <c r="F1461" i="85"/>
  <c r="G1461" i="85"/>
  <c r="H1461" i="85"/>
  <c r="B1462" i="85"/>
  <c r="C1462" i="85"/>
  <c r="D1462" i="85"/>
  <c r="E1462" i="85"/>
  <c r="F1462" i="85"/>
  <c r="G1462" i="85"/>
  <c r="H1462" i="85"/>
  <c r="B1463" i="85"/>
  <c r="C1463" i="85"/>
  <c r="D1463" i="85"/>
  <c r="E1463" i="85"/>
  <c r="F1463" i="85"/>
  <c r="G1463" i="85"/>
  <c r="H1463" i="85"/>
  <c r="H7" i="85"/>
  <c r="G7" i="85"/>
  <c r="F7" i="85"/>
  <c r="E7" i="85"/>
  <c r="D7" i="85"/>
  <c r="C7" i="85"/>
  <c r="H6" i="85"/>
  <c r="G6" i="85"/>
  <c r="F6" i="85"/>
  <c r="E6" i="85"/>
  <c r="D6" i="85"/>
  <c r="C6" i="85"/>
  <c r="B7" i="85"/>
  <c r="B6" i="85"/>
  <c r="F1469" i="84"/>
  <c r="E1469" i="84"/>
  <c r="D1469" i="84"/>
  <c r="C1469" i="84"/>
  <c r="B1469" i="84"/>
  <c r="F1468" i="84"/>
  <c r="E1468" i="84"/>
  <c r="D1468" i="84"/>
  <c r="C1468" i="84"/>
  <c r="B1468" i="84"/>
  <c r="F1467" i="84"/>
  <c r="E1467" i="84"/>
  <c r="D1467" i="84"/>
  <c r="C1467" i="84"/>
  <c r="B1467" i="84"/>
  <c r="F1466" i="84"/>
  <c r="E1466" i="84"/>
  <c r="D1466" i="84"/>
  <c r="C1466" i="84"/>
  <c r="B1466" i="84"/>
  <c r="F1465" i="84"/>
  <c r="E1465" i="84"/>
  <c r="D1465" i="84"/>
  <c r="C1465" i="84"/>
  <c r="B1465" i="84"/>
  <c r="F1464" i="84"/>
  <c r="E1464" i="84"/>
  <c r="D1464" i="84"/>
  <c r="C1464" i="84"/>
  <c r="B1464" i="84"/>
  <c r="F1463" i="84"/>
  <c r="E1463" i="84"/>
  <c r="D1463" i="84"/>
  <c r="C1463" i="84"/>
  <c r="B1463" i="84"/>
  <c r="F1462" i="84"/>
  <c r="E1462" i="84"/>
  <c r="D1462" i="84"/>
  <c r="C1462" i="84"/>
  <c r="B1462" i="84"/>
  <c r="F1461" i="84"/>
  <c r="E1461" i="84"/>
  <c r="D1461" i="84"/>
  <c r="C1461" i="84"/>
  <c r="B1461" i="84"/>
  <c r="F1460" i="84"/>
  <c r="E1460" i="84"/>
  <c r="D1460" i="84"/>
  <c r="C1460" i="84"/>
  <c r="B1460" i="84"/>
  <c r="F1459" i="84"/>
  <c r="E1459" i="84"/>
  <c r="D1459" i="84"/>
  <c r="C1459" i="84"/>
  <c r="B1459" i="84"/>
  <c r="F1458" i="84"/>
  <c r="E1458" i="84"/>
  <c r="D1458" i="84"/>
  <c r="C1458" i="84"/>
  <c r="B1458" i="84"/>
  <c r="F1457" i="84"/>
  <c r="E1457" i="84"/>
  <c r="D1457" i="84"/>
  <c r="C1457" i="84"/>
  <c r="B1457" i="84"/>
  <c r="F1456" i="84"/>
  <c r="E1456" i="84"/>
  <c r="D1456" i="84"/>
  <c r="C1456" i="84"/>
  <c r="B1456" i="84"/>
  <c r="F1455" i="84"/>
  <c r="E1455" i="84"/>
  <c r="D1455" i="84"/>
  <c r="C1455" i="84"/>
  <c r="B1455" i="84"/>
  <c r="F1454" i="84"/>
  <c r="E1454" i="84"/>
  <c r="D1454" i="84"/>
  <c r="C1454" i="84"/>
  <c r="B1454" i="84"/>
  <c r="F1453" i="84"/>
  <c r="E1453" i="84"/>
  <c r="D1453" i="84"/>
  <c r="C1453" i="84"/>
  <c r="B1453" i="84"/>
  <c r="F1452" i="84"/>
  <c r="E1452" i="84"/>
  <c r="D1452" i="84"/>
  <c r="C1452" i="84"/>
  <c r="B1452" i="84"/>
  <c r="F1451" i="84"/>
  <c r="E1451" i="84"/>
  <c r="D1451" i="84"/>
  <c r="C1451" i="84"/>
  <c r="B1451" i="84"/>
  <c r="F1450" i="84"/>
  <c r="E1450" i="84"/>
  <c r="D1450" i="84"/>
  <c r="C1450" i="84"/>
  <c r="B1450" i="84"/>
  <c r="F1449" i="84"/>
  <c r="E1449" i="84"/>
  <c r="D1449" i="84"/>
  <c r="C1449" i="84"/>
  <c r="B1449" i="84"/>
  <c r="F1448" i="84"/>
  <c r="E1448" i="84"/>
  <c r="D1448" i="84"/>
  <c r="C1448" i="84"/>
  <c r="B1448" i="84"/>
  <c r="F1447" i="84"/>
  <c r="E1447" i="84"/>
  <c r="D1447" i="84"/>
  <c r="C1447" i="84"/>
  <c r="B1447" i="84"/>
  <c r="F1446" i="84"/>
  <c r="E1446" i="84"/>
  <c r="D1446" i="84"/>
  <c r="C1446" i="84"/>
  <c r="B1446" i="84"/>
  <c r="F1445" i="84"/>
  <c r="E1445" i="84"/>
  <c r="D1445" i="84"/>
  <c r="C1445" i="84"/>
  <c r="B1445" i="84"/>
  <c r="F1444" i="84"/>
  <c r="E1444" i="84"/>
  <c r="D1444" i="84"/>
  <c r="C1444" i="84"/>
  <c r="B1444" i="84"/>
  <c r="F1443" i="84"/>
  <c r="E1443" i="84"/>
  <c r="D1443" i="84"/>
  <c r="C1443" i="84"/>
  <c r="B1443" i="84"/>
  <c r="F1442" i="84"/>
  <c r="E1442" i="84"/>
  <c r="D1442" i="84"/>
  <c r="C1442" i="84"/>
  <c r="B1442" i="84"/>
  <c r="F1441" i="84"/>
  <c r="E1441" i="84"/>
  <c r="D1441" i="84"/>
  <c r="C1441" i="84"/>
  <c r="B1441" i="84"/>
  <c r="F1440" i="84"/>
  <c r="E1440" i="84"/>
  <c r="D1440" i="84"/>
  <c r="C1440" i="84"/>
  <c r="B1440" i="84"/>
  <c r="F1439" i="84"/>
  <c r="E1439" i="84"/>
  <c r="D1439" i="84"/>
  <c r="C1439" i="84"/>
  <c r="B1439" i="84"/>
  <c r="F1438" i="84"/>
  <c r="E1438" i="84"/>
  <c r="D1438" i="84"/>
  <c r="C1438" i="84"/>
  <c r="B1438" i="84"/>
  <c r="F1437" i="84"/>
  <c r="E1437" i="84"/>
  <c r="D1437" i="84"/>
  <c r="C1437" i="84"/>
  <c r="B1437" i="84"/>
  <c r="F1436" i="84"/>
  <c r="E1436" i="84"/>
  <c r="D1436" i="84"/>
  <c r="C1436" i="84"/>
  <c r="B1436" i="84"/>
  <c r="F1435" i="84"/>
  <c r="E1435" i="84"/>
  <c r="D1435" i="84"/>
  <c r="C1435" i="84"/>
  <c r="B1435" i="84"/>
  <c r="F1434" i="84"/>
  <c r="E1434" i="84"/>
  <c r="D1434" i="84"/>
  <c r="C1434" i="84"/>
  <c r="B1434" i="84"/>
  <c r="F1433" i="84"/>
  <c r="E1433" i="84"/>
  <c r="D1433" i="84"/>
  <c r="C1433" i="84"/>
  <c r="B1433" i="84"/>
  <c r="F1432" i="84"/>
  <c r="E1432" i="84"/>
  <c r="D1432" i="84"/>
  <c r="C1432" i="84"/>
  <c r="B1432" i="84"/>
  <c r="F1431" i="84"/>
  <c r="E1431" i="84"/>
  <c r="D1431" i="84"/>
  <c r="C1431" i="84"/>
  <c r="B1431" i="84"/>
  <c r="F1430" i="84"/>
  <c r="E1430" i="84"/>
  <c r="D1430" i="84"/>
  <c r="C1430" i="84"/>
  <c r="B1430" i="84"/>
  <c r="F1429" i="84"/>
  <c r="E1429" i="84"/>
  <c r="D1429" i="84"/>
  <c r="C1429" i="84"/>
  <c r="B1429" i="84"/>
  <c r="F1428" i="84"/>
  <c r="E1428" i="84"/>
  <c r="D1428" i="84"/>
  <c r="C1428" i="84"/>
  <c r="B1428" i="84"/>
  <c r="F1427" i="84"/>
  <c r="E1427" i="84"/>
  <c r="D1427" i="84"/>
  <c r="C1427" i="84"/>
  <c r="B1427" i="84"/>
  <c r="F1426" i="84"/>
  <c r="E1426" i="84"/>
  <c r="D1426" i="84"/>
  <c r="C1426" i="84"/>
  <c r="B1426" i="84"/>
  <c r="F1425" i="84"/>
  <c r="E1425" i="84"/>
  <c r="D1425" i="84"/>
  <c r="C1425" i="84"/>
  <c r="B1425" i="84"/>
  <c r="F1424" i="84"/>
  <c r="E1424" i="84"/>
  <c r="D1424" i="84"/>
  <c r="C1424" i="84"/>
  <c r="B1424" i="84"/>
  <c r="F1423" i="84"/>
  <c r="E1423" i="84"/>
  <c r="D1423" i="84"/>
  <c r="C1423" i="84"/>
  <c r="B1423" i="84"/>
  <c r="F1422" i="84"/>
  <c r="E1422" i="84"/>
  <c r="D1422" i="84"/>
  <c r="C1422" i="84"/>
  <c r="B1422" i="84"/>
  <c r="F1421" i="84"/>
  <c r="E1421" i="84"/>
  <c r="D1421" i="84"/>
  <c r="C1421" i="84"/>
  <c r="B1421" i="84"/>
  <c r="F1420" i="84"/>
  <c r="E1420" i="84"/>
  <c r="D1420" i="84"/>
  <c r="C1420" i="84"/>
  <c r="B1420" i="84"/>
  <c r="F1419" i="84"/>
  <c r="E1419" i="84"/>
  <c r="D1419" i="84"/>
  <c r="C1419" i="84"/>
  <c r="B1419" i="84"/>
  <c r="F1418" i="84"/>
  <c r="E1418" i="84"/>
  <c r="D1418" i="84"/>
  <c r="C1418" i="84"/>
  <c r="B1418" i="84"/>
  <c r="F1417" i="84"/>
  <c r="E1417" i="84"/>
  <c r="D1417" i="84"/>
  <c r="C1417" i="84"/>
  <c r="B1417" i="84"/>
  <c r="F1416" i="84"/>
  <c r="E1416" i="84"/>
  <c r="D1416" i="84"/>
  <c r="C1416" i="84"/>
  <c r="B1416" i="84"/>
  <c r="F1415" i="84"/>
  <c r="E1415" i="84"/>
  <c r="D1415" i="84"/>
  <c r="C1415" i="84"/>
  <c r="B1415" i="84"/>
  <c r="F1414" i="84"/>
  <c r="E1414" i="84"/>
  <c r="D1414" i="84"/>
  <c r="C1414" i="84"/>
  <c r="B1414" i="84"/>
  <c r="F1413" i="84"/>
  <c r="E1413" i="84"/>
  <c r="D1413" i="84"/>
  <c r="C1413" i="84"/>
  <c r="B1413" i="84"/>
  <c r="F1412" i="84"/>
  <c r="E1412" i="84"/>
  <c r="D1412" i="84"/>
  <c r="C1412" i="84"/>
  <c r="B1412" i="84"/>
  <c r="F1411" i="84"/>
  <c r="E1411" i="84"/>
  <c r="D1411" i="84"/>
  <c r="C1411" i="84"/>
  <c r="B1411" i="84"/>
  <c r="F1410" i="84"/>
  <c r="E1410" i="84"/>
  <c r="D1410" i="84"/>
  <c r="C1410" i="84"/>
  <c r="B1410" i="84"/>
  <c r="F1409" i="84"/>
  <c r="E1409" i="84"/>
  <c r="D1409" i="84"/>
  <c r="C1409" i="84"/>
  <c r="B1409" i="84"/>
  <c r="F1408" i="84"/>
  <c r="E1408" i="84"/>
  <c r="D1408" i="84"/>
  <c r="C1408" i="84"/>
  <c r="B1408" i="84"/>
  <c r="F1407" i="84"/>
  <c r="E1407" i="84"/>
  <c r="D1407" i="84"/>
  <c r="C1407" i="84"/>
  <c r="B1407" i="84"/>
  <c r="F1406" i="84"/>
  <c r="E1406" i="84"/>
  <c r="D1406" i="84"/>
  <c r="C1406" i="84"/>
  <c r="B1406" i="84"/>
  <c r="F1405" i="84"/>
  <c r="E1405" i="84"/>
  <c r="D1405" i="84"/>
  <c r="C1405" i="84"/>
  <c r="B1405" i="84"/>
  <c r="F1404" i="84"/>
  <c r="E1404" i="84"/>
  <c r="D1404" i="84"/>
  <c r="C1404" i="84"/>
  <c r="B1404" i="84"/>
  <c r="F1403" i="84"/>
  <c r="E1403" i="84"/>
  <c r="D1403" i="84"/>
  <c r="C1403" i="84"/>
  <c r="B1403" i="84"/>
  <c r="F1402" i="84"/>
  <c r="E1402" i="84"/>
  <c r="D1402" i="84"/>
  <c r="C1402" i="84"/>
  <c r="B1402" i="84"/>
  <c r="F1401" i="84"/>
  <c r="E1401" i="84"/>
  <c r="D1401" i="84"/>
  <c r="C1401" i="84"/>
  <c r="B1401" i="84"/>
  <c r="F1400" i="84"/>
  <c r="E1400" i="84"/>
  <c r="D1400" i="84"/>
  <c r="C1400" i="84"/>
  <c r="B1400" i="84"/>
  <c r="F1399" i="84"/>
  <c r="E1399" i="84"/>
  <c r="D1399" i="84"/>
  <c r="C1399" i="84"/>
  <c r="B1399" i="84"/>
  <c r="F1398" i="84"/>
  <c r="E1398" i="84"/>
  <c r="D1398" i="84"/>
  <c r="C1398" i="84"/>
  <c r="B1398" i="84"/>
  <c r="F1397" i="84"/>
  <c r="E1397" i="84"/>
  <c r="D1397" i="84"/>
  <c r="C1397" i="84"/>
  <c r="B1397" i="84"/>
  <c r="F1396" i="84"/>
  <c r="E1396" i="84"/>
  <c r="D1396" i="84"/>
  <c r="C1396" i="84"/>
  <c r="B1396" i="84"/>
  <c r="F1395" i="84"/>
  <c r="E1395" i="84"/>
  <c r="D1395" i="84"/>
  <c r="C1395" i="84"/>
  <c r="B1395" i="84"/>
  <c r="F1394" i="84"/>
  <c r="E1394" i="84"/>
  <c r="D1394" i="84"/>
  <c r="C1394" i="84"/>
  <c r="B1394" i="84"/>
  <c r="F1393" i="84"/>
  <c r="E1393" i="84"/>
  <c r="D1393" i="84"/>
  <c r="C1393" i="84"/>
  <c r="B1393" i="84"/>
  <c r="F1392" i="84"/>
  <c r="E1392" i="84"/>
  <c r="D1392" i="84"/>
  <c r="C1392" i="84"/>
  <c r="B1392" i="84"/>
  <c r="F1391" i="84"/>
  <c r="E1391" i="84"/>
  <c r="D1391" i="84"/>
  <c r="C1391" i="84"/>
  <c r="B1391" i="84"/>
  <c r="F1390" i="84"/>
  <c r="E1390" i="84"/>
  <c r="D1390" i="84"/>
  <c r="C1390" i="84"/>
  <c r="B1390" i="84"/>
  <c r="F1389" i="84"/>
  <c r="E1389" i="84"/>
  <c r="D1389" i="84"/>
  <c r="C1389" i="84"/>
  <c r="B1389" i="84"/>
  <c r="F1388" i="84"/>
  <c r="E1388" i="84"/>
  <c r="D1388" i="84"/>
  <c r="C1388" i="84"/>
  <c r="B1388" i="84"/>
  <c r="F1387" i="84"/>
  <c r="E1387" i="84"/>
  <c r="D1387" i="84"/>
  <c r="C1387" i="84"/>
  <c r="B1387" i="84"/>
  <c r="F1386" i="84"/>
  <c r="E1386" i="84"/>
  <c r="D1386" i="84"/>
  <c r="C1386" i="84"/>
  <c r="B1386" i="84"/>
  <c r="F1385" i="84"/>
  <c r="E1385" i="84"/>
  <c r="D1385" i="84"/>
  <c r="C1385" i="84"/>
  <c r="B1385" i="84"/>
  <c r="F1384" i="84"/>
  <c r="E1384" i="84"/>
  <c r="D1384" i="84"/>
  <c r="C1384" i="84"/>
  <c r="B1384" i="84"/>
  <c r="F1383" i="84"/>
  <c r="E1383" i="84"/>
  <c r="D1383" i="84"/>
  <c r="C1383" i="84"/>
  <c r="B1383" i="84"/>
  <c r="F1382" i="84"/>
  <c r="E1382" i="84"/>
  <c r="D1382" i="84"/>
  <c r="C1382" i="84"/>
  <c r="B1382" i="84"/>
  <c r="F1381" i="84"/>
  <c r="E1381" i="84"/>
  <c r="D1381" i="84"/>
  <c r="C1381" i="84"/>
  <c r="B1381" i="84"/>
  <c r="F1380" i="84"/>
  <c r="E1380" i="84"/>
  <c r="D1380" i="84"/>
  <c r="C1380" i="84"/>
  <c r="B1380" i="84"/>
  <c r="F1379" i="84"/>
  <c r="E1379" i="84"/>
  <c r="D1379" i="84"/>
  <c r="C1379" i="84"/>
  <c r="B1379" i="84"/>
  <c r="F1378" i="84"/>
  <c r="E1378" i="84"/>
  <c r="D1378" i="84"/>
  <c r="C1378" i="84"/>
  <c r="B1378" i="84"/>
  <c r="F1377" i="84"/>
  <c r="E1377" i="84"/>
  <c r="D1377" i="84"/>
  <c r="C1377" i="84"/>
  <c r="B1377" i="84"/>
  <c r="F1376" i="84"/>
  <c r="E1376" i="84"/>
  <c r="D1376" i="84"/>
  <c r="C1376" i="84"/>
  <c r="B1376" i="84"/>
  <c r="F1375" i="84"/>
  <c r="E1375" i="84"/>
  <c r="D1375" i="84"/>
  <c r="C1375" i="84"/>
  <c r="B1375" i="84"/>
  <c r="F1374" i="84"/>
  <c r="E1374" i="84"/>
  <c r="D1374" i="84"/>
  <c r="C1374" i="84"/>
  <c r="B1374" i="84"/>
  <c r="F1373" i="84"/>
  <c r="E1373" i="84"/>
  <c r="D1373" i="84"/>
  <c r="C1373" i="84"/>
  <c r="B1373" i="84"/>
  <c r="F1372" i="84"/>
  <c r="E1372" i="84"/>
  <c r="D1372" i="84"/>
  <c r="C1372" i="84"/>
  <c r="B1372" i="84"/>
  <c r="F1371" i="84"/>
  <c r="E1371" i="84"/>
  <c r="D1371" i="84"/>
  <c r="C1371" i="84"/>
  <c r="B1371" i="84"/>
  <c r="F1370" i="84"/>
  <c r="E1370" i="84"/>
  <c r="D1370" i="84"/>
  <c r="C1370" i="84"/>
  <c r="B1370" i="84"/>
  <c r="F1369" i="84"/>
  <c r="E1369" i="84"/>
  <c r="D1369" i="84"/>
  <c r="C1369" i="84"/>
  <c r="B1369" i="84"/>
  <c r="F1368" i="84"/>
  <c r="E1368" i="84"/>
  <c r="D1368" i="84"/>
  <c r="C1368" i="84"/>
  <c r="B1368" i="84"/>
  <c r="F1367" i="84"/>
  <c r="E1367" i="84"/>
  <c r="D1367" i="84"/>
  <c r="C1367" i="84"/>
  <c r="B1367" i="84"/>
  <c r="F1366" i="84"/>
  <c r="E1366" i="84"/>
  <c r="D1366" i="84"/>
  <c r="C1366" i="84"/>
  <c r="B1366" i="84"/>
  <c r="F1365" i="84"/>
  <c r="E1365" i="84"/>
  <c r="D1365" i="84"/>
  <c r="C1365" i="84"/>
  <c r="B1365" i="84"/>
  <c r="F1364" i="84"/>
  <c r="E1364" i="84"/>
  <c r="D1364" i="84"/>
  <c r="C1364" i="84"/>
  <c r="B1364" i="84"/>
  <c r="F1363" i="84"/>
  <c r="E1363" i="84"/>
  <c r="D1363" i="84"/>
  <c r="C1363" i="84"/>
  <c r="B1363" i="84"/>
  <c r="F1362" i="84"/>
  <c r="E1362" i="84"/>
  <c r="D1362" i="84"/>
  <c r="C1362" i="84"/>
  <c r="B1362" i="84"/>
  <c r="F1361" i="84"/>
  <c r="E1361" i="84"/>
  <c r="D1361" i="84"/>
  <c r="C1361" i="84"/>
  <c r="B1361" i="84"/>
  <c r="F1360" i="84"/>
  <c r="E1360" i="84"/>
  <c r="D1360" i="84"/>
  <c r="C1360" i="84"/>
  <c r="B1360" i="84"/>
  <c r="F1359" i="84"/>
  <c r="E1359" i="84"/>
  <c r="D1359" i="84"/>
  <c r="C1359" i="84"/>
  <c r="B1359" i="84"/>
  <c r="F1358" i="84"/>
  <c r="E1358" i="84"/>
  <c r="D1358" i="84"/>
  <c r="C1358" i="84"/>
  <c r="B1358" i="84"/>
  <c r="F1357" i="84"/>
  <c r="E1357" i="84"/>
  <c r="D1357" i="84"/>
  <c r="C1357" i="84"/>
  <c r="B1357" i="84"/>
  <c r="F1356" i="84"/>
  <c r="E1356" i="84"/>
  <c r="D1356" i="84"/>
  <c r="C1356" i="84"/>
  <c r="B1356" i="84"/>
  <c r="F1355" i="84"/>
  <c r="E1355" i="84"/>
  <c r="D1355" i="84"/>
  <c r="C1355" i="84"/>
  <c r="B1355" i="84"/>
  <c r="F1354" i="84"/>
  <c r="E1354" i="84"/>
  <c r="D1354" i="84"/>
  <c r="C1354" i="84"/>
  <c r="B1354" i="84"/>
  <c r="F1353" i="84"/>
  <c r="E1353" i="84"/>
  <c r="D1353" i="84"/>
  <c r="C1353" i="84"/>
  <c r="B1353" i="84"/>
  <c r="F1352" i="84"/>
  <c r="E1352" i="84"/>
  <c r="D1352" i="84"/>
  <c r="C1352" i="84"/>
  <c r="B1352" i="84"/>
  <c r="F1351" i="84"/>
  <c r="E1351" i="84"/>
  <c r="D1351" i="84"/>
  <c r="C1351" i="84"/>
  <c r="B1351" i="84"/>
  <c r="F1350" i="84"/>
  <c r="E1350" i="84"/>
  <c r="D1350" i="84"/>
  <c r="C1350" i="84"/>
  <c r="B1350" i="84"/>
  <c r="F1349" i="84"/>
  <c r="E1349" i="84"/>
  <c r="D1349" i="84"/>
  <c r="C1349" i="84"/>
  <c r="B1349" i="84"/>
  <c r="F1348" i="84"/>
  <c r="E1348" i="84"/>
  <c r="D1348" i="84"/>
  <c r="C1348" i="84"/>
  <c r="B1348" i="84"/>
  <c r="F1347" i="84"/>
  <c r="E1347" i="84"/>
  <c r="D1347" i="84"/>
  <c r="C1347" i="84"/>
  <c r="B1347" i="84"/>
  <c r="F1346" i="84"/>
  <c r="E1346" i="84"/>
  <c r="D1346" i="84"/>
  <c r="C1346" i="84"/>
  <c r="B1346" i="84"/>
  <c r="F1345" i="84"/>
  <c r="E1345" i="84"/>
  <c r="D1345" i="84"/>
  <c r="C1345" i="84"/>
  <c r="B1345" i="84"/>
  <c r="F1344" i="84"/>
  <c r="E1344" i="84"/>
  <c r="D1344" i="84"/>
  <c r="C1344" i="84"/>
  <c r="B1344" i="84"/>
  <c r="F1343" i="84"/>
  <c r="E1343" i="84"/>
  <c r="D1343" i="84"/>
  <c r="C1343" i="84"/>
  <c r="B1343" i="84"/>
  <c r="F1342" i="84"/>
  <c r="E1342" i="84"/>
  <c r="D1342" i="84"/>
  <c r="C1342" i="84"/>
  <c r="B1342" i="84"/>
  <c r="F1341" i="84"/>
  <c r="E1341" i="84"/>
  <c r="D1341" i="84"/>
  <c r="C1341" i="84"/>
  <c r="B1341" i="84"/>
  <c r="F1340" i="84"/>
  <c r="E1340" i="84"/>
  <c r="D1340" i="84"/>
  <c r="C1340" i="84"/>
  <c r="B1340" i="84"/>
  <c r="F1339" i="84"/>
  <c r="E1339" i="84"/>
  <c r="D1339" i="84"/>
  <c r="C1339" i="84"/>
  <c r="B1339" i="84"/>
  <c r="F1338" i="84"/>
  <c r="E1338" i="84"/>
  <c r="D1338" i="84"/>
  <c r="C1338" i="84"/>
  <c r="B1338" i="84"/>
  <c r="F1337" i="84"/>
  <c r="E1337" i="84"/>
  <c r="D1337" i="84"/>
  <c r="C1337" i="84"/>
  <c r="B1337" i="84"/>
  <c r="F1336" i="84"/>
  <c r="E1336" i="84"/>
  <c r="D1336" i="84"/>
  <c r="C1336" i="84"/>
  <c r="B1336" i="84"/>
  <c r="F1335" i="84"/>
  <c r="E1335" i="84"/>
  <c r="D1335" i="84"/>
  <c r="C1335" i="84"/>
  <c r="B1335" i="84"/>
  <c r="F1334" i="84"/>
  <c r="E1334" i="84"/>
  <c r="D1334" i="84"/>
  <c r="C1334" i="84"/>
  <c r="B1334" i="84"/>
  <c r="F1333" i="84"/>
  <c r="E1333" i="84"/>
  <c r="D1333" i="84"/>
  <c r="C1333" i="84"/>
  <c r="B1333" i="84"/>
  <c r="F1332" i="84"/>
  <c r="E1332" i="84"/>
  <c r="D1332" i="84"/>
  <c r="C1332" i="84"/>
  <c r="B1332" i="84"/>
  <c r="F1331" i="84"/>
  <c r="E1331" i="84"/>
  <c r="D1331" i="84"/>
  <c r="C1331" i="84"/>
  <c r="B1331" i="84"/>
  <c r="F1330" i="84"/>
  <c r="E1330" i="84"/>
  <c r="D1330" i="84"/>
  <c r="C1330" i="84"/>
  <c r="B1330" i="84"/>
  <c r="F1329" i="84"/>
  <c r="E1329" i="84"/>
  <c r="D1329" i="84"/>
  <c r="C1329" i="84"/>
  <c r="B1329" i="84"/>
  <c r="F1328" i="84"/>
  <c r="E1328" i="84"/>
  <c r="D1328" i="84"/>
  <c r="C1328" i="84"/>
  <c r="B1328" i="84"/>
  <c r="F1327" i="84"/>
  <c r="E1327" i="84"/>
  <c r="D1327" i="84"/>
  <c r="C1327" i="84"/>
  <c r="B1327" i="84"/>
  <c r="F1326" i="84"/>
  <c r="E1326" i="84"/>
  <c r="D1326" i="84"/>
  <c r="C1326" i="84"/>
  <c r="B1326" i="84"/>
  <c r="F1325" i="84"/>
  <c r="E1325" i="84"/>
  <c r="D1325" i="84"/>
  <c r="C1325" i="84"/>
  <c r="B1325" i="84"/>
  <c r="F1324" i="84"/>
  <c r="E1324" i="84"/>
  <c r="D1324" i="84"/>
  <c r="C1324" i="84"/>
  <c r="B1324" i="84"/>
  <c r="F1323" i="84"/>
  <c r="E1323" i="84"/>
  <c r="D1323" i="84"/>
  <c r="C1323" i="84"/>
  <c r="B1323" i="84"/>
  <c r="F1322" i="84"/>
  <c r="E1322" i="84"/>
  <c r="D1322" i="84"/>
  <c r="C1322" i="84"/>
  <c r="B1322" i="84"/>
  <c r="F1321" i="84"/>
  <c r="E1321" i="84"/>
  <c r="D1321" i="84"/>
  <c r="C1321" i="84"/>
  <c r="B1321" i="84"/>
  <c r="F1320" i="84"/>
  <c r="E1320" i="84"/>
  <c r="D1320" i="84"/>
  <c r="C1320" i="84"/>
  <c r="B1320" i="84"/>
  <c r="F1319" i="84"/>
  <c r="E1319" i="84"/>
  <c r="D1319" i="84"/>
  <c r="C1319" i="84"/>
  <c r="B1319" i="84"/>
  <c r="F1318" i="84"/>
  <c r="E1318" i="84"/>
  <c r="D1318" i="84"/>
  <c r="C1318" i="84"/>
  <c r="B1318" i="84"/>
  <c r="F1317" i="84"/>
  <c r="E1317" i="84"/>
  <c r="D1317" i="84"/>
  <c r="C1317" i="84"/>
  <c r="B1317" i="84"/>
  <c r="F1316" i="84"/>
  <c r="E1316" i="84"/>
  <c r="D1316" i="84"/>
  <c r="C1316" i="84"/>
  <c r="B1316" i="84"/>
  <c r="F1315" i="84"/>
  <c r="E1315" i="84"/>
  <c r="D1315" i="84"/>
  <c r="C1315" i="84"/>
  <c r="B1315" i="84"/>
  <c r="F1314" i="84"/>
  <c r="E1314" i="84"/>
  <c r="D1314" i="84"/>
  <c r="C1314" i="84"/>
  <c r="B1314" i="84"/>
  <c r="F1313" i="84"/>
  <c r="E1313" i="84"/>
  <c r="D1313" i="84"/>
  <c r="C1313" i="84"/>
  <c r="B1313" i="84"/>
  <c r="F1312" i="84"/>
  <c r="E1312" i="84"/>
  <c r="D1312" i="84"/>
  <c r="C1312" i="84"/>
  <c r="B1312" i="84"/>
  <c r="F1311" i="84"/>
  <c r="E1311" i="84"/>
  <c r="D1311" i="84"/>
  <c r="C1311" i="84"/>
  <c r="B1311" i="84"/>
  <c r="F1310" i="84"/>
  <c r="E1310" i="84"/>
  <c r="D1310" i="84"/>
  <c r="C1310" i="84"/>
  <c r="B1310" i="84"/>
  <c r="F1309" i="84"/>
  <c r="E1309" i="84"/>
  <c r="D1309" i="84"/>
  <c r="C1309" i="84"/>
  <c r="B1309" i="84"/>
  <c r="F1308" i="84"/>
  <c r="E1308" i="84"/>
  <c r="D1308" i="84"/>
  <c r="C1308" i="84"/>
  <c r="B1308" i="84"/>
  <c r="F1307" i="84"/>
  <c r="E1307" i="84"/>
  <c r="D1307" i="84"/>
  <c r="C1307" i="84"/>
  <c r="B1307" i="84"/>
  <c r="F1306" i="84"/>
  <c r="E1306" i="84"/>
  <c r="D1306" i="84"/>
  <c r="C1306" i="84"/>
  <c r="B1306" i="84"/>
  <c r="F1305" i="84"/>
  <c r="E1305" i="84"/>
  <c r="D1305" i="84"/>
  <c r="C1305" i="84"/>
  <c r="B1305" i="84"/>
  <c r="F1304" i="84"/>
  <c r="E1304" i="84"/>
  <c r="D1304" i="84"/>
  <c r="C1304" i="84"/>
  <c r="B1304" i="84"/>
  <c r="F1303" i="84"/>
  <c r="E1303" i="84"/>
  <c r="D1303" i="84"/>
  <c r="C1303" i="84"/>
  <c r="B1303" i="84"/>
  <c r="F1302" i="84"/>
  <c r="E1302" i="84"/>
  <c r="D1302" i="84"/>
  <c r="C1302" i="84"/>
  <c r="B1302" i="84"/>
  <c r="F1301" i="84"/>
  <c r="E1301" i="84"/>
  <c r="D1301" i="84"/>
  <c r="C1301" i="84"/>
  <c r="B1301" i="84"/>
  <c r="F1300" i="84"/>
  <c r="E1300" i="84"/>
  <c r="D1300" i="84"/>
  <c r="C1300" i="84"/>
  <c r="B1300" i="84"/>
  <c r="F1299" i="84"/>
  <c r="E1299" i="84"/>
  <c r="D1299" i="84"/>
  <c r="C1299" i="84"/>
  <c r="B1299" i="84"/>
  <c r="F1298" i="84"/>
  <c r="E1298" i="84"/>
  <c r="D1298" i="84"/>
  <c r="C1298" i="84"/>
  <c r="B1298" i="84"/>
  <c r="F1297" i="84"/>
  <c r="E1297" i="84"/>
  <c r="D1297" i="84"/>
  <c r="C1297" i="84"/>
  <c r="B1297" i="84"/>
  <c r="F1296" i="84"/>
  <c r="E1296" i="84"/>
  <c r="D1296" i="84"/>
  <c r="C1296" i="84"/>
  <c r="B1296" i="84"/>
  <c r="F1295" i="84"/>
  <c r="E1295" i="84"/>
  <c r="D1295" i="84"/>
  <c r="C1295" i="84"/>
  <c r="B1295" i="84"/>
  <c r="F1294" i="84"/>
  <c r="E1294" i="84"/>
  <c r="D1294" i="84"/>
  <c r="C1294" i="84"/>
  <c r="B1294" i="84"/>
  <c r="F1293" i="84"/>
  <c r="E1293" i="84"/>
  <c r="D1293" i="84"/>
  <c r="C1293" i="84"/>
  <c r="B1293" i="84"/>
  <c r="F1292" i="84"/>
  <c r="E1292" i="84"/>
  <c r="D1292" i="84"/>
  <c r="C1292" i="84"/>
  <c r="B1292" i="84"/>
  <c r="F1291" i="84"/>
  <c r="E1291" i="84"/>
  <c r="D1291" i="84"/>
  <c r="C1291" i="84"/>
  <c r="B1291" i="84"/>
  <c r="F1290" i="84"/>
  <c r="E1290" i="84"/>
  <c r="D1290" i="84"/>
  <c r="C1290" i="84"/>
  <c r="B1290" i="84"/>
  <c r="F1289" i="84"/>
  <c r="E1289" i="84"/>
  <c r="D1289" i="84"/>
  <c r="C1289" i="84"/>
  <c r="B1289" i="84"/>
  <c r="F1288" i="84"/>
  <c r="E1288" i="84"/>
  <c r="D1288" i="84"/>
  <c r="C1288" i="84"/>
  <c r="B1288" i="84"/>
  <c r="F1287" i="84"/>
  <c r="E1287" i="84"/>
  <c r="D1287" i="84"/>
  <c r="C1287" i="84"/>
  <c r="B1287" i="84"/>
  <c r="F1286" i="84"/>
  <c r="E1286" i="84"/>
  <c r="D1286" i="84"/>
  <c r="C1286" i="84"/>
  <c r="B1286" i="84"/>
  <c r="F1285" i="84"/>
  <c r="E1285" i="84"/>
  <c r="D1285" i="84"/>
  <c r="C1285" i="84"/>
  <c r="B1285" i="84"/>
  <c r="F1284" i="84"/>
  <c r="E1284" i="84"/>
  <c r="D1284" i="84"/>
  <c r="C1284" i="84"/>
  <c r="B1284" i="84"/>
  <c r="F1283" i="84"/>
  <c r="E1283" i="84"/>
  <c r="D1283" i="84"/>
  <c r="C1283" i="84"/>
  <c r="B1283" i="84"/>
  <c r="F1282" i="84"/>
  <c r="E1282" i="84"/>
  <c r="D1282" i="84"/>
  <c r="C1282" i="84"/>
  <c r="B1282" i="84"/>
  <c r="F1281" i="84"/>
  <c r="E1281" i="84"/>
  <c r="D1281" i="84"/>
  <c r="C1281" i="84"/>
  <c r="B1281" i="84"/>
  <c r="F1280" i="84"/>
  <c r="E1280" i="84"/>
  <c r="D1280" i="84"/>
  <c r="C1280" i="84"/>
  <c r="B1280" i="84"/>
  <c r="F1279" i="84"/>
  <c r="E1279" i="84"/>
  <c r="D1279" i="84"/>
  <c r="C1279" i="84"/>
  <c r="B1279" i="84"/>
  <c r="F1278" i="84"/>
  <c r="E1278" i="84"/>
  <c r="D1278" i="84"/>
  <c r="C1278" i="84"/>
  <c r="B1278" i="84"/>
  <c r="F1277" i="84"/>
  <c r="E1277" i="84"/>
  <c r="D1277" i="84"/>
  <c r="C1277" i="84"/>
  <c r="B1277" i="84"/>
  <c r="F1276" i="84"/>
  <c r="E1276" i="84"/>
  <c r="D1276" i="84"/>
  <c r="C1276" i="84"/>
  <c r="B1276" i="84"/>
  <c r="F1275" i="84"/>
  <c r="E1275" i="84"/>
  <c r="D1275" i="84"/>
  <c r="C1275" i="84"/>
  <c r="B1275" i="84"/>
  <c r="F1274" i="84"/>
  <c r="E1274" i="84"/>
  <c r="D1274" i="84"/>
  <c r="C1274" i="84"/>
  <c r="B1274" i="84"/>
  <c r="F1273" i="84"/>
  <c r="E1273" i="84"/>
  <c r="D1273" i="84"/>
  <c r="C1273" i="84"/>
  <c r="B1273" i="84"/>
  <c r="F1272" i="84"/>
  <c r="E1272" i="84"/>
  <c r="D1272" i="84"/>
  <c r="C1272" i="84"/>
  <c r="B1272" i="84"/>
  <c r="F1271" i="84"/>
  <c r="E1271" i="84"/>
  <c r="D1271" i="84"/>
  <c r="C1271" i="84"/>
  <c r="B1271" i="84"/>
  <c r="F1270" i="84"/>
  <c r="E1270" i="84"/>
  <c r="D1270" i="84"/>
  <c r="C1270" i="84"/>
  <c r="B1270" i="84"/>
  <c r="F1269" i="84"/>
  <c r="E1269" i="84"/>
  <c r="D1269" i="84"/>
  <c r="C1269" i="84"/>
  <c r="B1269" i="84"/>
  <c r="F1268" i="84"/>
  <c r="E1268" i="84"/>
  <c r="D1268" i="84"/>
  <c r="C1268" i="84"/>
  <c r="B1268" i="84"/>
  <c r="F1267" i="84"/>
  <c r="E1267" i="84"/>
  <c r="D1267" i="84"/>
  <c r="C1267" i="84"/>
  <c r="B1267" i="84"/>
  <c r="F1266" i="84"/>
  <c r="E1266" i="84"/>
  <c r="D1266" i="84"/>
  <c r="C1266" i="84"/>
  <c r="B1266" i="84"/>
  <c r="F1265" i="84"/>
  <c r="E1265" i="84"/>
  <c r="D1265" i="84"/>
  <c r="C1265" i="84"/>
  <c r="B1265" i="84"/>
  <c r="F1264" i="84"/>
  <c r="E1264" i="84"/>
  <c r="D1264" i="84"/>
  <c r="C1264" i="84"/>
  <c r="B1264" i="84"/>
  <c r="F1263" i="84"/>
  <c r="E1263" i="84"/>
  <c r="D1263" i="84"/>
  <c r="C1263" i="84"/>
  <c r="B1263" i="84"/>
  <c r="F1262" i="84"/>
  <c r="E1262" i="84"/>
  <c r="D1262" i="84"/>
  <c r="C1262" i="84"/>
  <c r="B1262" i="84"/>
  <c r="F1261" i="84"/>
  <c r="E1261" i="84"/>
  <c r="D1261" i="84"/>
  <c r="C1261" i="84"/>
  <c r="B1261" i="84"/>
  <c r="F1260" i="84"/>
  <c r="E1260" i="84"/>
  <c r="D1260" i="84"/>
  <c r="C1260" i="84"/>
  <c r="B1260" i="84"/>
  <c r="F1259" i="84"/>
  <c r="E1259" i="84"/>
  <c r="D1259" i="84"/>
  <c r="C1259" i="84"/>
  <c r="B1259" i="84"/>
  <c r="F1258" i="84"/>
  <c r="E1258" i="84"/>
  <c r="D1258" i="84"/>
  <c r="C1258" i="84"/>
  <c r="B1258" i="84"/>
  <c r="F1257" i="84"/>
  <c r="E1257" i="84"/>
  <c r="D1257" i="84"/>
  <c r="C1257" i="84"/>
  <c r="B1257" i="84"/>
  <c r="F1256" i="84"/>
  <c r="E1256" i="84"/>
  <c r="D1256" i="84"/>
  <c r="C1256" i="84"/>
  <c r="B1256" i="84"/>
  <c r="F1255" i="84"/>
  <c r="E1255" i="84"/>
  <c r="D1255" i="84"/>
  <c r="C1255" i="84"/>
  <c r="B1255" i="84"/>
  <c r="F1254" i="84"/>
  <c r="E1254" i="84"/>
  <c r="D1254" i="84"/>
  <c r="C1254" i="84"/>
  <c r="B1254" i="84"/>
  <c r="F1253" i="84"/>
  <c r="E1253" i="84"/>
  <c r="D1253" i="84"/>
  <c r="C1253" i="84"/>
  <c r="B1253" i="84"/>
  <c r="F1252" i="84"/>
  <c r="E1252" i="84"/>
  <c r="D1252" i="84"/>
  <c r="C1252" i="84"/>
  <c r="B1252" i="84"/>
  <c r="F1251" i="84"/>
  <c r="E1251" i="84"/>
  <c r="D1251" i="84"/>
  <c r="C1251" i="84"/>
  <c r="B1251" i="84"/>
  <c r="F1250" i="84"/>
  <c r="E1250" i="84"/>
  <c r="D1250" i="84"/>
  <c r="C1250" i="84"/>
  <c r="B1250" i="84"/>
  <c r="F1249" i="84"/>
  <c r="E1249" i="84"/>
  <c r="D1249" i="84"/>
  <c r="C1249" i="84"/>
  <c r="B1249" i="84"/>
  <c r="F1248" i="84"/>
  <c r="E1248" i="84"/>
  <c r="D1248" i="84"/>
  <c r="C1248" i="84"/>
  <c r="B1248" i="84"/>
  <c r="F1247" i="84"/>
  <c r="E1247" i="84"/>
  <c r="D1247" i="84"/>
  <c r="C1247" i="84"/>
  <c r="B1247" i="84"/>
  <c r="F1246" i="84"/>
  <c r="E1246" i="84"/>
  <c r="D1246" i="84"/>
  <c r="C1246" i="84"/>
  <c r="B1246" i="84"/>
  <c r="F1245" i="84"/>
  <c r="E1245" i="84"/>
  <c r="D1245" i="84"/>
  <c r="C1245" i="84"/>
  <c r="B1245" i="84"/>
  <c r="F1244" i="84"/>
  <c r="E1244" i="84"/>
  <c r="D1244" i="84"/>
  <c r="C1244" i="84"/>
  <c r="B1244" i="84"/>
  <c r="F1243" i="84"/>
  <c r="E1243" i="84"/>
  <c r="D1243" i="84"/>
  <c r="C1243" i="84"/>
  <c r="B1243" i="84"/>
  <c r="F1242" i="84"/>
  <c r="E1242" i="84"/>
  <c r="D1242" i="84"/>
  <c r="C1242" i="84"/>
  <c r="B1242" i="84"/>
  <c r="F1241" i="84"/>
  <c r="E1241" i="84"/>
  <c r="D1241" i="84"/>
  <c r="C1241" i="84"/>
  <c r="B1241" i="84"/>
  <c r="F1240" i="84"/>
  <c r="E1240" i="84"/>
  <c r="D1240" i="84"/>
  <c r="C1240" i="84"/>
  <c r="B1240" i="84"/>
  <c r="F1239" i="84"/>
  <c r="E1239" i="84"/>
  <c r="D1239" i="84"/>
  <c r="C1239" i="84"/>
  <c r="B1239" i="84"/>
  <c r="F1238" i="84"/>
  <c r="E1238" i="84"/>
  <c r="D1238" i="84"/>
  <c r="C1238" i="84"/>
  <c r="B1238" i="84"/>
  <c r="F1237" i="84"/>
  <c r="E1237" i="84"/>
  <c r="D1237" i="84"/>
  <c r="C1237" i="84"/>
  <c r="B1237" i="84"/>
  <c r="F1236" i="84"/>
  <c r="E1236" i="84"/>
  <c r="D1236" i="84"/>
  <c r="C1236" i="84"/>
  <c r="B1236" i="84"/>
  <c r="F1235" i="84"/>
  <c r="E1235" i="84"/>
  <c r="D1235" i="84"/>
  <c r="C1235" i="84"/>
  <c r="B1235" i="84"/>
  <c r="F1234" i="84"/>
  <c r="E1234" i="84"/>
  <c r="D1234" i="84"/>
  <c r="C1234" i="84"/>
  <c r="B1234" i="84"/>
  <c r="F1233" i="84"/>
  <c r="E1233" i="84"/>
  <c r="D1233" i="84"/>
  <c r="C1233" i="84"/>
  <c r="B1233" i="84"/>
  <c r="F1232" i="84"/>
  <c r="E1232" i="84"/>
  <c r="D1232" i="84"/>
  <c r="C1232" i="84"/>
  <c r="B1232" i="84"/>
  <c r="F1231" i="84"/>
  <c r="E1231" i="84"/>
  <c r="D1231" i="84"/>
  <c r="C1231" i="84"/>
  <c r="B1231" i="84"/>
  <c r="F1230" i="84"/>
  <c r="E1230" i="84"/>
  <c r="D1230" i="84"/>
  <c r="C1230" i="84"/>
  <c r="B1230" i="84"/>
  <c r="F1229" i="84"/>
  <c r="E1229" i="84"/>
  <c r="D1229" i="84"/>
  <c r="C1229" i="84"/>
  <c r="B1229" i="84"/>
  <c r="F1228" i="84"/>
  <c r="E1228" i="84"/>
  <c r="D1228" i="84"/>
  <c r="C1228" i="84"/>
  <c r="B1228" i="84"/>
  <c r="F1227" i="84"/>
  <c r="E1227" i="84"/>
  <c r="D1227" i="84"/>
  <c r="C1227" i="84"/>
  <c r="B1227" i="84"/>
  <c r="F1226" i="84"/>
  <c r="E1226" i="84"/>
  <c r="D1226" i="84"/>
  <c r="C1226" i="84"/>
  <c r="B1226" i="84"/>
  <c r="F1225" i="84"/>
  <c r="E1225" i="84"/>
  <c r="D1225" i="84"/>
  <c r="C1225" i="84"/>
  <c r="B1225" i="84"/>
  <c r="F1224" i="84"/>
  <c r="E1224" i="84"/>
  <c r="D1224" i="84"/>
  <c r="C1224" i="84"/>
  <c r="B1224" i="84"/>
  <c r="F1223" i="84"/>
  <c r="E1223" i="84"/>
  <c r="D1223" i="84"/>
  <c r="C1223" i="84"/>
  <c r="B1223" i="84"/>
  <c r="F1222" i="84"/>
  <c r="E1222" i="84"/>
  <c r="D1222" i="84"/>
  <c r="C1222" i="84"/>
  <c r="B1222" i="84"/>
  <c r="F1221" i="84"/>
  <c r="E1221" i="84"/>
  <c r="D1221" i="84"/>
  <c r="C1221" i="84"/>
  <c r="B1221" i="84"/>
  <c r="F1220" i="84"/>
  <c r="E1220" i="84"/>
  <c r="D1220" i="84"/>
  <c r="C1220" i="84"/>
  <c r="B1220" i="84"/>
  <c r="F1219" i="84"/>
  <c r="E1219" i="84"/>
  <c r="D1219" i="84"/>
  <c r="C1219" i="84"/>
  <c r="B1219" i="84"/>
  <c r="F1218" i="84"/>
  <c r="E1218" i="84"/>
  <c r="D1218" i="84"/>
  <c r="C1218" i="84"/>
  <c r="B1218" i="84"/>
  <c r="F1217" i="84"/>
  <c r="E1217" i="84"/>
  <c r="D1217" i="84"/>
  <c r="C1217" i="84"/>
  <c r="B1217" i="84"/>
  <c r="F1216" i="84"/>
  <c r="E1216" i="84"/>
  <c r="D1216" i="84"/>
  <c r="C1216" i="84"/>
  <c r="B1216" i="84"/>
  <c r="F1215" i="84"/>
  <c r="E1215" i="84"/>
  <c r="D1215" i="84"/>
  <c r="C1215" i="84"/>
  <c r="B1215" i="84"/>
  <c r="F1214" i="84"/>
  <c r="E1214" i="84"/>
  <c r="D1214" i="84"/>
  <c r="C1214" i="84"/>
  <c r="B1214" i="84"/>
  <c r="F1213" i="84"/>
  <c r="E1213" i="84"/>
  <c r="D1213" i="84"/>
  <c r="C1213" i="84"/>
  <c r="B1213" i="84"/>
  <c r="F1212" i="84"/>
  <c r="E1212" i="84"/>
  <c r="D1212" i="84"/>
  <c r="C1212" i="84"/>
  <c r="B1212" i="84"/>
  <c r="F1211" i="84"/>
  <c r="E1211" i="84"/>
  <c r="D1211" i="84"/>
  <c r="C1211" i="84"/>
  <c r="B1211" i="84"/>
  <c r="F1210" i="84"/>
  <c r="E1210" i="84"/>
  <c r="D1210" i="84"/>
  <c r="C1210" i="84"/>
  <c r="B1210" i="84"/>
  <c r="F1209" i="84"/>
  <c r="E1209" i="84"/>
  <c r="D1209" i="84"/>
  <c r="C1209" i="84"/>
  <c r="B1209" i="84"/>
  <c r="F1208" i="84"/>
  <c r="E1208" i="84"/>
  <c r="D1208" i="84"/>
  <c r="C1208" i="84"/>
  <c r="B1208" i="84"/>
  <c r="F1207" i="84"/>
  <c r="E1207" i="84"/>
  <c r="D1207" i="84"/>
  <c r="C1207" i="84"/>
  <c r="B1207" i="84"/>
  <c r="F1206" i="84"/>
  <c r="E1206" i="84"/>
  <c r="D1206" i="84"/>
  <c r="C1206" i="84"/>
  <c r="B1206" i="84"/>
  <c r="F1205" i="84"/>
  <c r="E1205" i="84"/>
  <c r="D1205" i="84"/>
  <c r="C1205" i="84"/>
  <c r="B1205" i="84"/>
  <c r="F1204" i="84"/>
  <c r="E1204" i="84"/>
  <c r="D1204" i="84"/>
  <c r="C1204" i="84"/>
  <c r="B1204" i="84"/>
  <c r="F1203" i="84"/>
  <c r="E1203" i="84"/>
  <c r="D1203" i="84"/>
  <c r="C1203" i="84"/>
  <c r="B1203" i="84"/>
  <c r="F1202" i="84"/>
  <c r="E1202" i="84"/>
  <c r="D1202" i="84"/>
  <c r="C1202" i="84"/>
  <c r="B1202" i="84"/>
  <c r="F1201" i="84"/>
  <c r="E1201" i="84"/>
  <c r="D1201" i="84"/>
  <c r="C1201" i="84"/>
  <c r="B1201" i="84"/>
  <c r="F1200" i="84"/>
  <c r="E1200" i="84"/>
  <c r="D1200" i="84"/>
  <c r="C1200" i="84"/>
  <c r="B1200" i="84"/>
  <c r="F1199" i="84"/>
  <c r="E1199" i="84"/>
  <c r="D1199" i="84"/>
  <c r="C1199" i="84"/>
  <c r="B1199" i="84"/>
  <c r="F1198" i="84"/>
  <c r="E1198" i="84"/>
  <c r="D1198" i="84"/>
  <c r="C1198" i="84"/>
  <c r="B1198" i="84"/>
  <c r="F1197" i="84"/>
  <c r="E1197" i="84"/>
  <c r="D1197" i="84"/>
  <c r="C1197" i="84"/>
  <c r="B1197" i="84"/>
  <c r="F1196" i="84"/>
  <c r="E1196" i="84"/>
  <c r="D1196" i="84"/>
  <c r="C1196" i="84"/>
  <c r="B1196" i="84"/>
  <c r="F1195" i="84"/>
  <c r="E1195" i="84"/>
  <c r="D1195" i="84"/>
  <c r="C1195" i="84"/>
  <c r="B1195" i="84"/>
  <c r="F1194" i="84"/>
  <c r="E1194" i="84"/>
  <c r="D1194" i="84"/>
  <c r="C1194" i="84"/>
  <c r="B1194" i="84"/>
  <c r="F1193" i="84"/>
  <c r="E1193" i="84"/>
  <c r="D1193" i="84"/>
  <c r="C1193" i="84"/>
  <c r="B1193" i="84"/>
  <c r="F1192" i="84"/>
  <c r="E1192" i="84"/>
  <c r="D1192" i="84"/>
  <c r="C1192" i="84"/>
  <c r="B1192" i="84"/>
  <c r="F1191" i="84"/>
  <c r="E1191" i="84"/>
  <c r="D1191" i="84"/>
  <c r="C1191" i="84"/>
  <c r="B1191" i="84"/>
  <c r="F1190" i="84"/>
  <c r="E1190" i="84"/>
  <c r="D1190" i="84"/>
  <c r="C1190" i="84"/>
  <c r="B1190" i="84"/>
  <c r="F1189" i="84"/>
  <c r="E1189" i="84"/>
  <c r="D1189" i="84"/>
  <c r="C1189" i="84"/>
  <c r="B1189" i="84"/>
  <c r="F1188" i="84"/>
  <c r="E1188" i="84"/>
  <c r="D1188" i="84"/>
  <c r="C1188" i="84"/>
  <c r="B1188" i="84"/>
  <c r="F1187" i="84"/>
  <c r="E1187" i="84"/>
  <c r="D1187" i="84"/>
  <c r="C1187" i="84"/>
  <c r="B1187" i="84"/>
  <c r="F1186" i="84"/>
  <c r="E1186" i="84"/>
  <c r="D1186" i="84"/>
  <c r="C1186" i="84"/>
  <c r="B1186" i="84"/>
  <c r="F1185" i="84"/>
  <c r="E1185" i="84"/>
  <c r="D1185" i="84"/>
  <c r="C1185" i="84"/>
  <c r="B1185" i="84"/>
  <c r="F1184" i="84"/>
  <c r="E1184" i="84"/>
  <c r="D1184" i="84"/>
  <c r="C1184" i="84"/>
  <c r="B1184" i="84"/>
  <c r="F1183" i="84"/>
  <c r="E1183" i="84"/>
  <c r="D1183" i="84"/>
  <c r="C1183" i="84"/>
  <c r="B1183" i="84"/>
  <c r="F1182" i="84"/>
  <c r="E1182" i="84"/>
  <c r="D1182" i="84"/>
  <c r="C1182" i="84"/>
  <c r="B1182" i="84"/>
  <c r="F1181" i="84"/>
  <c r="E1181" i="84"/>
  <c r="D1181" i="84"/>
  <c r="C1181" i="84"/>
  <c r="B1181" i="84"/>
  <c r="F1180" i="84"/>
  <c r="E1180" i="84"/>
  <c r="D1180" i="84"/>
  <c r="C1180" i="84"/>
  <c r="B1180" i="84"/>
  <c r="F1179" i="84"/>
  <c r="E1179" i="84"/>
  <c r="D1179" i="84"/>
  <c r="C1179" i="84"/>
  <c r="B1179" i="84"/>
  <c r="F1178" i="84"/>
  <c r="E1178" i="84"/>
  <c r="D1178" i="84"/>
  <c r="C1178" i="84"/>
  <c r="B1178" i="84"/>
  <c r="F1177" i="84"/>
  <c r="E1177" i="84"/>
  <c r="D1177" i="84"/>
  <c r="C1177" i="84"/>
  <c r="B1177" i="84"/>
  <c r="F1176" i="84"/>
  <c r="E1176" i="84"/>
  <c r="D1176" i="84"/>
  <c r="C1176" i="84"/>
  <c r="B1176" i="84"/>
  <c r="F1175" i="84"/>
  <c r="E1175" i="84"/>
  <c r="D1175" i="84"/>
  <c r="C1175" i="84"/>
  <c r="B1175" i="84"/>
  <c r="F1174" i="84"/>
  <c r="E1174" i="84"/>
  <c r="D1174" i="84"/>
  <c r="C1174" i="84"/>
  <c r="B1174" i="84"/>
  <c r="F1173" i="84"/>
  <c r="E1173" i="84"/>
  <c r="D1173" i="84"/>
  <c r="C1173" i="84"/>
  <c r="B1173" i="84"/>
  <c r="F1172" i="84"/>
  <c r="E1172" i="84"/>
  <c r="D1172" i="84"/>
  <c r="C1172" i="84"/>
  <c r="B1172" i="84"/>
  <c r="F1171" i="84"/>
  <c r="E1171" i="84"/>
  <c r="D1171" i="84"/>
  <c r="C1171" i="84"/>
  <c r="B1171" i="84"/>
  <c r="F1170" i="84"/>
  <c r="E1170" i="84"/>
  <c r="D1170" i="84"/>
  <c r="C1170" i="84"/>
  <c r="B1170" i="84"/>
  <c r="F1169" i="84"/>
  <c r="E1169" i="84"/>
  <c r="D1169" i="84"/>
  <c r="C1169" i="84"/>
  <c r="B1169" i="84"/>
  <c r="F1168" i="84"/>
  <c r="E1168" i="84"/>
  <c r="D1168" i="84"/>
  <c r="C1168" i="84"/>
  <c r="B1168" i="84"/>
  <c r="F1167" i="84"/>
  <c r="E1167" i="84"/>
  <c r="D1167" i="84"/>
  <c r="C1167" i="84"/>
  <c r="B1167" i="84"/>
  <c r="F1166" i="84"/>
  <c r="E1166" i="84"/>
  <c r="D1166" i="84"/>
  <c r="C1166" i="84"/>
  <c r="B1166" i="84"/>
  <c r="F1165" i="84"/>
  <c r="E1165" i="84"/>
  <c r="D1165" i="84"/>
  <c r="C1165" i="84"/>
  <c r="B1165" i="84"/>
  <c r="F1164" i="84"/>
  <c r="E1164" i="84"/>
  <c r="D1164" i="84"/>
  <c r="C1164" i="84"/>
  <c r="B1164" i="84"/>
  <c r="F1163" i="84"/>
  <c r="E1163" i="84"/>
  <c r="D1163" i="84"/>
  <c r="C1163" i="84"/>
  <c r="B1163" i="84"/>
  <c r="F1162" i="84"/>
  <c r="E1162" i="84"/>
  <c r="D1162" i="84"/>
  <c r="C1162" i="84"/>
  <c r="B1162" i="84"/>
  <c r="F1161" i="84"/>
  <c r="E1161" i="84"/>
  <c r="D1161" i="84"/>
  <c r="C1161" i="84"/>
  <c r="B1161" i="84"/>
  <c r="F1160" i="84"/>
  <c r="E1160" i="84"/>
  <c r="D1160" i="84"/>
  <c r="C1160" i="84"/>
  <c r="B1160" i="84"/>
  <c r="F1159" i="84"/>
  <c r="E1159" i="84"/>
  <c r="D1159" i="84"/>
  <c r="C1159" i="84"/>
  <c r="B1159" i="84"/>
  <c r="F1158" i="84"/>
  <c r="E1158" i="84"/>
  <c r="D1158" i="84"/>
  <c r="C1158" i="84"/>
  <c r="B1158" i="84"/>
  <c r="F1157" i="84"/>
  <c r="E1157" i="84"/>
  <c r="D1157" i="84"/>
  <c r="C1157" i="84"/>
  <c r="B1157" i="84"/>
  <c r="F1156" i="84"/>
  <c r="E1156" i="84"/>
  <c r="D1156" i="84"/>
  <c r="C1156" i="84"/>
  <c r="B1156" i="84"/>
  <c r="F1155" i="84"/>
  <c r="E1155" i="84"/>
  <c r="D1155" i="84"/>
  <c r="C1155" i="84"/>
  <c r="B1155" i="84"/>
  <c r="F1154" i="84"/>
  <c r="E1154" i="84"/>
  <c r="D1154" i="84"/>
  <c r="C1154" i="84"/>
  <c r="B1154" i="84"/>
  <c r="F1153" i="84"/>
  <c r="E1153" i="84"/>
  <c r="D1153" i="84"/>
  <c r="C1153" i="84"/>
  <c r="B1153" i="84"/>
  <c r="F1152" i="84"/>
  <c r="E1152" i="84"/>
  <c r="D1152" i="84"/>
  <c r="C1152" i="84"/>
  <c r="B1152" i="84"/>
  <c r="F1151" i="84"/>
  <c r="E1151" i="84"/>
  <c r="D1151" i="84"/>
  <c r="C1151" i="84"/>
  <c r="B1151" i="84"/>
  <c r="F1150" i="84"/>
  <c r="E1150" i="84"/>
  <c r="D1150" i="84"/>
  <c r="C1150" i="84"/>
  <c r="B1150" i="84"/>
  <c r="F1149" i="84"/>
  <c r="E1149" i="84"/>
  <c r="D1149" i="84"/>
  <c r="C1149" i="84"/>
  <c r="B1149" i="84"/>
  <c r="F1148" i="84"/>
  <c r="E1148" i="84"/>
  <c r="D1148" i="84"/>
  <c r="C1148" i="84"/>
  <c r="B1148" i="84"/>
  <c r="F1147" i="84"/>
  <c r="E1147" i="84"/>
  <c r="D1147" i="84"/>
  <c r="C1147" i="84"/>
  <c r="B1147" i="84"/>
  <c r="F1146" i="84"/>
  <c r="E1146" i="84"/>
  <c r="D1146" i="84"/>
  <c r="C1146" i="84"/>
  <c r="B1146" i="84"/>
  <c r="F1145" i="84"/>
  <c r="E1145" i="84"/>
  <c r="D1145" i="84"/>
  <c r="C1145" i="84"/>
  <c r="B1145" i="84"/>
  <c r="F1144" i="84"/>
  <c r="E1144" i="84"/>
  <c r="D1144" i="84"/>
  <c r="C1144" i="84"/>
  <c r="B1144" i="84"/>
  <c r="F1143" i="84"/>
  <c r="E1143" i="84"/>
  <c r="D1143" i="84"/>
  <c r="C1143" i="84"/>
  <c r="B1143" i="84"/>
  <c r="F1142" i="84"/>
  <c r="E1142" i="84"/>
  <c r="D1142" i="84"/>
  <c r="C1142" i="84"/>
  <c r="B1142" i="84"/>
  <c r="F1141" i="84"/>
  <c r="E1141" i="84"/>
  <c r="D1141" i="84"/>
  <c r="C1141" i="84"/>
  <c r="B1141" i="84"/>
  <c r="F1140" i="84"/>
  <c r="E1140" i="84"/>
  <c r="D1140" i="84"/>
  <c r="C1140" i="84"/>
  <c r="B1140" i="84"/>
  <c r="F1139" i="84"/>
  <c r="E1139" i="84"/>
  <c r="D1139" i="84"/>
  <c r="C1139" i="84"/>
  <c r="B1139" i="84"/>
  <c r="F1138" i="84"/>
  <c r="E1138" i="84"/>
  <c r="D1138" i="84"/>
  <c r="C1138" i="84"/>
  <c r="B1138" i="84"/>
  <c r="F1137" i="84"/>
  <c r="E1137" i="84"/>
  <c r="D1137" i="84"/>
  <c r="C1137" i="84"/>
  <c r="B1137" i="84"/>
  <c r="F1136" i="84"/>
  <c r="E1136" i="84"/>
  <c r="D1136" i="84"/>
  <c r="C1136" i="84"/>
  <c r="B1136" i="84"/>
  <c r="F1135" i="84"/>
  <c r="E1135" i="84"/>
  <c r="D1135" i="84"/>
  <c r="C1135" i="84"/>
  <c r="B1135" i="84"/>
  <c r="F1134" i="84"/>
  <c r="E1134" i="84"/>
  <c r="D1134" i="84"/>
  <c r="C1134" i="84"/>
  <c r="B1134" i="84"/>
  <c r="F1133" i="84"/>
  <c r="E1133" i="84"/>
  <c r="D1133" i="84"/>
  <c r="C1133" i="84"/>
  <c r="B1133" i="84"/>
  <c r="F1132" i="84"/>
  <c r="E1132" i="84"/>
  <c r="D1132" i="84"/>
  <c r="C1132" i="84"/>
  <c r="B1132" i="84"/>
  <c r="F1131" i="84"/>
  <c r="E1131" i="84"/>
  <c r="D1131" i="84"/>
  <c r="C1131" i="84"/>
  <c r="B1131" i="84"/>
  <c r="F1130" i="84"/>
  <c r="E1130" i="84"/>
  <c r="D1130" i="84"/>
  <c r="C1130" i="84"/>
  <c r="B1130" i="84"/>
  <c r="F1129" i="84"/>
  <c r="E1129" i="84"/>
  <c r="D1129" i="84"/>
  <c r="C1129" i="84"/>
  <c r="B1129" i="84"/>
  <c r="F1128" i="84"/>
  <c r="E1128" i="84"/>
  <c r="D1128" i="84"/>
  <c r="C1128" i="84"/>
  <c r="B1128" i="84"/>
  <c r="F1127" i="84"/>
  <c r="E1127" i="84"/>
  <c r="D1127" i="84"/>
  <c r="C1127" i="84"/>
  <c r="B1127" i="84"/>
  <c r="F1126" i="84"/>
  <c r="E1126" i="84"/>
  <c r="D1126" i="84"/>
  <c r="C1126" i="84"/>
  <c r="B1126" i="84"/>
  <c r="F1125" i="84"/>
  <c r="E1125" i="84"/>
  <c r="D1125" i="84"/>
  <c r="C1125" i="84"/>
  <c r="B1125" i="84"/>
  <c r="F1124" i="84"/>
  <c r="E1124" i="84"/>
  <c r="D1124" i="84"/>
  <c r="C1124" i="84"/>
  <c r="B1124" i="84"/>
  <c r="F1123" i="84"/>
  <c r="E1123" i="84"/>
  <c r="D1123" i="84"/>
  <c r="C1123" i="84"/>
  <c r="B1123" i="84"/>
  <c r="F1122" i="84"/>
  <c r="E1122" i="84"/>
  <c r="D1122" i="84"/>
  <c r="C1122" i="84"/>
  <c r="B1122" i="84"/>
  <c r="F1121" i="84"/>
  <c r="E1121" i="84"/>
  <c r="D1121" i="84"/>
  <c r="C1121" i="84"/>
  <c r="B1121" i="84"/>
  <c r="F1120" i="84"/>
  <c r="E1120" i="84"/>
  <c r="D1120" i="84"/>
  <c r="C1120" i="84"/>
  <c r="B1120" i="84"/>
  <c r="F1119" i="84"/>
  <c r="E1119" i="84"/>
  <c r="D1119" i="84"/>
  <c r="C1119" i="84"/>
  <c r="B1119" i="84"/>
  <c r="F1118" i="84"/>
  <c r="E1118" i="84"/>
  <c r="D1118" i="84"/>
  <c r="C1118" i="84"/>
  <c r="B1118" i="84"/>
  <c r="F1117" i="84"/>
  <c r="E1117" i="84"/>
  <c r="D1117" i="84"/>
  <c r="C1117" i="84"/>
  <c r="B1117" i="84"/>
  <c r="F1116" i="84"/>
  <c r="E1116" i="84"/>
  <c r="D1116" i="84"/>
  <c r="C1116" i="84"/>
  <c r="B1116" i="84"/>
  <c r="F1115" i="84"/>
  <c r="E1115" i="84"/>
  <c r="D1115" i="84"/>
  <c r="C1115" i="84"/>
  <c r="B1115" i="84"/>
  <c r="F1114" i="84"/>
  <c r="E1114" i="84"/>
  <c r="D1114" i="84"/>
  <c r="C1114" i="84"/>
  <c r="B1114" i="84"/>
  <c r="F1113" i="84"/>
  <c r="E1113" i="84"/>
  <c r="D1113" i="84"/>
  <c r="C1113" i="84"/>
  <c r="B1113" i="84"/>
  <c r="F1112" i="84"/>
  <c r="E1112" i="84"/>
  <c r="D1112" i="84"/>
  <c r="C1112" i="84"/>
  <c r="B1112" i="84"/>
  <c r="F1111" i="84"/>
  <c r="E1111" i="84"/>
  <c r="D1111" i="84"/>
  <c r="C1111" i="84"/>
  <c r="B1111" i="84"/>
  <c r="F1110" i="84"/>
  <c r="E1110" i="84"/>
  <c r="D1110" i="84"/>
  <c r="C1110" i="84"/>
  <c r="B1110" i="84"/>
  <c r="F1109" i="84"/>
  <c r="E1109" i="84"/>
  <c r="D1109" i="84"/>
  <c r="C1109" i="84"/>
  <c r="B1109" i="84"/>
  <c r="F1108" i="84"/>
  <c r="E1108" i="84"/>
  <c r="D1108" i="84"/>
  <c r="C1108" i="84"/>
  <c r="B1108" i="84"/>
  <c r="F1107" i="84"/>
  <c r="E1107" i="84"/>
  <c r="D1107" i="84"/>
  <c r="C1107" i="84"/>
  <c r="B1107" i="84"/>
  <c r="F1106" i="84"/>
  <c r="E1106" i="84"/>
  <c r="D1106" i="84"/>
  <c r="C1106" i="84"/>
  <c r="B1106" i="84"/>
  <c r="F1105" i="84"/>
  <c r="E1105" i="84"/>
  <c r="D1105" i="84"/>
  <c r="C1105" i="84"/>
  <c r="B1105" i="84"/>
  <c r="F1104" i="84"/>
  <c r="E1104" i="84"/>
  <c r="D1104" i="84"/>
  <c r="C1104" i="84"/>
  <c r="B1104" i="84"/>
  <c r="F1103" i="84"/>
  <c r="E1103" i="84"/>
  <c r="D1103" i="84"/>
  <c r="C1103" i="84"/>
  <c r="B1103" i="84"/>
  <c r="F1102" i="84"/>
  <c r="E1102" i="84"/>
  <c r="D1102" i="84"/>
  <c r="C1102" i="84"/>
  <c r="B1102" i="84"/>
  <c r="F1101" i="84"/>
  <c r="E1101" i="84"/>
  <c r="D1101" i="84"/>
  <c r="C1101" i="84"/>
  <c r="B1101" i="84"/>
  <c r="F1100" i="84"/>
  <c r="E1100" i="84"/>
  <c r="D1100" i="84"/>
  <c r="C1100" i="84"/>
  <c r="B1100" i="84"/>
  <c r="F1099" i="84"/>
  <c r="E1099" i="84"/>
  <c r="D1099" i="84"/>
  <c r="C1099" i="84"/>
  <c r="B1099" i="84"/>
  <c r="F1098" i="84"/>
  <c r="E1098" i="84"/>
  <c r="D1098" i="84"/>
  <c r="C1098" i="84"/>
  <c r="B1098" i="84"/>
  <c r="F1097" i="84"/>
  <c r="E1097" i="84"/>
  <c r="D1097" i="84"/>
  <c r="C1097" i="84"/>
  <c r="B1097" i="84"/>
  <c r="F1096" i="84"/>
  <c r="E1096" i="84"/>
  <c r="D1096" i="84"/>
  <c r="C1096" i="84"/>
  <c r="B1096" i="84"/>
  <c r="F1095" i="84"/>
  <c r="E1095" i="84"/>
  <c r="D1095" i="84"/>
  <c r="C1095" i="84"/>
  <c r="B1095" i="84"/>
  <c r="F1094" i="84"/>
  <c r="E1094" i="84"/>
  <c r="D1094" i="84"/>
  <c r="C1094" i="84"/>
  <c r="B1094" i="84"/>
  <c r="F1093" i="84"/>
  <c r="E1093" i="84"/>
  <c r="D1093" i="84"/>
  <c r="C1093" i="84"/>
  <c r="B1093" i="84"/>
  <c r="F1092" i="84"/>
  <c r="E1092" i="84"/>
  <c r="D1092" i="84"/>
  <c r="C1092" i="84"/>
  <c r="B1092" i="84"/>
  <c r="F1091" i="84"/>
  <c r="E1091" i="84"/>
  <c r="D1091" i="84"/>
  <c r="C1091" i="84"/>
  <c r="B1091" i="84"/>
  <c r="F1090" i="84"/>
  <c r="E1090" i="84"/>
  <c r="D1090" i="84"/>
  <c r="C1090" i="84"/>
  <c r="B1090" i="84"/>
  <c r="F1089" i="84"/>
  <c r="E1089" i="84"/>
  <c r="D1089" i="84"/>
  <c r="C1089" i="84"/>
  <c r="B1089" i="84"/>
  <c r="F1088" i="84"/>
  <c r="E1088" i="84"/>
  <c r="D1088" i="84"/>
  <c r="C1088" i="84"/>
  <c r="B1088" i="84"/>
  <c r="F1087" i="84"/>
  <c r="E1087" i="84"/>
  <c r="D1087" i="84"/>
  <c r="C1087" i="84"/>
  <c r="B1087" i="84"/>
  <c r="F1086" i="84"/>
  <c r="E1086" i="84"/>
  <c r="D1086" i="84"/>
  <c r="C1086" i="84"/>
  <c r="B1086" i="84"/>
  <c r="F1085" i="84"/>
  <c r="E1085" i="84"/>
  <c r="D1085" i="84"/>
  <c r="C1085" i="84"/>
  <c r="B1085" i="84"/>
  <c r="F1084" i="84"/>
  <c r="E1084" i="84"/>
  <c r="D1084" i="84"/>
  <c r="C1084" i="84"/>
  <c r="B1084" i="84"/>
  <c r="F1083" i="84"/>
  <c r="E1083" i="84"/>
  <c r="D1083" i="84"/>
  <c r="C1083" i="84"/>
  <c r="B1083" i="84"/>
  <c r="F1082" i="84"/>
  <c r="E1082" i="84"/>
  <c r="D1082" i="84"/>
  <c r="C1082" i="84"/>
  <c r="B1082" i="84"/>
  <c r="F1081" i="84"/>
  <c r="E1081" i="84"/>
  <c r="D1081" i="84"/>
  <c r="C1081" i="84"/>
  <c r="B1081" i="84"/>
  <c r="F1080" i="84"/>
  <c r="E1080" i="84"/>
  <c r="D1080" i="84"/>
  <c r="C1080" i="84"/>
  <c r="B1080" i="84"/>
  <c r="F1079" i="84"/>
  <c r="E1079" i="84"/>
  <c r="D1079" i="84"/>
  <c r="C1079" i="84"/>
  <c r="B1079" i="84"/>
  <c r="F1078" i="84"/>
  <c r="E1078" i="84"/>
  <c r="D1078" i="84"/>
  <c r="C1078" i="84"/>
  <c r="B1078" i="84"/>
  <c r="F1077" i="84"/>
  <c r="E1077" i="84"/>
  <c r="D1077" i="84"/>
  <c r="C1077" i="84"/>
  <c r="B1077" i="84"/>
  <c r="F1076" i="84"/>
  <c r="E1076" i="84"/>
  <c r="D1076" i="84"/>
  <c r="C1076" i="84"/>
  <c r="B1076" i="84"/>
  <c r="F1075" i="84"/>
  <c r="E1075" i="84"/>
  <c r="D1075" i="84"/>
  <c r="C1075" i="84"/>
  <c r="B1075" i="84"/>
  <c r="F1074" i="84"/>
  <c r="E1074" i="84"/>
  <c r="D1074" i="84"/>
  <c r="C1074" i="84"/>
  <c r="B1074" i="84"/>
  <c r="F1073" i="84"/>
  <c r="E1073" i="84"/>
  <c r="D1073" i="84"/>
  <c r="C1073" i="84"/>
  <c r="B1073" i="84"/>
  <c r="F1072" i="84"/>
  <c r="E1072" i="84"/>
  <c r="D1072" i="84"/>
  <c r="C1072" i="84"/>
  <c r="B1072" i="84"/>
  <c r="F1071" i="84"/>
  <c r="E1071" i="84"/>
  <c r="D1071" i="84"/>
  <c r="C1071" i="84"/>
  <c r="B1071" i="84"/>
  <c r="F1070" i="84"/>
  <c r="E1070" i="84"/>
  <c r="D1070" i="84"/>
  <c r="C1070" i="84"/>
  <c r="B1070" i="84"/>
  <c r="F1069" i="84"/>
  <c r="E1069" i="84"/>
  <c r="D1069" i="84"/>
  <c r="C1069" i="84"/>
  <c r="B1069" i="84"/>
  <c r="F1068" i="84"/>
  <c r="E1068" i="84"/>
  <c r="D1068" i="84"/>
  <c r="C1068" i="84"/>
  <c r="B1068" i="84"/>
  <c r="F1067" i="84"/>
  <c r="E1067" i="84"/>
  <c r="D1067" i="84"/>
  <c r="C1067" i="84"/>
  <c r="B1067" i="84"/>
  <c r="F1066" i="84"/>
  <c r="E1066" i="84"/>
  <c r="D1066" i="84"/>
  <c r="C1066" i="84"/>
  <c r="B1066" i="84"/>
  <c r="F1065" i="84"/>
  <c r="E1065" i="84"/>
  <c r="D1065" i="84"/>
  <c r="C1065" i="84"/>
  <c r="B1065" i="84"/>
  <c r="F1064" i="84"/>
  <c r="E1064" i="84"/>
  <c r="D1064" i="84"/>
  <c r="C1064" i="84"/>
  <c r="B1064" i="84"/>
  <c r="F1063" i="84"/>
  <c r="E1063" i="84"/>
  <c r="D1063" i="84"/>
  <c r="C1063" i="84"/>
  <c r="B1063" i="84"/>
  <c r="F1062" i="84"/>
  <c r="E1062" i="84"/>
  <c r="D1062" i="84"/>
  <c r="C1062" i="84"/>
  <c r="B1062" i="84"/>
  <c r="F1061" i="84"/>
  <c r="E1061" i="84"/>
  <c r="D1061" i="84"/>
  <c r="C1061" i="84"/>
  <c r="B1061" i="84"/>
  <c r="F1060" i="84"/>
  <c r="E1060" i="84"/>
  <c r="D1060" i="84"/>
  <c r="C1060" i="84"/>
  <c r="B1060" i="84"/>
  <c r="F1059" i="84"/>
  <c r="E1059" i="84"/>
  <c r="D1059" i="84"/>
  <c r="C1059" i="84"/>
  <c r="B1059" i="84"/>
  <c r="F1058" i="84"/>
  <c r="E1058" i="84"/>
  <c r="D1058" i="84"/>
  <c r="C1058" i="84"/>
  <c r="B1058" i="84"/>
  <c r="F1057" i="84"/>
  <c r="E1057" i="84"/>
  <c r="D1057" i="84"/>
  <c r="C1057" i="84"/>
  <c r="B1057" i="84"/>
  <c r="F1056" i="84"/>
  <c r="E1056" i="84"/>
  <c r="D1056" i="84"/>
  <c r="C1056" i="84"/>
  <c r="B1056" i="84"/>
  <c r="F1055" i="84"/>
  <c r="E1055" i="84"/>
  <c r="D1055" i="84"/>
  <c r="C1055" i="84"/>
  <c r="B1055" i="84"/>
  <c r="F1054" i="84"/>
  <c r="E1054" i="84"/>
  <c r="D1054" i="84"/>
  <c r="C1054" i="84"/>
  <c r="B1054" i="84"/>
  <c r="F1053" i="84"/>
  <c r="E1053" i="84"/>
  <c r="D1053" i="84"/>
  <c r="C1053" i="84"/>
  <c r="B1053" i="84"/>
  <c r="F1052" i="84"/>
  <c r="E1052" i="84"/>
  <c r="D1052" i="84"/>
  <c r="C1052" i="84"/>
  <c r="B1052" i="84"/>
  <c r="F1051" i="84"/>
  <c r="E1051" i="84"/>
  <c r="D1051" i="84"/>
  <c r="C1051" i="84"/>
  <c r="B1051" i="84"/>
  <c r="F1050" i="84"/>
  <c r="E1050" i="84"/>
  <c r="D1050" i="84"/>
  <c r="C1050" i="84"/>
  <c r="B1050" i="84"/>
  <c r="F1049" i="84"/>
  <c r="E1049" i="84"/>
  <c r="D1049" i="84"/>
  <c r="C1049" i="84"/>
  <c r="B1049" i="84"/>
  <c r="F1048" i="84"/>
  <c r="E1048" i="84"/>
  <c r="D1048" i="84"/>
  <c r="C1048" i="84"/>
  <c r="B1048" i="84"/>
  <c r="F1047" i="84"/>
  <c r="E1047" i="84"/>
  <c r="D1047" i="84"/>
  <c r="C1047" i="84"/>
  <c r="B1047" i="84"/>
  <c r="F1046" i="84"/>
  <c r="E1046" i="84"/>
  <c r="D1046" i="84"/>
  <c r="C1046" i="84"/>
  <c r="B1046" i="84"/>
  <c r="F1045" i="84"/>
  <c r="E1045" i="84"/>
  <c r="D1045" i="84"/>
  <c r="C1045" i="84"/>
  <c r="B1045" i="84"/>
  <c r="F1044" i="84"/>
  <c r="E1044" i="84"/>
  <c r="D1044" i="84"/>
  <c r="C1044" i="84"/>
  <c r="B1044" i="84"/>
  <c r="F1043" i="84"/>
  <c r="E1043" i="84"/>
  <c r="D1043" i="84"/>
  <c r="C1043" i="84"/>
  <c r="B1043" i="84"/>
  <c r="F1042" i="84"/>
  <c r="E1042" i="84"/>
  <c r="D1042" i="84"/>
  <c r="C1042" i="84"/>
  <c r="B1042" i="84"/>
  <c r="F1041" i="84"/>
  <c r="E1041" i="84"/>
  <c r="D1041" i="84"/>
  <c r="C1041" i="84"/>
  <c r="B1041" i="84"/>
  <c r="F1040" i="84"/>
  <c r="E1040" i="84"/>
  <c r="D1040" i="84"/>
  <c r="C1040" i="84"/>
  <c r="B1040" i="84"/>
  <c r="F1039" i="84"/>
  <c r="E1039" i="84"/>
  <c r="D1039" i="84"/>
  <c r="C1039" i="84"/>
  <c r="B1039" i="84"/>
  <c r="F1038" i="84"/>
  <c r="E1038" i="84"/>
  <c r="D1038" i="84"/>
  <c r="C1038" i="84"/>
  <c r="B1038" i="84"/>
  <c r="F1037" i="84"/>
  <c r="E1037" i="84"/>
  <c r="D1037" i="84"/>
  <c r="C1037" i="84"/>
  <c r="B1037" i="84"/>
  <c r="F1036" i="84"/>
  <c r="E1036" i="84"/>
  <c r="D1036" i="84"/>
  <c r="C1036" i="84"/>
  <c r="B1036" i="84"/>
  <c r="F1035" i="84"/>
  <c r="E1035" i="84"/>
  <c r="D1035" i="84"/>
  <c r="C1035" i="84"/>
  <c r="B1035" i="84"/>
  <c r="F1034" i="84"/>
  <c r="E1034" i="84"/>
  <c r="D1034" i="84"/>
  <c r="C1034" i="84"/>
  <c r="B1034" i="84"/>
  <c r="F1033" i="84"/>
  <c r="E1033" i="84"/>
  <c r="D1033" i="84"/>
  <c r="C1033" i="84"/>
  <c r="B1033" i="84"/>
  <c r="F1032" i="84"/>
  <c r="E1032" i="84"/>
  <c r="D1032" i="84"/>
  <c r="C1032" i="84"/>
  <c r="B1032" i="84"/>
  <c r="F1031" i="84"/>
  <c r="E1031" i="84"/>
  <c r="D1031" i="84"/>
  <c r="C1031" i="84"/>
  <c r="B1031" i="84"/>
  <c r="F1030" i="84"/>
  <c r="E1030" i="84"/>
  <c r="D1030" i="84"/>
  <c r="C1030" i="84"/>
  <c r="B1030" i="84"/>
  <c r="F1029" i="84"/>
  <c r="E1029" i="84"/>
  <c r="D1029" i="84"/>
  <c r="C1029" i="84"/>
  <c r="B1029" i="84"/>
  <c r="F1028" i="84"/>
  <c r="E1028" i="84"/>
  <c r="D1028" i="84"/>
  <c r="C1028" i="84"/>
  <c r="B1028" i="84"/>
  <c r="F1027" i="84"/>
  <c r="E1027" i="84"/>
  <c r="D1027" i="84"/>
  <c r="C1027" i="84"/>
  <c r="B1027" i="84"/>
  <c r="F1026" i="84"/>
  <c r="E1026" i="84"/>
  <c r="D1026" i="84"/>
  <c r="C1026" i="84"/>
  <c r="B1026" i="84"/>
  <c r="F1025" i="84"/>
  <c r="E1025" i="84"/>
  <c r="D1025" i="84"/>
  <c r="C1025" i="84"/>
  <c r="B1025" i="84"/>
  <c r="F1024" i="84"/>
  <c r="E1024" i="84"/>
  <c r="D1024" i="84"/>
  <c r="C1024" i="84"/>
  <c r="B1024" i="84"/>
  <c r="F1023" i="84"/>
  <c r="E1023" i="84"/>
  <c r="D1023" i="84"/>
  <c r="C1023" i="84"/>
  <c r="B1023" i="84"/>
  <c r="F1022" i="84"/>
  <c r="E1022" i="84"/>
  <c r="D1022" i="84"/>
  <c r="C1022" i="84"/>
  <c r="B1022" i="84"/>
  <c r="F1021" i="84"/>
  <c r="E1021" i="84"/>
  <c r="D1021" i="84"/>
  <c r="C1021" i="84"/>
  <c r="B1021" i="84"/>
  <c r="F1020" i="84"/>
  <c r="E1020" i="84"/>
  <c r="D1020" i="84"/>
  <c r="C1020" i="84"/>
  <c r="B1020" i="84"/>
  <c r="F1019" i="84"/>
  <c r="E1019" i="84"/>
  <c r="D1019" i="84"/>
  <c r="C1019" i="84"/>
  <c r="B1019" i="84"/>
  <c r="F1018" i="84"/>
  <c r="E1018" i="84"/>
  <c r="D1018" i="84"/>
  <c r="C1018" i="84"/>
  <c r="B1018" i="84"/>
  <c r="F1017" i="84"/>
  <c r="E1017" i="84"/>
  <c r="D1017" i="84"/>
  <c r="C1017" i="84"/>
  <c r="B1017" i="84"/>
  <c r="F1016" i="84"/>
  <c r="E1016" i="84"/>
  <c r="D1016" i="84"/>
  <c r="C1016" i="84"/>
  <c r="B1016" i="84"/>
  <c r="F1015" i="84"/>
  <c r="E1015" i="84"/>
  <c r="D1015" i="84"/>
  <c r="C1015" i="84"/>
  <c r="B1015" i="84"/>
  <c r="F1014" i="84"/>
  <c r="E1014" i="84"/>
  <c r="D1014" i="84"/>
  <c r="C1014" i="84"/>
  <c r="B1014" i="84"/>
  <c r="F1013" i="84"/>
  <c r="E1013" i="84"/>
  <c r="D1013" i="84"/>
  <c r="C1013" i="84"/>
  <c r="B1013" i="84"/>
  <c r="F1012" i="84"/>
  <c r="E1012" i="84"/>
  <c r="D1012" i="84"/>
  <c r="C1012" i="84"/>
  <c r="B1012" i="84"/>
  <c r="F1011" i="84"/>
  <c r="E1011" i="84"/>
  <c r="D1011" i="84"/>
  <c r="C1011" i="84"/>
  <c r="B1011" i="84"/>
  <c r="F1010" i="84"/>
  <c r="E1010" i="84"/>
  <c r="D1010" i="84"/>
  <c r="C1010" i="84"/>
  <c r="B1010" i="84"/>
  <c r="F1009" i="84"/>
  <c r="E1009" i="84"/>
  <c r="D1009" i="84"/>
  <c r="C1009" i="84"/>
  <c r="B1009" i="84"/>
  <c r="F1008" i="84"/>
  <c r="E1008" i="84"/>
  <c r="D1008" i="84"/>
  <c r="C1008" i="84"/>
  <c r="B1008" i="84"/>
  <c r="F1007" i="84"/>
  <c r="E1007" i="84"/>
  <c r="D1007" i="84"/>
  <c r="C1007" i="84"/>
  <c r="B1007" i="84"/>
  <c r="F1006" i="84"/>
  <c r="E1006" i="84"/>
  <c r="D1006" i="84"/>
  <c r="C1006" i="84"/>
  <c r="B1006" i="84"/>
  <c r="F1005" i="84"/>
  <c r="E1005" i="84"/>
  <c r="D1005" i="84"/>
  <c r="C1005" i="84"/>
  <c r="B1005" i="84"/>
  <c r="F1004" i="84"/>
  <c r="E1004" i="84"/>
  <c r="D1004" i="84"/>
  <c r="C1004" i="84"/>
  <c r="B1004" i="84"/>
  <c r="F1003" i="84"/>
  <c r="E1003" i="84"/>
  <c r="D1003" i="84"/>
  <c r="C1003" i="84"/>
  <c r="B1003" i="84"/>
  <c r="F1002" i="84"/>
  <c r="E1002" i="84"/>
  <c r="D1002" i="84"/>
  <c r="C1002" i="84"/>
  <c r="B1002" i="84"/>
  <c r="F1001" i="84"/>
  <c r="E1001" i="84"/>
  <c r="D1001" i="84"/>
  <c r="C1001" i="84"/>
  <c r="B1001" i="84"/>
  <c r="F1000" i="84"/>
  <c r="E1000" i="84"/>
  <c r="D1000" i="84"/>
  <c r="C1000" i="84"/>
  <c r="B1000" i="84"/>
  <c r="F999" i="84"/>
  <c r="E999" i="84"/>
  <c r="D999" i="84"/>
  <c r="C999" i="84"/>
  <c r="B999" i="84"/>
  <c r="F998" i="84"/>
  <c r="E998" i="84"/>
  <c r="D998" i="84"/>
  <c r="C998" i="84"/>
  <c r="B998" i="84"/>
  <c r="F997" i="84"/>
  <c r="E997" i="84"/>
  <c r="D997" i="84"/>
  <c r="C997" i="84"/>
  <c r="B997" i="84"/>
  <c r="F996" i="84"/>
  <c r="E996" i="84"/>
  <c r="D996" i="84"/>
  <c r="C996" i="84"/>
  <c r="B996" i="84"/>
  <c r="F995" i="84"/>
  <c r="E995" i="84"/>
  <c r="D995" i="84"/>
  <c r="C995" i="84"/>
  <c r="B995" i="84"/>
  <c r="F994" i="84"/>
  <c r="E994" i="84"/>
  <c r="D994" i="84"/>
  <c r="C994" i="84"/>
  <c r="B994" i="84"/>
  <c r="F993" i="84"/>
  <c r="E993" i="84"/>
  <c r="D993" i="84"/>
  <c r="C993" i="84"/>
  <c r="B993" i="84"/>
  <c r="F992" i="84"/>
  <c r="E992" i="84"/>
  <c r="D992" i="84"/>
  <c r="C992" i="84"/>
  <c r="B992" i="84"/>
  <c r="F991" i="84"/>
  <c r="E991" i="84"/>
  <c r="D991" i="84"/>
  <c r="C991" i="84"/>
  <c r="B991" i="84"/>
  <c r="F990" i="84"/>
  <c r="E990" i="84"/>
  <c r="D990" i="84"/>
  <c r="C990" i="84"/>
  <c r="B990" i="84"/>
  <c r="F989" i="84"/>
  <c r="E989" i="84"/>
  <c r="D989" i="84"/>
  <c r="C989" i="84"/>
  <c r="B989" i="84"/>
  <c r="F988" i="84"/>
  <c r="E988" i="84"/>
  <c r="D988" i="84"/>
  <c r="C988" i="84"/>
  <c r="B988" i="84"/>
  <c r="F987" i="84"/>
  <c r="E987" i="84"/>
  <c r="D987" i="84"/>
  <c r="C987" i="84"/>
  <c r="B987" i="84"/>
  <c r="F986" i="84"/>
  <c r="E986" i="84"/>
  <c r="D986" i="84"/>
  <c r="C986" i="84"/>
  <c r="B986" i="84"/>
  <c r="F985" i="84"/>
  <c r="E985" i="84"/>
  <c r="D985" i="84"/>
  <c r="C985" i="84"/>
  <c r="B985" i="84"/>
  <c r="F984" i="84"/>
  <c r="E984" i="84"/>
  <c r="D984" i="84"/>
  <c r="C984" i="84"/>
  <c r="B984" i="84"/>
  <c r="F983" i="84"/>
  <c r="E983" i="84"/>
  <c r="D983" i="84"/>
  <c r="C983" i="84"/>
  <c r="B983" i="84"/>
  <c r="F982" i="84"/>
  <c r="E982" i="84"/>
  <c r="D982" i="84"/>
  <c r="C982" i="84"/>
  <c r="B982" i="84"/>
  <c r="F981" i="84"/>
  <c r="E981" i="84"/>
  <c r="D981" i="84"/>
  <c r="C981" i="84"/>
  <c r="B981" i="84"/>
  <c r="F980" i="84"/>
  <c r="E980" i="84"/>
  <c r="D980" i="84"/>
  <c r="C980" i="84"/>
  <c r="B980" i="84"/>
  <c r="F979" i="84"/>
  <c r="E979" i="84"/>
  <c r="D979" i="84"/>
  <c r="C979" i="84"/>
  <c r="B979" i="84"/>
  <c r="F978" i="84"/>
  <c r="E978" i="84"/>
  <c r="D978" i="84"/>
  <c r="C978" i="84"/>
  <c r="B978" i="84"/>
  <c r="F977" i="84"/>
  <c r="E977" i="84"/>
  <c r="D977" i="84"/>
  <c r="C977" i="84"/>
  <c r="B977" i="84"/>
  <c r="F976" i="84"/>
  <c r="E976" i="84"/>
  <c r="D976" i="84"/>
  <c r="C976" i="84"/>
  <c r="B976" i="84"/>
  <c r="F975" i="84"/>
  <c r="E975" i="84"/>
  <c r="D975" i="84"/>
  <c r="C975" i="84"/>
  <c r="B975" i="84"/>
  <c r="F974" i="84"/>
  <c r="E974" i="84"/>
  <c r="D974" i="84"/>
  <c r="C974" i="84"/>
  <c r="B974" i="84"/>
  <c r="F973" i="84"/>
  <c r="E973" i="84"/>
  <c r="D973" i="84"/>
  <c r="C973" i="84"/>
  <c r="B973" i="84"/>
  <c r="F972" i="84"/>
  <c r="E972" i="84"/>
  <c r="D972" i="84"/>
  <c r="C972" i="84"/>
  <c r="B972" i="84"/>
  <c r="F971" i="84"/>
  <c r="E971" i="84"/>
  <c r="D971" i="84"/>
  <c r="C971" i="84"/>
  <c r="B971" i="84"/>
  <c r="F970" i="84"/>
  <c r="E970" i="84"/>
  <c r="D970" i="84"/>
  <c r="C970" i="84"/>
  <c r="B970" i="84"/>
  <c r="F969" i="84"/>
  <c r="E969" i="84"/>
  <c r="D969" i="84"/>
  <c r="C969" i="84"/>
  <c r="B969" i="84"/>
  <c r="F968" i="84"/>
  <c r="E968" i="84"/>
  <c r="D968" i="84"/>
  <c r="C968" i="84"/>
  <c r="B968" i="84"/>
  <c r="F967" i="84"/>
  <c r="E967" i="84"/>
  <c r="D967" i="84"/>
  <c r="C967" i="84"/>
  <c r="B967" i="84"/>
  <c r="F966" i="84"/>
  <c r="E966" i="84"/>
  <c r="D966" i="84"/>
  <c r="C966" i="84"/>
  <c r="B966" i="84"/>
  <c r="F965" i="84"/>
  <c r="E965" i="84"/>
  <c r="D965" i="84"/>
  <c r="C965" i="84"/>
  <c r="B965" i="84"/>
  <c r="F964" i="84"/>
  <c r="E964" i="84"/>
  <c r="D964" i="84"/>
  <c r="C964" i="84"/>
  <c r="B964" i="84"/>
  <c r="F963" i="84"/>
  <c r="E963" i="84"/>
  <c r="D963" i="84"/>
  <c r="C963" i="84"/>
  <c r="B963" i="84"/>
  <c r="F962" i="84"/>
  <c r="E962" i="84"/>
  <c r="D962" i="84"/>
  <c r="C962" i="84"/>
  <c r="B962" i="84"/>
  <c r="F961" i="84"/>
  <c r="E961" i="84"/>
  <c r="D961" i="84"/>
  <c r="C961" i="84"/>
  <c r="B961" i="84"/>
  <c r="F960" i="84"/>
  <c r="E960" i="84"/>
  <c r="D960" i="84"/>
  <c r="C960" i="84"/>
  <c r="B960" i="84"/>
  <c r="F959" i="84"/>
  <c r="E959" i="84"/>
  <c r="D959" i="84"/>
  <c r="C959" i="84"/>
  <c r="B959" i="84"/>
  <c r="F958" i="84"/>
  <c r="E958" i="84"/>
  <c r="D958" i="84"/>
  <c r="C958" i="84"/>
  <c r="B958" i="84"/>
  <c r="F957" i="84"/>
  <c r="E957" i="84"/>
  <c r="D957" i="84"/>
  <c r="C957" i="84"/>
  <c r="B957" i="84"/>
  <c r="F956" i="84"/>
  <c r="E956" i="84"/>
  <c r="D956" i="84"/>
  <c r="C956" i="84"/>
  <c r="B956" i="84"/>
  <c r="F955" i="84"/>
  <c r="E955" i="84"/>
  <c r="D955" i="84"/>
  <c r="C955" i="84"/>
  <c r="B955" i="84"/>
  <c r="F954" i="84"/>
  <c r="E954" i="84"/>
  <c r="D954" i="84"/>
  <c r="C954" i="84"/>
  <c r="B954" i="84"/>
  <c r="F953" i="84"/>
  <c r="E953" i="84"/>
  <c r="D953" i="84"/>
  <c r="C953" i="84"/>
  <c r="B953" i="84"/>
  <c r="F952" i="84"/>
  <c r="E952" i="84"/>
  <c r="D952" i="84"/>
  <c r="C952" i="84"/>
  <c r="B952" i="84"/>
  <c r="F951" i="84"/>
  <c r="E951" i="84"/>
  <c r="D951" i="84"/>
  <c r="C951" i="84"/>
  <c r="B951" i="84"/>
  <c r="F950" i="84"/>
  <c r="E950" i="84"/>
  <c r="D950" i="84"/>
  <c r="C950" i="84"/>
  <c r="B950" i="84"/>
  <c r="F949" i="84"/>
  <c r="E949" i="84"/>
  <c r="D949" i="84"/>
  <c r="C949" i="84"/>
  <c r="B949" i="84"/>
  <c r="F948" i="84"/>
  <c r="E948" i="84"/>
  <c r="D948" i="84"/>
  <c r="C948" i="84"/>
  <c r="B948" i="84"/>
  <c r="F947" i="84"/>
  <c r="E947" i="84"/>
  <c r="D947" i="84"/>
  <c r="C947" i="84"/>
  <c r="B947" i="84"/>
  <c r="F946" i="84"/>
  <c r="E946" i="84"/>
  <c r="D946" i="84"/>
  <c r="C946" i="84"/>
  <c r="B946" i="84"/>
  <c r="F945" i="84"/>
  <c r="E945" i="84"/>
  <c r="D945" i="84"/>
  <c r="C945" i="84"/>
  <c r="B945" i="84"/>
  <c r="F944" i="84"/>
  <c r="E944" i="84"/>
  <c r="D944" i="84"/>
  <c r="C944" i="84"/>
  <c r="B944" i="84"/>
  <c r="F943" i="84"/>
  <c r="E943" i="84"/>
  <c r="D943" i="84"/>
  <c r="C943" i="84"/>
  <c r="B943" i="84"/>
  <c r="F942" i="84"/>
  <c r="E942" i="84"/>
  <c r="D942" i="84"/>
  <c r="C942" i="84"/>
  <c r="B942" i="84"/>
  <c r="F941" i="84"/>
  <c r="E941" i="84"/>
  <c r="D941" i="84"/>
  <c r="C941" i="84"/>
  <c r="B941" i="84"/>
  <c r="F940" i="84"/>
  <c r="E940" i="84"/>
  <c r="D940" i="84"/>
  <c r="C940" i="84"/>
  <c r="B940" i="84"/>
  <c r="F939" i="84"/>
  <c r="E939" i="84"/>
  <c r="D939" i="84"/>
  <c r="C939" i="84"/>
  <c r="B939" i="84"/>
  <c r="F938" i="84"/>
  <c r="E938" i="84"/>
  <c r="D938" i="84"/>
  <c r="C938" i="84"/>
  <c r="B938" i="84"/>
  <c r="F937" i="84"/>
  <c r="E937" i="84"/>
  <c r="D937" i="84"/>
  <c r="C937" i="84"/>
  <c r="B937" i="84"/>
  <c r="F936" i="84"/>
  <c r="E936" i="84"/>
  <c r="D936" i="84"/>
  <c r="C936" i="84"/>
  <c r="B936" i="84"/>
  <c r="F935" i="84"/>
  <c r="E935" i="84"/>
  <c r="D935" i="84"/>
  <c r="C935" i="84"/>
  <c r="B935" i="84"/>
  <c r="F934" i="84"/>
  <c r="E934" i="84"/>
  <c r="D934" i="84"/>
  <c r="C934" i="84"/>
  <c r="B934" i="84"/>
  <c r="F933" i="84"/>
  <c r="E933" i="84"/>
  <c r="D933" i="84"/>
  <c r="C933" i="84"/>
  <c r="B933" i="84"/>
  <c r="F932" i="84"/>
  <c r="E932" i="84"/>
  <c r="D932" i="84"/>
  <c r="C932" i="84"/>
  <c r="B932" i="84"/>
  <c r="F931" i="84"/>
  <c r="E931" i="84"/>
  <c r="D931" i="84"/>
  <c r="C931" i="84"/>
  <c r="B931" i="84"/>
  <c r="F930" i="84"/>
  <c r="E930" i="84"/>
  <c r="D930" i="84"/>
  <c r="C930" i="84"/>
  <c r="B930" i="84"/>
  <c r="F929" i="84"/>
  <c r="E929" i="84"/>
  <c r="D929" i="84"/>
  <c r="C929" i="84"/>
  <c r="B929" i="84"/>
  <c r="F928" i="84"/>
  <c r="E928" i="84"/>
  <c r="D928" i="84"/>
  <c r="C928" i="84"/>
  <c r="B928" i="84"/>
  <c r="F927" i="84"/>
  <c r="E927" i="84"/>
  <c r="D927" i="84"/>
  <c r="C927" i="84"/>
  <c r="B927" i="84"/>
  <c r="F926" i="84"/>
  <c r="E926" i="84"/>
  <c r="D926" i="84"/>
  <c r="C926" i="84"/>
  <c r="B926" i="84"/>
  <c r="F925" i="84"/>
  <c r="E925" i="84"/>
  <c r="D925" i="84"/>
  <c r="C925" i="84"/>
  <c r="B925" i="84"/>
  <c r="F924" i="84"/>
  <c r="E924" i="84"/>
  <c r="D924" i="84"/>
  <c r="C924" i="84"/>
  <c r="B924" i="84"/>
  <c r="F923" i="84"/>
  <c r="E923" i="84"/>
  <c r="D923" i="84"/>
  <c r="C923" i="84"/>
  <c r="B923" i="84"/>
  <c r="F922" i="84"/>
  <c r="E922" i="84"/>
  <c r="D922" i="84"/>
  <c r="C922" i="84"/>
  <c r="B922" i="84"/>
  <c r="F921" i="84"/>
  <c r="E921" i="84"/>
  <c r="D921" i="84"/>
  <c r="C921" i="84"/>
  <c r="B921" i="84"/>
  <c r="F920" i="84"/>
  <c r="E920" i="84"/>
  <c r="D920" i="84"/>
  <c r="C920" i="84"/>
  <c r="B920" i="84"/>
  <c r="F919" i="84"/>
  <c r="E919" i="84"/>
  <c r="D919" i="84"/>
  <c r="C919" i="84"/>
  <c r="B919" i="84"/>
  <c r="F918" i="84"/>
  <c r="E918" i="84"/>
  <c r="D918" i="84"/>
  <c r="C918" i="84"/>
  <c r="B918" i="84"/>
  <c r="F917" i="84"/>
  <c r="E917" i="84"/>
  <c r="D917" i="84"/>
  <c r="C917" i="84"/>
  <c r="B917" i="84"/>
  <c r="F916" i="84"/>
  <c r="E916" i="84"/>
  <c r="D916" i="84"/>
  <c r="C916" i="84"/>
  <c r="B916" i="84"/>
  <c r="F915" i="84"/>
  <c r="E915" i="84"/>
  <c r="D915" i="84"/>
  <c r="C915" i="84"/>
  <c r="B915" i="84"/>
  <c r="F914" i="84"/>
  <c r="E914" i="84"/>
  <c r="D914" i="84"/>
  <c r="C914" i="84"/>
  <c r="B914" i="84"/>
  <c r="F913" i="84"/>
  <c r="E913" i="84"/>
  <c r="D913" i="84"/>
  <c r="C913" i="84"/>
  <c r="B913" i="84"/>
  <c r="F912" i="84"/>
  <c r="E912" i="84"/>
  <c r="D912" i="84"/>
  <c r="C912" i="84"/>
  <c r="B912" i="84"/>
  <c r="F911" i="84"/>
  <c r="E911" i="84"/>
  <c r="D911" i="84"/>
  <c r="C911" i="84"/>
  <c r="B911" i="84"/>
  <c r="F910" i="84"/>
  <c r="E910" i="84"/>
  <c r="D910" i="84"/>
  <c r="C910" i="84"/>
  <c r="B910" i="84"/>
  <c r="F909" i="84"/>
  <c r="E909" i="84"/>
  <c r="D909" i="84"/>
  <c r="C909" i="84"/>
  <c r="B909" i="84"/>
  <c r="F908" i="84"/>
  <c r="E908" i="84"/>
  <c r="D908" i="84"/>
  <c r="C908" i="84"/>
  <c r="B908" i="84"/>
  <c r="F907" i="84"/>
  <c r="E907" i="84"/>
  <c r="D907" i="84"/>
  <c r="C907" i="84"/>
  <c r="B907" i="84"/>
  <c r="F906" i="84"/>
  <c r="E906" i="84"/>
  <c r="D906" i="84"/>
  <c r="C906" i="84"/>
  <c r="B906" i="84"/>
  <c r="F905" i="84"/>
  <c r="E905" i="84"/>
  <c r="D905" i="84"/>
  <c r="C905" i="84"/>
  <c r="B905" i="84"/>
  <c r="F904" i="84"/>
  <c r="E904" i="84"/>
  <c r="D904" i="84"/>
  <c r="C904" i="84"/>
  <c r="B904" i="84"/>
  <c r="F903" i="84"/>
  <c r="E903" i="84"/>
  <c r="D903" i="84"/>
  <c r="C903" i="84"/>
  <c r="B903" i="84"/>
  <c r="F902" i="84"/>
  <c r="E902" i="84"/>
  <c r="D902" i="84"/>
  <c r="C902" i="84"/>
  <c r="B902" i="84"/>
  <c r="F901" i="84"/>
  <c r="E901" i="84"/>
  <c r="D901" i="84"/>
  <c r="C901" i="84"/>
  <c r="B901" i="84"/>
  <c r="F900" i="84"/>
  <c r="E900" i="84"/>
  <c r="D900" i="84"/>
  <c r="C900" i="84"/>
  <c r="B900" i="84"/>
  <c r="F899" i="84"/>
  <c r="E899" i="84"/>
  <c r="D899" i="84"/>
  <c r="C899" i="84"/>
  <c r="B899" i="84"/>
  <c r="F898" i="84"/>
  <c r="E898" i="84"/>
  <c r="D898" i="84"/>
  <c r="C898" i="84"/>
  <c r="B898" i="84"/>
  <c r="F897" i="84"/>
  <c r="E897" i="84"/>
  <c r="D897" i="84"/>
  <c r="C897" i="84"/>
  <c r="B897" i="84"/>
  <c r="F896" i="84"/>
  <c r="E896" i="84"/>
  <c r="D896" i="84"/>
  <c r="C896" i="84"/>
  <c r="B896" i="84"/>
  <c r="F895" i="84"/>
  <c r="E895" i="84"/>
  <c r="D895" i="84"/>
  <c r="C895" i="84"/>
  <c r="B895" i="84"/>
  <c r="F894" i="84"/>
  <c r="E894" i="84"/>
  <c r="D894" i="84"/>
  <c r="C894" i="84"/>
  <c r="B894" i="84"/>
  <c r="F893" i="84"/>
  <c r="E893" i="84"/>
  <c r="D893" i="84"/>
  <c r="C893" i="84"/>
  <c r="B893" i="84"/>
  <c r="F892" i="84"/>
  <c r="E892" i="84"/>
  <c r="D892" i="84"/>
  <c r="C892" i="84"/>
  <c r="B892" i="84"/>
  <c r="F891" i="84"/>
  <c r="E891" i="84"/>
  <c r="D891" i="84"/>
  <c r="C891" i="84"/>
  <c r="B891" i="84"/>
  <c r="F890" i="84"/>
  <c r="E890" i="84"/>
  <c r="D890" i="84"/>
  <c r="C890" i="84"/>
  <c r="B890" i="84"/>
  <c r="F889" i="84"/>
  <c r="E889" i="84"/>
  <c r="D889" i="84"/>
  <c r="C889" i="84"/>
  <c r="B889" i="84"/>
  <c r="F888" i="84"/>
  <c r="E888" i="84"/>
  <c r="D888" i="84"/>
  <c r="C888" i="84"/>
  <c r="B888" i="84"/>
  <c r="F887" i="84"/>
  <c r="E887" i="84"/>
  <c r="D887" i="84"/>
  <c r="C887" i="84"/>
  <c r="B887" i="84"/>
  <c r="F886" i="84"/>
  <c r="E886" i="84"/>
  <c r="D886" i="84"/>
  <c r="C886" i="84"/>
  <c r="B886" i="84"/>
  <c r="F885" i="84"/>
  <c r="E885" i="84"/>
  <c r="D885" i="84"/>
  <c r="C885" i="84"/>
  <c r="B885" i="84"/>
  <c r="F884" i="84"/>
  <c r="E884" i="84"/>
  <c r="D884" i="84"/>
  <c r="C884" i="84"/>
  <c r="B884" i="84"/>
  <c r="F883" i="84"/>
  <c r="E883" i="84"/>
  <c r="D883" i="84"/>
  <c r="C883" i="84"/>
  <c r="B883" i="84"/>
  <c r="F882" i="84"/>
  <c r="E882" i="84"/>
  <c r="D882" i="84"/>
  <c r="C882" i="84"/>
  <c r="B882" i="84"/>
  <c r="F881" i="84"/>
  <c r="E881" i="84"/>
  <c r="D881" i="84"/>
  <c r="C881" i="84"/>
  <c r="B881" i="84"/>
  <c r="F880" i="84"/>
  <c r="E880" i="84"/>
  <c r="D880" i="84"/>
  <c r="C880" i="84"/>
  <c r="B880" i="84"/>
  <c r="F879" i="84"/>
  <c r="E879" i="84"/>
  <c r="D879" i="84"/>
  <c r="C879" i="84"/>
  <c r="B879" i="84"/>
  <c r="F878" i="84"/>
  <c r="E878" i="84"/>
  <c r="D878" i="84"/>
  <c r="C878" i="84"/>
  <c r="B878" i="84"/>
  <c r="F877" i="84"/>
  <c r="E877" i="84"/>
  <c r="D877" i="84"/>
  <c r="C877" i="84"/>
  <c r="B877" i="84"/>
  <c r="F876" i="84"/>
  <c r="E876" i="84"/>
  <c r="D876" i="84"/>
  <c r="C876" i="84"/>
  <c r="B876" i="84"/>
  <c r="F875" i="84"/>
  <c r="E875" i="84"/>
  <c r="D875" i="84"/>
  <c r="C875" i="84"/>
  <c r="B875" i="84"/>
  <c r="F874" i="84"/>
  <c r="E874" i="84"/>
  <c r="D874" i="84"/>
  <c r="C874" i="84"/>
  <c r="B874" i="84"/>
  <c r="F873" i="84"/>
  <c r="E873" i="84"/>
  <c r="D873" i="84"/>
  <c r="C873" i="84"/>
  <c r="B873" i="84"/>
  <c r="F872" i="84"/>
  <c r="E872" i="84"/>
  <c r="D872" i="84"/>
  <c r="C872" i="84"/>
  <c r="B872" i="84"/>
  <c r="F871" i="84"/>
  <c r="E871" i="84"/>
  <c r="D871" i="84"/>
  <c r="C871" i="84"/>
  <c r="B871" i="84"/>
  <c r="F870" i="84"/>
  <c r="E870" i="84"/>
  <c r="D870" i="84"/>
  <c r="C870" i="84"/>
  <c r="B870" i="84"/>
  <c r="F869" i="84"/>
  <c r="E869" i="84"/>
  <c r="D869" i="84"/>
  <c r="C869" i="84"/>
  <c r="B869" i="84"/>
  <c r="F868" i="84"/>
  <c r="E868" i="84"/>
  <c r="D868" i="84"/>
  <c r="C868" i="84"/>
  <c r="B868" i="84"/>
  <c r="F867" i="84"/>
  <c r="E867" i="84"/>
  <c r="D867" i="84"/>
  <c r="C867" i="84"/>
  <c r="B867" i="84"/>
  <c r="F866" i="84"/>
  <c r="E866" i="84"/>
  <c r="D866" i="84"/>
  <c r="C866" i="84"/>
  <c r="B866" i="84"/>
  <c r="F865" i="84"/>
  <c r="E865" i="84"/>
  <c r="D865" i="84"/>
  <c r="C865" i="84"/>
  <c r="B865" i="84"/>
  <c r="F864" i="84"/>
  <c r="E864" i="84"/>
  <c r="D864" i="84"/>
  <c r="C864" i="84"/>
  <c r="B864" i="84"/>
  <c r="F863" i="84"/>
  <c r="E863" i="84"/>
  <c r="D863" i="84"/>
  <c r="C863" i="84"/>
  <c r="B863" i="84"/>
  <c r="F862" i="84"/>
  <c r="E862" i="84"/>
  <c r="D862" i="84"/>
  <c r="C862" i="84"/>
  <c r="B862" i="84"/>
  <c r="F861" i="84"/>
  <c r="E861" i="84"/>
  <c r="D861" i="84"/>
  <c r="C861" i="84"/>
  <c r="B861" i="84"/>
  <c r="F860" i="84"/>
  <c r="E860" i="84"/>
  <c r="D860" i="84"/>
  <c r="C860" i="84"/>
  <c r="B860" i="84"/>
  <c r="F859" i="84"/>
  <c r="E859" i="84"/>
  <c r="D859" i="84"/>
  <c r="C859" i="84"/>
  <c r="B859" i="84"/>
  <c r="F858" i="84"/>
  <c r="E858" i="84"/>
  <c r="D858" i="84"/>
  <c r="C858" i="84"/>
  <c r="B858" i="84"/>
  <c r="F857" i="84"/>
  <c r="E857" i="84"/>
  <c r="D857" i="84"/>
  <c r="C857" i="84"/>
  <c r="B857" i="84"/>
  <c r="F856" i="84"/>
  <c r="E856" i="84"/>
  <c r="D856" i="84"/>
  <c r="C856" i="84"/>
  <c r="B856" i="84"/>
  <c r="F855" i="84"/>
  <c r="E855" i="84"/>
  <c r="D855" i="84"/>
  <c r="C855" i="84"/>
  <c r="B855" i="84"/>
  <c r="F854" i="84"/>
  <c r="E854" i="84"/>
  <c r="D854" i="84"/>
  <c r="C854" i="84"/>
  <c r="B854" i="84"/>
  <c r="F853" i="84"/>
  <c r="E853" i="84"/>
  <c r="D853" i="84"/>
  <c r="C853" i="84"/>
  <c r="B853" i="84"/>
  <c r="F852" i="84"/>
  <c r="E852" i="84"/>
  <c r="D852" i="84"/>
  <c r="C852" i="84"/>
  <c r="B852" i="84"/>
  <c r="F851" i="84"/>
  <c r="E851" i="84"/>
  <c r="D851" i="84"/>
  <c r="C851" i="84"/>
  <c r="B851" i="84"/>
  <c r="F850" i="84"/>
  <c r="E850" i="84"/>
  <c r="D850" i="84"/>
  <c r="C850" i="84"/>
  <c r="B850" i="84"/>
  <c r="F849" i="84"/>
  <c r="E849" i="84"/>
  <c r="D849" i="84"/>
  <c r="C849" i="84"/>
  <c r="B849" i="84"/>
  <c r="F848" i="84"/>
  <c r="E848" i="84"/>
  <c r="D848" i="84"/>
  <c r="C848" i="84"/>
  <c r="B848" i="84"/>
  <c r="F847" i="84"/>
  <c r="E847" i="84"/>
  <c r="D847" i="84"/>
  <c r="C847" i="84"/>
  <c r="B847" i="84"/>
  <c r="F846" i="84"/>
  <c r="E846" i="84"/>
  <c r="D846" i="84"/>
  <c r="C846" i="84"/>
  <c r="B846" i="84"/>
  <c r="F845" i="84"/>
  <c r="E845" i="84"/>
  <c r="D845" i="84"/>
  <c r="C845" i="84"/>
  <c r="B845" i="84"/>
  <c r="F844" i="84"/>
  <c r="E844" i="84"/>
  <c r="D844" i="84"/>
  <c r="C844" i="84"/>
  <c r="B844" i="84"/>
  <c r="F843" i="84"/>
  <c r="E843" i="84"/>
  <c r="D843" i="84"/>
  <c r="C843" i="84"/>
  <c r="B843" i="84"/>
  <c r="F842" i="84"/>
  <c r="E842" i="84"/>
  <c r="D842" i="84"/>
  <c r="C842" i="84"/>
  <c r="B842" i="84"/>
  <c r="F841" i="84"/>
  <c r="E841" i="84"/>
  <c r="D841" i="84"/>
  <c r="C841" i="84"/>
  <c r="B841" i="84"/>
  <c r="F840" i="84"/>
  <c r="E840" i="84"/>
  <c r="D840" i="84"/>
  <c r="C840" i="84"/>
  <c r="B840" i="84"/>
  <c r="F839" i="84"/>
  <c r="E839" i="84"/>
  <c r="D839" i="84"/>
  <c r="C839" i="84"/>
  <c r="B839" i="84"/>
  <c r="F837" i="84"/>
  <c r="E837" i="84"/>
  <c r="D837" i="84"/>
  <c r="C837" i="84"/>
  <c r="B837" i="84"/>
  <c r="F836" i="84"/>
  <c r="E836" i="84"/>
  <c r="D836" i="84"/>
  <c r="C836" i="84"/>
  <c r="B836" i="84"/>
  <c r="F835" i="84"/>
  <c r="E835" i="84"/>
  <c r="D835" i="84"/>
  <c r="C835" i="84"/>
  <c r="B835" i="84"/>
  <c r="F834" i="84"/>
  <c r="E834" i="84"/>
  <c r="D834" i="84"/>
  <c r="C834" i="84"/>
  <c r="B834" i="84"/>
  <c r="F833" i="84"/>
  <c r="E833" i="84"/>
  <c r="D833" i="84"/>
  <c r="C833" i="84"/>
  <c r="B833" i="84"/>
  <c r="F832" i="84"/>
  <c r="E832" i="84"/>
  <c r="D832" i="84"/>
  <c r="C832" i="84"/>
  <c r="B832" i="84"/>
  <c r="F831" i="84"/>
  <c r="E831" i="84"/>
  <c r="D831" i="84"/>
  <c r="C831" i="84"/>
  <c r="B831" i="84"/>
  <c r="F830" i="84"/>
  <c r="E830" i="84"/>
  <c r="D830" i="84"/>
  <c r="C830" i="84"/>
  <c r="B830" i="84"/>
  <c r="F829" i="84"/>
  <c r="E829" i="84"/>
  <c r="D829" i="84"/>
  <c r="C829" i="84"/>
  <c r="B829" i="84"/>
  <c r="F828" i="84"/>
  <c r="E828" i="84"/>
  <c r="D828" i="84"/>
  <c r="C828" i="84"/>
  <c r="B828" i="84"/>
  <c r="F827" i="84"/>
  <c r="E827" i="84"/>
  <c r="D827" i="84"/>
  <c r="C827" i="84"/>
  <c r="B827" i="84"/>
  <c r="F826" i="84"/>
  <c r="E826" i="84"/>
  <c r="D826" i="84"/>
  <c r="C826" i="84"/>
  <c r="B826" i="84"/>
  <c r="F825" i="84"/>
  <c r="E825" i="84"/>
  <c r="D825" i="84"/>
  <c r="C825" i="84"/>
  <c r="B825" i="84"/>
  <c r="F824" i="84"/>
  <c r="E824" i="84"/>
  <c r="D824" i="84"/>
  <c r="C824" i="84"/>
  <c r="B824" i="84"/>
  <c r="F823" i="84"/>
  <c r="E823" i="84"/>
  <c r="D823" i="84"/>
  <c r="C823" i="84"/>
  <c r="B823" i="84"/>
  <c r="F822" i="84"/>
  <c r="E822" i="84"/>
  <c r="D822" i="84"/>
  <c r="C822" i="84"/>
  <c r="B822" i="84"/>
  <c r="F821" i="84"/>
  <c r="E821" i="84"/>
  <c r="D821" i="84"/>
  <c r="C821" i="84"/>
  <c r="B821" i="84"/>
  <c r="F820" i="84"/>
  <c r="E820" i="84"/>
  <c r="D820" i="84"/>
  <c r="C820" i="84"/>
  <c r="B820" i="84"/>
  <c r="F819" i="84"/>
  <c r="E819" i="84"/>
  <c r="D819" i="84"/>
  <c r="C819" i="84"/>
  <c r="B819" i="84"/>
  <c r="F818" i="84"/>
  <c r="E818" i="84"/>
  <c r="D818" i="84"/>
  <c r="C818" i="84"/>
  <c r="B818" i="84"/>
  <c r="F817" i="84"/>
  <c r="E817" i="84"/>
  <c r="D817" i="84"/>
  <c r="C817" i="84"/>
  <c r="B817" i="84"/>
  <c r="F816" i="84"/>
  <c r="E816" i="84"/>
  <c r="D816" i="84"/>
  <c r="C816" i="84"/>
  <c r="B816" i="84"/>
  <c r="F815" i="84"/>
  <c r="E815" i="84"/>
  <c r="D815" i="84"/>
  <c r="C815" i="84"/>
  <c r="B815" i="84"/>
  <c r="F814" i="84"/>
  <c r="E814" i="84"/>
  <c r="D814" i="84"/>
  <c r="C814" i="84"/>
  <c r="B814" i="84"/>
  <c r="F813" i="84"/>
  <c r="E813" i="84"/>
  <c r="D813" i="84"/>
  <c r="C813" i="84"/>
  <c r="B813" i="84"/>
  <c r="F812" i="84"/>
  <c r="E812" i="84"/>
  <c r="D812" i="84"/>
  <c r="C812" i="84"/>
  <c r="B812" i="84"/>
  <c r="F811" i="84"/>
  <c r="E811" i="84"/>
  <c r="D811" i="84"/>
  <c r="C811" i="84"/>
  <c r="B811" i="84"/>
  <c r="F810" i="84"/>
  <c r="E810" i="84"/>
  <c r="D810" i="84"/>
  <c r="C810" i="84"/>
  <c r="B810" i="84"/>
  <c r="F809" i="84"/>
  <c r="E809" i="84"/>
  <c r="D809" i="84"/>
  <c r="C809" i="84"/>
  <c r="B809" i="84"/>
  <c r="F808" i="84"/>
  <c r="E808" i="84"/>
  <c r="D808" i="84"/>
  <c r="C808" i="84"/>
  <c r="B808" i="84"/>
  <c r="F807" i="84"/>
  <c r="E807" i="84"/>
  <c r="D807" i="84"/>
  <c r="C807" i="84"/>
  <c r="B807" i="84"/>
  <c r="F806" i="84"/>
  <c r="E806" i="84"/>
  <c r="D806" i="84"/>
  <c r="C806" i="84"/>
  <c r="B806" i="84"/>
  <c r="F805" i="84"/>
  <c r="E805" i="84"/>
  <c r="D805" i="84"/>
  <c r="C805" i="84"/>
  <c r="B805" i="84"/>
  <c r="F804" i="84"/>
  <c r="E804" i="84"/>
  <c r="D804" i="84"/>
  <c r="C804" i="84"/>
  <c r="B804" i="84"/>
  <c r="F803" i="84"/>
  <c r="E803" i="84"/>
  <c r="D803" i="84"/>
  <c r="C803" i="84"/>
  <c r="B803" i="84"/>
  <c r="F802" i="84"/>
  <c r="E802" i="84"/>
  <c r="D802" i="84"/>
  <c r="C802" i="84"/>
  <c r="B802" i="84"/>
  <c r="F801" i="84"/>
  <c r="E801" i="84"/>
  <c r="D801" i="84"/>
  <c r="C801" i="84"/>
  <c r="B801" i="84"/>
  <c r="F800" i="84"/>
  <c r="E800" i="84"/>
  <c r="D800" i="84"/>
  <c r="C800" i="84"/>
  <c r="B800" i="84"/>
  <c r="F799" i="84"/>
  <c r="E799" i="84"/>
  <c r="D799" i="84"/>
  <c r="C799" i="84"/>
  <c r="B799" i="84"/>
  <c r="F798" i="84"/>
  <c r="E798" i="84"/>
  <c r="D798" i="84"/>
  <c r="C798" i="84"/>
  <c r="B798" i="84"/>
  <c r="F797" i="84"/>
  <c r="E797" i="84"/>
  <c r="D797" i="84"/>
  <c r="C797" i="84"/>
  <c r="B797" i="84"/>
  <c r="F796" i="84"/>
  <c r="E796" i="84"/>
  <c r="D796" i="84"/>
  <c r="C796" i="84"/>
  <c r="B796" i="84"/>
  <c r="F795" i="84"/>
  <c r="E795" i="84"/>
  <c r="D795" i="84"/>
  <c r="C795" i="84"/>
  <c r="B795" i="84"/>
  <c r="F794" i="84"/>
  <c r="E794" i="84"/>
  <c r="D794" i="84"/>
  <c r="C794" i="84"/>
  <c r="B794" i="84"/>
  <c r="F793" i="84"/>
  <c r="E793" i="84"/>
  <c r="D793" i="84"/>
  <c r="C793" i="84"/>
  <c r="B793" i="84"/>
  <c r="F792" i="84"/>
  <c r="E792" i="84"/>
  <c r="D792" i="84"/>
  <c r="C792" i="84"/>
  <c r="B792" i="84"/>
  <c r="F791" i="84"/>
  <c r="E791" i="84"/>
  <c r="D791" i="84"/>
  <c r="C791" i="84"/>
  <c r="B791" i="84"/>
  <c r="F790" i="84"/>
  <c r="E790" i="84"/>
  <c r="D790" i="84"/>
  <c r="C790" i="84"/>
  <c r="B790" i="84"/>
  <c r="F789" i="84"/>
  <c r="E789" i="84"/>
  <c r="D789" i="84"/>
  <c r="C789" i="84"/>
  <c r="B789" i="84"/>
  <c r="F788" i="84"/>
  <c r="E788" i="84"/>
  <c r="D788" i="84"/>
  <c r="C788" i="84"/>
  <c r="B788" i="84"/>
  <c r="F787" i="84"/>
  <c r="E787" i="84"/>
  <c r="D787" i="84"/>
  <c r="C787" i="84"/>
  <c r="B787" i="84"/>
  <c r="F786" i="84"/>
  <c r="E786" i="84"/>
  <c r="D786" i="84"/>
  <c r="C786" i="84"/>
  <c r="B786" i="84"/>
  <c r="F785" i="84"/>
  <c r="E785" i="84"/>
  <c r="D785" i="84"/>
  <c r="C785" i="84"/>
  <c r="B785" i="84"/>
  <c r="F784" i="84"/>
  <c r="E784" i="84"/>
  <c r="D784" i="84"/>
  <c r="C784" i="84"/>
  <c r="B784" i="84"/>
  <c r="F783" i="84"/>
  <c r="E783" i="84"/>
  <c r="D783" i="84"/>
  <c r="C783" i="84"/>
  <c r="B783" i="84"/>
  <c r="F782" i="84"/>
  <c r="E782" i="84"/>
  <c r="D782" i="84"/>
  <c r="C782" i="84"/>
  <c r="B782" i="84"/>
  <c r="F781" i="84"/>
  <c r="E781" i="84"/>
  <c r="D781" i="84"/>
  <c r="C781" i="84"/>
  <c r="B781" i="84"/>
  <c r="F780" i="84"/>
  <c r="E780" i="84"/>
  <c r="D780" i="84"/>
  <c r="C780" i="84"/>
  <c r="B780" i="84"/>
  <c r="F779" i="84"/>
  <c r="E779" i="84"/>
  <c r="D779" i="84"/>
  <c r="C779" i="84"/>
  <c r="B779" i="84"/>
  <c r="F778" i="84"/>
  <c r="E778" i="84"/>
  <c r="D778" i="84"/>
  <c r="C778" i="84"/>
  <c r="B778" i="84"/>
  <c r="F777" i="84"/>
  <c r="E777" i="84"/>
  <c r="D777" i="84"/>
  <c r="C777" i="84"/>
  <c r="B777" i="84"/>
  <c r="F776" i="84"/>
  <c r="E776" i="84"/>
  <c r="D776" i="84"/>
  <c r="C776" i="84"/>
  <c r="B776" i="84"/>
  <c r="F775" i="84"/>
  <c r="E775" i="84"/>
  <c r="D775" i="84"/>
  <c r="C775" i="84"/>
  <c r="B775" i="84"/>
  <c r="F774" i="84"/>
  <c r="E774" i="84"/>
  <c r="D774" i="84"/>
  <c r="C774" i="84"/>
  <c r="B774" i="84"/>
  <c r="F773" i="84"/>
  <c r="E773" i="84"/>
  <c r="D773" i="84"/>
  <c r="C773" i="84"/>
  <c r="B773" i="84"/>
  <c r="F772" i="84"/>
  <c r="E772" i="84"/>
  <c r="D772" i="84"/>
  <c r="C772" i="84"/>
  <c r="B772" i="84"/>
  <c r="F771" i="84"/>
  <c r="E771" i="84"/>
  <c r="D771" i="84"/>
  <c r="C771" i="84"/>
  <c r="B771" i="84"/>
  <c r="F770" i="84"/>
  <c r="E770" i="84"/>
  <c r="D770" i="84"/>
  <c r="C770" i="84"/>
  <c r="B770" i="84"/>
  <c r="F769" i="84"/>
  <c r="E769" i="84"/>
  <c r="D769" i="84"/>
  <c r="C769" i="84"/>
  <c r="B769" i="84"/>
  <c r="F768" i="84"/>
  <c r="E768" i="84"/>
  <c r="D768" i="84"/>
  <c r="C768" i="84"/>
  <c r="B768" i="84"/>
  <c r="F767" i="84"/>
  <c r="E767" i="84"/>
  <c r="D767" i="84"/>
  <c r="C767" i="84"/>
  <c r="B767" i="84"/>
  <c r="F766" i="84"/>
  <c r="E766" i="84"/>
  <c r="D766" i="84"/>
  <c r="C766" i="84"/>
  <c r="B766" i="84"/>
  <c r="F765" i="84"/>
  <c r="E765" i="84"/>
  <c r="D765" i="84"/>
  <c r="C765" i="84"/>
  <c r="B765" i="84"/>
  <c r="F764" i="84"/>
  <c r="E764" i="84"/>
  <c r="D764" i="84"/>
  <c r="C764" i="84"/>
  <c r="B764" i="84"/>
  <c r="F763" i="84"/>
  <c r="E763" i="84"/>
  <c r="D763" i="84"/>
  <c r="C763" i="84"/>
  <c r="B763" i="84"/>
  <c r="F762" i="84"/>
  <c r="E762" i="84"/>
  <c r="D762" i="84"/>
  <c r="C762" i="84"/>
  <c r="B762" i="84"/>
  <c r="F761" i="84"/>
  <c r="E761" i="84"/>
  <c r="D761" i="84"/>
  <c r="C761" i="84"/>
  <c r="B761" i="84"/>
  <c r="F760" i="84"/>
  <c r="E760" i="84"/>
  <c r="D760" i="84"/>
  <c r="C760" i="84"/>
  <c r="B760" i="84"/>
  <c r="F759" i="84"/>
  <c r="E759" i="84"/>
  <c r="D759" i="84"/>
  <c r="C759" i="84"/>
  <c r="B759" i="84"/>
  <c r="F758" i="84"/>
  <c r="E758" i="84"/>
  <c r="D758" i="84"/>
  <c r="C758" i="84"/>
  <c r="B758" i="84"/>
  <c r="F757" i="84"/>
  <c r="E757" i="84"/>
  <c r="D757" i="84"/>
  <c r="C757" i="84"/>
  <c r="B757" i="84"/>
  <c r="F756" i="84"/>
  <c r="E756" i="84"/>
  <c r="D756" i="84"/>
  <c r="C756" i="84"/>
  <c r="B756" i="84"/>
  <c r="F755" i="84"/>
  <c r="E755" i="84"/>
  <c r="D755" i="84"/>
  <c r="C755" i="84"/>
  <c r="B755" i="84"/>
  <c r="F754" i="84"/>
  <c r="E754" i="84"/>
  <c r="D754" i="84"/>
  <c r="C754" i="84"/>
  <c r="B754" i="84"/>
  <c r="F753" i="84"/>
  <c r="E753" i="84"/>
  <c r="D753" i="84"/>
  <c r="C753" i="84"/>
  <c r="B753" i="84"/>
  <c r="F752" i="84"/>
  <c r="E752" i="84"/>
  <c r="D752" i="84"/>
  <c r="C752" i="84"/>
  <c r="B752" i="84"/>
  <c r="F751" i="84"/>
  <c r="E751" i="84"/>
  <c r="D751" i="84"/>
  <c r="C751" i="84"/>
  <c r="B751" i="84"/>
  <c r="F749" i="84"/>
  <c r="E749" i="84"/>
  <c r="D749" i="84"/>
  <c r="C749" i="84"/>
  <c r="B749" i="84"/>
  <c r="F748" i="84"/>
  <c r="E748" i="84"/>
  <c r="D748" i="84"/>
  <c r="C748" i="84"/>
  <c r="B748" i="84"/>
  <c r="F747" i="84"/>
  <c r="E747" i="84"/>
  <c r="D747" i="84"/>
  <c r="C747" i="84"/>
  <c r="B747" i="84"/>
  <c r="F746" i="84"/>
  <c r="E746" i="84"/>
  <c r="D746" i="84"/>
  <c r="C746" i="84"/>
  <c r="B746" i="84"/>
  <c r="F745" i="84"/>
  <c r="E745" i="84"/>
  <c r="D745" i="84"/>
  <c r="C745" i="84"/>
  <c r="B745" i="84"/>
  <c r="F744" i="84"/>
  <c r="E744" i="84"/>
  <c r="D744" i="84"/>
  <c r="C744" i="84"/>
  <c r="B744" i="84"/>
  <c r="F743" i="84"/>
  <c r="E743" i="84"/>
  <c r="D743" i="84"/>
  <c r="C743" i="84"/>
  <c r="B743" i="84"/>
  <c r="F742" i="84"/>
  <c r="E742" i="84"/>
  <c r="D742" i="84"/>
  <c r="C742" i="84"/>
  <c r="B742" i="84"/>
  <c r="F741" i="84"/>
  <c r="E741" i="84"/>
  <c r="D741" i="84"/>
  <c r="C741" i="84"/>
  <c r="B741" i="84"/>
  <c r="F740" i="84"/>
  <c r="E740" i="84"/>
  <c r="D740" i="84"/>
  <c r="C740" i="84"/>
  <c r="B740" i="84"/>
  <c r="F739" i="84"/>
  <c r="E739" i="84"/>
  <c r="D739" i="84"/>
  <c r="C739" i="84"/>
  <c r="B739" i="84"/>
  <c r="F738" i="84"/>
  <c r="E738" i="84"/>
  <c r="D738" i="84"/>
  <c r="C738" i="84"/>
  <c r="B738" i="84"/>
  <c r="F737" i="84"/>
  <c r="E737" i="84"/>
  <c r="D737" i="84"/>
  <c r="C737" i="84"/>
  <c r="B737" i="84"/>
  <c r="F736" i="84"/>
  <c r="E736" i="84"/>
  <c r="D736" i="84"/>
  <c r="C736" i="84"/>
  <c r="B736" i="84"/>
  <c r="F735" i="84"/>
  <c r="E735" i="84"/>
  <c r="D735" i="84"/>
  <c r="C735" i="84"/>
  <c r="B735" i="84"/>
  <c r="F734" i="84"/>
  <c r="E734" i="84"/>
  <c r="D734" i="84"/>
  <c r="C734" i="84"/>
  <c r="B734" i="84"/>
  <c r="F733" i="84"/>
  <c r="E733" i="84"/>
  <c r="D733" i="84"/>
  <c r="C733" i="84"/>
  <c r="B733" i="84"/>
  <c r="F732" i="84"/>
  <c r="E732" i="84"/>
  <c r="D732" i="84"/>
  <c r="C732" i="84"/>
  <c r="B732" i="84"/>
  <c r="F731" i="84"/>
  <c r="E731" i="84"/>
  <c r="D731" i="84"/>
  <c r="C731" i="84"/>
  <c r="B731" i="84"/>
  <c r="F730" i="84"/>
  <c r="E730" i="84"/>
  <c r="D730" i="84"/>
  <c r="C730" i="84"/>
  <c r="B730" i="84"/>
  <c r="F729" i="84"/>
  <c r="E729" i="84"/>
  <c r="D729" i="84"/>
  <c r="C729" i="84"/>
  <c r="B729" i="84"/>
  <c r="F728" i="84"/>
  <c r="E728" i="84"/>
  <c r="D728" i="84"/>
  <c r="C728" i="84"/>
  <c r="B728" i="84"/>
  <c r="F727" i="84"/>
  <c r="E727" i="84"/>
  <c r="D727" i="84"/>
  <c r="C727" i="84"/>
  <c r="B727" i="84"/>
  <c r="F726" i="84"/>
  <c r="E726" i="84"/>
  <c r="D726" i="84"/>
  <c r="C726" i="84"/>
  <c r="B726" i="84"/>
  <c r="F725" i="84"/>
  <c r="E725" i="84"/>
  <c r="D725" i="84"/>
  <c r="C725" i="84"/>
  <c r="B725" i="84"/>
  <c r="F724" i="84"/>
  <c r="E724" i="84"/>
  <c r="D724" i="84"/>
  <c r="C724" i="84"/>
  <c r="B724" i="84"/>
  <c r="F723" i="84"/>
  <c r="E723" i="84"/>
  <c r="D723" i="84"/>
  <c r="C723" i="84"/>
  <c r="B723" i="84"/>
  <c r="F722" i="84"/>
  <c r="E722" i="84"/>
  <c r="D722" i="84"/>
  <c r="C722" i="84"/>
  <c r="B722" i="84"/>
  <c r="F721" i="84"/>
  <c r="E721" i="84"/>
  <c r="D721" i="84"/>
  <c r="C721" i="84"/>
  <c r="B721" i="84"/>
  <c r="F720" i="84"/>
  <c r="E720" i="84"/>
  <c r="D720" i="84"/>
  <c r="C720" i="84"/>
  <c r="B720" i="84"/>
  <c r="F719" i="84"/>
  <c r="E719" i="84"/>
  <c r="D719" i="84"/>
  <c r="C719" i="84"/>
  <c r="B719" i="84"/>
  <c r="F718" i="84"/>
  <c r="E718" i="84"/>
  <c r="D718" i="84"/>
  <c r="C718" i="84"/>
  <c r="B718" i="84"/>
  <c r="F717" i="84"/>
  <c r="E717" i="84"/>
  <c r="D717" i="84"/>
  <c r="C717" i="84"/>
  <c r="B717" i="84"/>
  <c r="F716" i="84"/>
  <c r="E716" i="84"/>
  <c r="D716" i="84"/>
  <c r="C716" i="84"/>
  <c r="B716" i="84"/>
  <c r="F715" i="84"/>
  <c r="E715" i="84"/>
  <c r="D715" i="84"/>
  <c r="C715" i="84"/>
  <c r="B715" i="84"/>
  <c r="F714" i="84"/>
  <c r="E714" i="84"/>
  <c r="D714" i="84"/>
  <c r="C714" i="84"/>
  <c r="B714" i="84"/>
  <c r="F712" i="84"/>
  <c r="E712" i="84"/>
  <c r="D712" i="84"/>
  <c r="C712" i="84"/>
  <c r="B712" i="84"/>
  <c r="F711" i="84"/>
  <c r="E711" i="84"/>
  <c r="D711" i="84"/>
  <c r="C711" i="84"/>
  <c r="B711" i="84"/>
  <c r="F710" i="84"/>
  <c r="E710" i="84"/>
  <c r="D710" i="84"/>
  <c r="C710" i="84"/>
  <c r="B710" i="84"/>
  <c r="F709" i="84"/>
  <c r="E709" i="84"/>
  <c r="D709" i="84"/>
  <c r="C709" i="84"/>
  <c r="B709" i="84"/>
  <c r="F708" i="84"/>
  <c r="E708" i="84"/>
  <c r="D708" i="84"/>
  <c r="C708" i="84"/>
  <c r="B708" i="84"/>
  <c r="F707" i="84"/>
  <c r="E707" i="84"/>
  <c r="D707" i="84"/>
  <c r="C707" i="84"/>
  <c r="B707" i="84"/>
  <c r="F706" i="84"/>
  <c r="E706" i="84"/>
  <c r="D706" i="84"/>
  <c r="C706" i="84"/>
  <c r="B706" i="84"/>
  <c r="F705" i="84"/>
  <c r="E705" i="84"/>
  <c r="D705" i="84"/>
  <c r="C705" i="84"/>
  <c r="B705" i="84"/>
  <c r="F704" i="84"/>
  <c r="E704" i="84"/>
  <c r="D704" i="84"/>
  <c r="C704" i="84"/>
  <c r="B704" i="84"/>
  <c r="F703" i="84"/>
  <c r="E703" i="84"/>
  <c r="D703" i="84"/>
  <c r="C703" i="84"/>
  <c r="B703" i="84"/>
  <c r="F702" i="84"/>
  <c r="E702" i="84"/>
  <c r="D702" i="84"/>
  <c r="C702" i="84"/>
  <c r="B702" i="84"/>
  <c r="F701" i="84"/>
  <c r="E701" i="84"/>
  <c r="D701" i="84"/>
  <c r="C701" i="84"/>
  <c r="B701" i="84"/>
  <c r="F700" i="84"/>
  <c r="E700" i="84"/>
  <c r="D700" i="84"/>
  <c r="C700" i="84"/>
  <c r="B700" i="84"/>
  <c r="F699" i="84"/>
  <c r="E699" i="84"/>
  <c r="D699" i="84"/>
  <c r="C699" i="84"/>
  <c r="B699" i="84"/>
  <c r="F698" i="84"/>
  <c r="E698" i="84"/>
  <c r="D698" i="84"/>
  <c r="C698" i="84"/>
  <c r="B698" i="84"/>
  <c r="F697" i="84"/>
  <c r="E697" i="84"/>
  <c r="D697" i="84"/>
  <c r="C697" i="84"/>
  <c r="B697" i="84"/>
  <c r="F696" i="84"/>
  <c r="E696" i="84"/>
  <c r="D696" i="84"/>
  <c r="C696" i="84"/>
  <c r="B696" i="84"/>
  <c r="F695" i="84"/>
  <c r="E695" i="84"/>
  <c r="D695" i="84"/>
  <c r="C695" i="84"/>
  <c r="B695" i="84"/>
  <c r="F694" i="84"/>
  <c r="E694" i="84"/>
  <c r="D694" i="84"/>
  <c r="C694" i="84"/>
  <c r="B694" i="84"/>
  <c r="F693" i="84"/>
  <c r="E693" i="84"/>
  <c r="D693" i="84"/>
  <c r="C693" i="84"/>
  <c r="B693" i="84"/>
  <c r="F692" i="84"/>
  <c r="E692" i="84"/>
  <c r="D692" i="84"/>
  <c r="C692" i="84"/>
  <c r="B692" i="84"/>
  <c r="F691" i="84"/>
  <c r="E691" i="84"/>
  <c r="D691" i="84"/>
  <c r="C691" i="84"/>
  <c r="B691" i="84"/>
  <c r="F690" i="84"/>
  <c r="E690" i="84"/>
  <c r="D690" i="84"/>
  <c r="C690" i="84"/>
  <c r="B690" i="84"/>
  <c r="F689" i="84"/>
  <c r="E689" i="84"/>
  <c r="D689" i="84"/>
  <c r="C689" i="84"/>
  <c r="B689" i="84"/>
  <c r="F688" i="84"/>
  <c r="E688" i="84"/>
  <c r="D688" i="84"/>
  <c r="C688" i="84"/>
  <c r="B688" i="84"/>
  <c r="F687" i="84"/>
  <c r="E687" i="84"/>
  <c r="D687" i="84"/>
  <c r="C687" i="84"/>
  <c r="B687" i="84"/>
  <c r="F686" i="84"/>
  <c r="E686" i="84"/>
  <c r="D686" i="84"/>
  <c r="C686" i="84"/>
  <c r="B686" i="84"/>
  <c r="F685" i="84"/>
  <c r="E685" i="84"/>
  <c r="D685" i="84"/>
  <c r="C685" i="84"/>
  <c r="B685" i="84"/>
  <c r="F684" i="84"/>
  <c r="E684" i="84"/>
  <c r="D684" i="84"/>
  <c r="C684" i="84"/>
  <c r="B684" i="84"/>
  <c r="F683" i="84"/>
  <c r="E683" i="84"/>
  <c r="D683" i="84"/>
  <c r="C683" i="84"/>
  <c r="B683" i="84"/>
  <c r="F682" i="84"/>
  <c r="E682" i="84"/>
  <c r="D682" i="84"/>
  <c r="C682" i="84"/>
  <c r="B682" i="84"/>
  <c r="F681" i="84"/>
  <c r="E681" i="84"/>
  <c r="D681" i="84"/>
  <c r="C681" i="84"/>
  <c r="B681" i="84"/>
  <c r="F680" i="84"/>
  <c r="E680" i="84"/>
  <c r="D680" i="84"/>
  <c r="C680" i="84"/>
  <c r="B680" i="84"/>
  <c r="F679" i="84"/>
  <c r="E679" i="84"/>
  <c r="D679" i="84"/>
  <c r="C679" i="84"/>
  <c r="B679" i="84"/>
  <c r="F678" i="84"/>
  <c r="E678" i="84"/>
  <c r="D678" i="84"/>
  <c r="C678" i="84"/>
  <c r="B678" i="84"/>
  <c r="F677" i="84"/>
  <c r="E677" i="84"/>
  <c r="D677" i="84"/>
  <c r="C677" i="84"/>
  <c r="B677" i="84"/>
  <c r="F676" i="84"/>
  <c r="E676" i="84"/>
  <c r="D676" i="84"/>
  <c r="C676" i="84"/>
  <c r="B676" i="84"/>
  <c r="F675" i="84"/>
  <c r="E675" i="84"/>
  <c r="D675" i="84"/>
  <c r="C675" i="84"/>
  <c r="B675" i="84"/>
  <c r="F674" i="84"/>
  <c r="E674" i="84"/>
  <c r="D674" i="84"/>
  <c r="C674" i="84"/>
  <c r="B674" i="84"/>
  <c r="F673" i="84"/>
  <c r="E673" i="84"/>
  <c r="D673" i="84"/>
  <c r="C673" i="84"/>
  <c r="B673" i="84"/>
  <c r="F672" i="84"/>
  <c r="E672" i="84"/>
  <c r="D672" i="84"/>
  <c r="C672" i="84"/>
  <c r="B672" i="84"/>
  <c r="F671" i="84"/>
  <c r="E671" i="84"/>
  <c r="D671" i="84"/>
  <c r="C671" i="84"/>
  <c r="B671" i="84"/>
  <c r="F670" i="84"/>
  <c r="E670" i="84"/>
  <c r="D670" i="84"/>
  <c r="C670" i="84"/>
  <c r="B670" i="84"/>
  <c r="F669" i="84"/>
  <c r="E669" i="84"/>
  <c r="D669" i="84"/>
  <c r="C669" i="84"/>
  <c r="B669" i="84"/>
  <c r="F668" i="84"/>
  <c r="E668" i="84"/>
  <c r="D668" i="84"/>
  <c r="C668" i="84"/>
  <c r="B668" i="84"/>
  <c r="F667" i="84"/>
  <c r="E667" i="84"/>
  <c r="D667" i="84"/>
  <c r="C667" i="84"/>
  <c r="B667" i="84"/>
  <c r="F666" i="84"/>
  <c r="E666" i="84"/>
  <c r="D666" i="84"/>
  <c r="C666" i="84"/>
  <c r="B666" i="84"/>
  <c r="F665" i="84"/>
  <c r="E665" i="84"/>
  <c r="D665" i="84"/>
  <c r="C665" i="84"/>
  <c r="B665" i="84"/>
  <c r="F664" i="84"/>
  <c r="E664" i="84"/>
  <c r="D664" i="84"/>
  <c r="C664" i="84"/>
  <c r="B664" i="84"/>
  <c r="F663" i="84"/>
  <c r="E663" i="84"/>
  <c r="D663" i="84"/>
  <c r="C663" i="84"/>
  <c r="B663" i="84"/>
  <c r="F662" i="84"/>
  <c r="E662" i="84"/>
  <c r="D662" i="84"/>
  <c r="C662" i="84"/>
  <c r="B662" i="84"/>
  <c r="F661" i="84"/>
  <c r="E661" i="84"/>
  <c r="D661" i="84"/>
  <c r="C661" i="84"/>
  <c r="B661" i="84"/>
  <c r="F660" i="84"/>
  <c r="E660" i="84"/>
  <c r="D660" i="84"/>
  <c r="C660" i="84"/>
  <c r="B660" i="84"/>
  <c r="F659" i="84"/>
  <c r="E659" i="84"/>
  <c r="D659" i="84"/>
  <c r="C659" i="84"/>
  <c r="B659" i="84"/>
  <c r="F658" i="84"/>
  <c r="E658" i="84"/>
  <c r="D658" i="84"/>
  <c r="C658" i="84"/>
  <c r="B658" i="84"/>
  <c r="F657" i="84"/>
  <c r="E657" i="84"/>
  <c r="D657" i="84"/>
  <c r="C657" i="84"/>
  <c r="B657" i="84"/>
  <c r="F656" i="84"/>
  <c r="E656" i="84"/>
  <c r="D656" i="84"/>
  <c r="C656" i="84"/>
  <c r="B656" i="84"/>
  <c r="F655" i="84"/>
  <c r="E655" i="84"/>
  <c r="D655" i="84"/>
  <c r="C655" i="84"/>
  <c r="B655" i="84"/>
  <c r="F654" i="84"/>
  <c r="E654" i="84"/>
  <c r="D654" i="84"/>
  <c r="C654" i="84"/>
  <c r="B654" i="84"/>
  <c r="F653" i="84"/>
  <c r="E653" i="84"/>
  <c r="D653" i="84"/>
  <c r="C653" i="84"/>
  <c r="B653" i="84"/>
  <c r="F652" i="84"/>
  <c r="E652" i="84"/>
  <c r="D652" i="84"/>
  <c r="C652" i="84"/>
  <c r="B652" i="84"/>
  <c r="F651" i="84"/>
  <c r="E651" i="84"/>
  <c r="D651" i="84"/>
  <c r="C651" i="84"/>
  <c r="B651" i="84"/>
  <c r="F650" i="84"/>
  <c r="E650" i="84"/>
  <c r="D650" i="84"/>
  <c r="C650" i="84"/>
  <c r="B650" i="84"/>
  <c r="F649" i="84"/>
  <c r="E649" i="84"/>
  <c r="D649" i="84"/>
  <c r="C649" i="84"/>
  <c r="B649" i="84"/>
  <c r="F648" i="84"/>
  <c r="E648" i="84"/>
  <c r="D648" i="84"/>
  <c r="C648" i="84"/>
  <c r="B648" i="84"/>
  <c r="F647" i="84"/>
  <c r="E647" i="84"/>
  <c r="D647" i="84"/>
  <c r="C647" i="84"/>
  <c r="B647" i="84"/>
  <c r="F646" i="84"/>
  <c r="E646" i="84"/>
  <c r="D646" i="84"/>
  <c r="C646" i="84"/>
  <c r="B646" i="84"/>
  <c r="F645" i="84"/>
  <c r="E645" i="84"/>
  <c r="D645" i="84"/>
  <c r="C645" i="84"/>
  <c r="B645" i="84"/>
  <c r="F644" i="84"/>
  <c r="E644" i="84"/>
  <c r="D644" i="84"/>
  <c r="C644" i="84"/>
  <c r="B644" i="84"/>
  <c r="F643" i="84"/>
  <c r="E643" i="84"/>
  <c r="D643" i="84"/>
  <c r="C643" i="84"/>
  <c r="B643" i="84"/>
  <c r="F642" i="84"/>
  <c r="E642" i="84"/>
  <c r="D642" i="84"/>
  <c r="C642" i="84"/>
  <c r="B642" i="84"/>
  <c r="F641" i="84"/>
  <c r="E641" i="84"/>
  <c r="D641" i="84"/>
  <c r="C641" i="84"/>
  <c r="B641" i="84"/>
  <c r="F640" i="84"/>
  <c r="E640" i="84"/>
  <c r="D640" i="84"/>
  <c r="C640" i="84"/>
  <c r="B640" i="84"/>
  <c r="F639" i="84"/>
  <c r="E639" i="84"/>
  <c r="D639" i="84"/>
  <c r="C639" i="84"/>
  <c r="B639" i="84"/>
  <c r="F638" i="84"/>
  <c r="E638" i="84"/>
  <c r="D638" i="84"/>
  <c r="C638" i="84"/>
  <c r="B638" i="84"/>
  <c r="F637" i="84"/>
  <c r="E637" i="84"/>
  <c r="D637" i="84"/>
  <c r="C637" i="84"/>
  <c r="B637" i="84"/>
  <c r="F636" i="84"/>
  <c r="E636" i="84"/>
  <c r="D636" i="84"/>
  <c r="C636" i="84"/>
  <c r="B636" i="84"/>
  <c r="F635" i="84"/>
  <c r="E635" i="84"/>
  <c r="D635" i="84"/>
  <c r="C635" i="84"/>
  <c r="B635" i="84"/>
  <c r="F634" i="84"/>
  <c r="E634" i="84"/>
  <c r="D634" i="84"/>
  <c r="C634" i="84"/>
  <c r="B634" i="84"/>
  <c r="F633" i="84"/>
  <c r="E633" i="84"/>
  <c r="D633" i="84"/>
  <c r="C633" i="84"/>
  <c r="B633" i="84"/>
  <c r="F632" i="84"/>
  <c r="E632" i="84"/>
  <c r="D632" i="84"/>
  <c r="C632" i="84"/>
  <c r="B632" i="84"/>
  <c r="F631" i="84"/>
  <c r="E631" i="84"/>
  <c r="D631" i="84"/>
  <c r="C631" i="84"/>
  <c r="B631" i="84"/>
  <c r="F630" i="84"/>
  <c r="E630" i="84"/>
  <c r="D630" i="84"/>
  <c r="C630" i="84"/>
  <c r="B630" i="84"/>
  <c r="F629" i="84"/>
  <c r="E629" i="84"/>
  <c r="D629" i="84"/>
  <c r="C629" i="84"/>
  <c r="B629" i="84"/>
  <c r="F628" i="84"/>
  <c r="E628" i="84"/>
  <c r="D628" i="84"/>
  <c r="C628" i="84"/>
  <c r="B628" i="84"/>
  <c r="F627" i="84"/>
  <c r="E627" i="84"/>
  <c r="D627" i="84"/>
  <c r="C627" i="84"/>
  <c r="B627" i="84"/>
  <c r="F626" i="84"/>
  <c r="E626" i="84"/>
  <c r="D626" i="84"/>
  <c r="C626" i="84"/>
  <c r="B626" i="84"/>
  <c r="F625" i="84"/>
  <c r="E625" i="84"/>
  <c r="D625" i="84"/>
  <c r="C625" i="84"/>
  <c r="B625" i="84"/>
  <c r="F624" i="84"/>
  <c r="E624" i="84"/>
  <c r="D624" i="84"/>
  <c r="C624" i="84"/>
  <c r="B624" i="84"/>
  <c r="F623" i="84"/>
  <c r="E623" i="84"/>
  <c r="D623" i="84"/>
  <c r="C623" i="84"/>
  <c r="B623" i="84"/>
  <c r="F622" i="84"/>
  <c r="E622" i="84"/>
  <c r="D622" i="84"/>
  <c r="C622" i="84"/>
  <c r="B622" i="84"/>
  <c r="F621" i="84"/>
  <c r="E621" i="84"/>
  <c r="D621" i="84"/>
  <c r="C621" i="84"/>
  <c r="B621" i="84"/>
  <c r="F620" i="84"/>
  <c r="E620" i="84"/>
  <c r="D620" i="84"/>
  <c r="C620" i="84"/>
  <c r="B620" i="84"/>
  <c r="F619" i="84"/>
  <c r="E619" i="84"/>
  <c r="D619" i="84"/>
  <c r="C619" i="84"/>
  <c r="B619" i="84"/>
  <c r="F618" i="84"/>
  <c r="E618" i="84"/>
  <c r="D618" i="84"/>
  <c r="C618" i="84"/>
  <c r="B618" i="84"/>
  <c r="F617" i="84"/>
  <c r="E617" i="84"/>
  <c r="D617" i="84"/>
  <c r="C617" i="84"/>
  <c r="B617" i="84"/>
  <c r="F616" i="84"/>
  <c r="E616" i="84"/>
  <c r="D616" i="84"/>
  <c r="C616" i="84"/>
  <c r="B616" i="84"/>
  <c r="F615" i="84"/>
  <c r="E615" i="84"/>
  <c r="D615" i="84"/>
  <c r="C615" i="84"/>
  <c r="B615" i="84"/>
  <c r="F614" i="84"/>
  <c r="E614" i="84"/>
  <c r="D614" i="84"/>
  <c r="C614" i="84"/>
  <c r="B614" i="84"/>
  <c r="F613" i="84"/>
  <c r="E613" i="84"/>
  <c r="D613" i="84"/>
  <c r="C613" i="84"/>
  <c r="B613" i="84"/>
  <c r="F612" i="84"/>
  <c r="E612" i="84"/>
  <c r="D612" i="84"/>
  <c r="C612" i="84"/>
  <c r="B612" i="84"/>
  <c r="F611" i="84"/>
  <c r="E611" i="84"/>
  <c r="D611" i="84"/>
  <c r="C611" i="84"/>
  <c r="B611" i="84"/>
  <c r="F610" i="84"/>
  <c r="E610" i="84"/>
  <c r="D610" i="84"/>
  <c r="C610" i="84"/>
  <c r="B610" i="84"/>
  <c r="F609" i="84"/>
  <c r="E609" i="84"/>
  <c r="D609" i="84"/>
  <c r="C609" i="84"/>
  <c r="B609" i="84"/>
  <c r="F608" i="84"/>
  <c r="E608" i="84"/>
  <c r="D608" i="84"/>
  <c r="C608" i="84"/>
  <c r="B608" i="84"/>
  <c r="F607" i="84"/>
  <c r="E607" i="84"/>
  <c r="D607" i="84"/>
  <c r="C607" i="84"/>
  <c r="B607" i="84"/>
  <c r="F606" i="84"/>
  <c r="E606" i="84"/>
  <c r="D606" i="84"/>
  <c r="C606" i="84"/>
  <c r="B606" i="84"/>
  <c r="F605" i="84"/>
  <c r="E605" i="84"/>
  <c r="D605" i="84"/>
  <c r="C605" i="84"/>
  <c r="B605" i="84"/>
  <c r="F604" i="84"/>
  <c r="E604" i="84"/>
  <c r="D604" i="84"/>
  <c r="C604" i="84"/>
  <c r="B604" i="84"/>
  <c r="F603" i="84"/>
  <c r="E603" i="84"/>
  <c r="D603" i="84"/>
  <c r="C603" i="84"/>
  <c r="B603" i="84"/>
  <c r="F602" i="84"/>
  <c r="E602" i="84"/>
  <c r="D602" i="84"/>
  <c r="C602" i="84"/>
  <c r="B602" i="84"/>
  <c r="F601" i="84"/>
  <c r="E601" i="84"/>
  <c r="D601" i="84"/>
  <c r="C601" i="84"/>
  <c r="B601" i="84"/>
  <c r="F600" i="84"/>
  <c r="E600" i="84"/>
  <c r="D600" i="84"/>
  <c r="C600" i="84"/>
  <c r="B600" i="84"/>
  <c r="F599" i="84"/>
  <c r="E599" i="84"/>
  <c r="D599" i="84"/>
  <c r="C599" i="84"/>
  <c r="B599" i="84"/>
  <c r="F598" i="84"/>
  <c r="E598" i="84"/>
  <c r="D598" i="84"/>
  <c r="C598" i="84"/>
  <c r="B598" i="84"/>
  <c r="F597" i="84"/>
  <c r="E597" i="84"/>
  <c r="D597" i="84"/>
  <c r="C597" i="84"/>
  <c r="B597" i="84"/>
  <c r="F596" i="84"/>
  <c r="E596" i="84"/>
  <c r="D596" i="84"/>
  <c r="C596" i="84"/>
  <c r="B596" i="84"/>
  <c r="F595" i="84"/>
  <c r="E595" i="84"/>
  <c r="D595" i="84"/>
  <c r="C595" i="84"/>
  <c r="B595" i="84"/>
  <c r="F594" i="84"/>
  <c r="E594" i="84"/>
  <c r="D594" i="84"/>
  <c r="C594" i="84"/>
  <c r="B594" i="84"/>
  <c r="F593" i="84"/>
  <c r="E593" i="84"/>
  <c r="D593" i="84"/>
  <c r="C593" i="84"/>
  <c r="B593" i="84"/>
  <c r="F592" i="84"/>
  <c r="E592" i="84"/>
  <c r="D592" i="84"/>
  <c r="C592" i="84"/>
  <c r="B592" i="84"/>
  <c r="F591" i="84"/>
  <c r="E591" i="84"/>
  <c r="D591" i="84"/>
  <c r="C591" i="84"/>
  <c r="B591" i="84"/>
  <c r="F590" i="84"/>
  <c r="E590" i="84"/>
  <c r="D590" i="84"/>
  <c r="C590" i="84"/>
  <c r="B590" i="84"/>
  <c r="F589" i="84"/>
  <c r="E589" i="84"/>
  <c r="D589" i="84"/>
  <c r="C589" i="84"/>
  <c r="B589" i="84"/>
  <c r="F588" i="84"/>
  <c r="E588" i="84"/>
  <c r="D588" i="84"/>
  <c r="C588" i="84"/>
  <c r="B588" i="84"/>
  <c r="F587" i="84"/>
  <c r="E587" i="84"/>
  <c r="D587" i="84"/>
  <c r="C587" i="84"/>
  <c r="B587" i="84"/>
  <c r="F586" i="84"/>
  <c r="E586" i="84"/>
  <c r="D586" i="84"/>
  <c r="C586" i="84"/>
  <c r="B586" i="84"/>
  <c r="F585" i="84"/>
  <c r="E585" i="84"/>
  <c r="D585" i="84"/>
  <c r="C585" i="84"/>
  <c r="B585" i="84"/>
  <c r="F584" i="84"/>
  <c r="E584" i="84"/>
  <c r="D584" i="84"/>
  <c r="C584" i="84"/>
  <c r="B584" i="84"/>
  <c r="F583" i="84"/>
  <c r="E583" i="84"/>
  <c r="D583" i="84"/>
  <c r="C583" i="84"/>
  <c r="B583" i="84"/>
  <c r="F582" i="84"/>
  <c r="E582" i="84"/>
  <c r="D582" i="84"/>
  <c r="C582" i="84"/>
  <c r="B582" i="84"/>
  <c r="F581" i="84"/>
  <c r="E581" i="84"/>
  <c r="D581" i="84"/>
  <c r="C581" i="84"/>
  <c r="B581" i="84"/>
  <c r="F580" i="84"/>
  <c r="E580" i="84"/>
  <c r="D580" i="84"/>
  <c r="C580" i="84"/>
  <c r="B580" i="84"/>
  <c r="F579" i="84"/>
  <c r="E579" i="84"/>
  <c r="D579" i="84"/>
  <c r="C579" i="84"/>
  <c r="B579" i="84"/>
  <c r="F578" i="84"/>
  <c r="E578" i="84"/>
  <c r="D578" i="84"/>
  <c r="C578" i="84"/>
  <c r="B578" i="84"/>
  <c r="F577" i="84"/>
  <c r="E577" i="84"/>
  <c r="D577" i="84"/>
  <c r="C577" i="84"/>
  <c r="B577" i="84"/>
  <c r="F576" i="84"/>
  <c r="E576" i="84"/>
  <c r="D576" i="84"/>
  <c r="C576" i="84"/>
  <c r="B576" i="84"/>
  <c r="F575" i="84"/>
  <c r="E575" i="84"/>
  <c r="D575" i="84"/>
  <c r="C575" i="84"/>
  <c r="B575" i="84"/>
  <c r="F574" i="84"/>
  <c r="E574" i="84"/>
  <c r="D574" i="84"/>
  <c r="C574" i="84"/>
  <c r="B574" i="84"/>
  <c r="F573" i="84"/>
  <c r="E573" i="84"/>
  <c r="D573" i="84"/>
  <c r="C573" i="84"/>
  <c r="B573" i="84"/>
  <c r="F572" i="84"/>
  <c r="E572" i="84"/>
  <c r="D572" i="84"/>
  <c r="C572" i="84"/>
  <c r="B572" i="84"/>
  <c r="F571" i="84"/>
  <c r="E571" i="84"/>
  <c r="D571" i="84"/>
  <c r="C571" i="84"/>
  <c r="B571" i="84"/>
  <c r="F570" i="84"/>
  <c r="E570" i="84"/>
  <c r="D570" i="84"/>
  <c r="C570" i="84"/>
  <c r="B570" i="84"/>
  <c r="F569" i="84"/>
  <c r="E569" i="84"/>
  <c r="D569" i="84"/>
  <c r="C569" i="84"/>
  <c r="B569" i="84"/>
  <c r="F568" i="84"/>
  <c r="E568" i="84"/>
  <c r="D568" i="84"/>
  <c r="C568" i="84"/>
  <c r="B568" i="84"/>
  <c r="F567" i="84"/>
  <c r="E567" i="84"/>
  <c r="D567" i="84"/>
  <c r="C567" i="84"/>
  <c r="B567" i="84"/>
  <c r="F566" i="84"/>
  <c r="E566" i="84"/>
  <c r="D566" i="84"/>
  <c r="C566" i="84"/>
  <c r="B566" i="84"/>
  <c r="F565" i="84"/>
  <c r="E565" i="84"/>
  <c r="D565" i="84"/>
  <c r="C565" i="84"/>
  <c r="B565" i="84"/>
  <c r="F564" i="84"/>
  <c r="E564" i="84"/>
  <c r="D564" i="84"/>
  <c r="C564" i="84"/>
  <c r="B564" i="84"/>
  <c r="F563" i="84"/>
  <c r="E563" i="84"/>
  <c r="D563" i="84"/>
  <c r="C563" i="84"/>
  <c r="B563" i="84"/>
  <c r="F562" i="84"/>
  <c r="E562" i="84"/>
  <c r="D562" i="84"/>
  <c r="C562" i="84"/>
  <c r="B562" i="84"/>
  <c r="F561" i="84"/>
  <c r="E561" i="84"/>
  <c r="D561" i="84"/>
  <c r="C561" i="84"/>
  <c r="B561" i="84"/>
  <c r="F560" i="84"/>
  <c r="E560" i="84"/>
  <c r="D560" i="84"/>
  <c r="C560" i="84"/>
  <c r="B560" i="84"/>
  <c r="F559" i="84"/>
  <c r="E559" i="84"/>
  <c r="D559" i="84"/>
  <c r="C559" i="84"/>
  <c r="B559" i="84"/>
  <c r="F558" i="84"/>
  <c r="E558" i="84"/>
  <c r="D558" i="84"/>
  <c r="C558" i="84"/>
  <c r="B558" i="84"/>
  <c r="F557" i="84"/>
  <c r="E557" i="84"/>
  <c r="D557" i="84"/>
  <c r="C557" i="84"/>
  <c r="B557" i="84"/>
  <c r="F556" i="84"/>
  <c r="E556" i="84"/>
  <c r="D556" i="84"/>
  <c r="C556" i="84"/>
  <c r="B556" i="84"/>
  <c r="F555" i="84"/>
  <c r="E555" i="84"/>
  <c r="D555" i="84"/>
  <c r="C555" i="84"/>
  <c r="B555" i="84"/>
  <c r="F554" i="84"/>
  <c r="E554" i="84"/>
  <c r="D554" i="84"/>
  <c r="C554" i="84"/>
  <c r="B554" i="84"/>
  <c r="F553" i="84"/>
  <c r="E553" i="84"/>
  <c r="D553" i="84"/>
  <c r="C553" i="84"/>
  <c r="B553" i="84"/>
  <c r="F552" i="84"/>
  <c r="E552" i="84"/>
  <c r="D552" i="84"/>
  <c r="C552" i="84"/>
  <c r="B552" i="84"/>
  <c r="F551" i="84"/>
  <c r="E551" i="84"/>
  <c r="D551" i="84"/>
  <c r="C551" i="84"/>
  <c r="B551" i="84"/>
  <c r="F550" i="84"/>
  <c r="E550" i="84"/>
  <c r="D550" i="84"/>
  <c r="C550" i="84"/>
  <c r="B550" i="84"/>
  <c r="F549" i="84"/>
  <c r="E549" i="84"/>
  <c r="D549" i="84"/>
  <c r="C549" i="84"/>
  <c r="B549" i="84"/>
  <c r="F548" i="84"/>
  <c r="E548" i="84"/>
  <c r="D548" i="84"/>
  <c r="C548" i="84"/>
  <c r="B548" i="84"/>
  <c r="F547" i="84"/>
  <c r="E547" i="84"/>
  <c r="D547" i="84"/>
  <c r="C547" i="84"/>
  <c r="B547" i="84"/>
  <c r="F546" i="84"/>
  <c r="E546" i="84"/>
  <c r="D546" i="84"/>
  <c r="C546" i="84"/>
  <c r="B546" i="84"/>
  <c r="F545" i="84"/>
  <c r="E545" i="84"/>
  <c r="D545" i="84"/>
  <c r="C545" i="84"/>
  <c r="B545" i="84"/>
  <c r="F544" i="84"/>
  <c r="E544" i="84"/>
  <c r="D544" i="84"/>
  <c r="C544" i="84"/>
  <c r="B544" i="84"/>
  <c r="F543" i="84"/>
  <c r="E543" i="84"/>
  <c r="D543" i="84"/>
  <c r="C543" i="84"/>
  <c r="B543" i="84"/>
  <c r="F542" i="84"/>
  <c r="E542" i="84"/>
  <c r="D542" i="84"/>
  <c r="C542" i="84"/>
  <c r="B542" i="84"/>
  <c r="F541" i="84"/>
  <c r="E541" i="84"/>
  <c r="D541" i="84"/>
  <c r="C541" i="84"/>
  <c r="B541" i="84"/>
  <c r="F540" i="84"/>
  <c r="E540" i="84"/>
  <c r="D540" i="84"/>
  <c r="C540" i="84"/>
  <c r="B540" i="84"/>
  <c r="F539" i="84"/>
  <c r="E539" i="84"/>
  <c r="D539" i="84"/>
  <c r="C539" i="84"/>
  <c r="B539" i="84"/>
  <c r="F538" i="84"/>
  <c r="E538" i="84"/>
  <c r="D538" i="84"/>
  <c r="C538" i="84"/>
  <c r="B538" i="84"/>
  <c r="F537" i="84"/>
  <c r="E537" i="84"/>
  <c r="D537" i="84"/>
  <c r="C537" i="84"/>
  <c r="B537" i="84"/>
  <c r="F536" i="84"/>
  <c r="E536" i="84"/>
  <c r="D536" i="84"/>
  <c r="C536" i="84"/>
  <c r="B536" i="84"/>
  <c r="F535" i="84"/>
  <c r="E535" i="84"/>
  <c r="D535" i="84"/>
  <c r="C535" i="84"/>
  <c r="B535" i="84"/>
  <c r="F534" i="84"/>
  <c r="E534" i="84"/>
  <c r="D534" i="84"/>
  <c r="C534" i="84"/>
  <c r="B534" i="84"/>
  <c r="F533" i="84"/>
  <c r="E533" i="84"/>
  <c r="D533" i="84"/>
  <c r="C533" i="84"/>
  <c r="B533" i="84"/>
  <c r="F532" i="84"/>
  <c r="E532" i="84"/>
  <c r="D532" i="84"/>
  <c r="C532" i="84"/>
  <c r="B532" i="84"/>
  <c r="F531" i="84"/>
  <c r="E531" i="84"/>
  <c r="D531" i="84"/>
  <c r="C531" i="84"/>
  <c r="B531" i="84"/>
  <c r="F530" i="84"/>
  <c r="E530" i="84"/>
  <c r="D530" i="84"/>
  <c r="C530" i="84"/>
  <c r="B530" i="84"/>
  <c r="F529" i="84"/>
  <c r="E529" i="84"/>
  <c r="D529" i="84"/>
  <c r="C529" i="84"/>
  <c r="B529" i="84"/>
  <c r="F528" i="84"/>
  <c r="E528" i="84"/>
  <c r="D528" i="84"/>
  <c r="C528" i="84"/>
  <c r="B528" i="84"/>
  <c r="F527" i="84"/>
  <c r="E527" i="84"/>
  <c r="D527" i="84"/>
  <c r="C527" i="84"/>
  <c r="B527" i="84"/>
  <c r="F526" i="84"/>
  <c r="E526" i="84"/>
  <c r="D526" i="84"/>
  <c r="C526" i="84"/>
  <c r="B526" i="84"/>
  <c r="F525" i="84"/>
  <c r="E525" i="84"/>
  <c r="D525" i="84"/>
  <c r="C525" i="84"/>
  <c r="B525" i="84"/>
  <c r="F524" i="84"/>
  <c r="E524" i="84"/>
  <c r="D524" i="84"/>
  <c r="C524" i="84"/>
  <c r="B524" i="84"/>
  <c r="F523" i="84"/>
  <c r="E523" i="84"/>
  <c r="D523" i="84"/>
  <c r="C523" i="84"/>
  <c r="B523" i="84"/>
  <c r="F522" i="84"/>
  <c r="E522" i="84"/>
  <c r="D522" i="84"/>
  <c r="C522" i="84"/>
  <c r="B522" i="84"/>
  <c r="F521" i="84"/>
  <c r="E521" i="84"/>
  <c r="D521" i="84"/>
  <c r="C521" i="84"/>
  <c r="B521" i="84"/>
  <c r="F520" i="84"/>
  <c r="E520" i="84"/>
  <c r="D520" i="84"/>
  <c r="C520" i="84"/>
  <c r="B520" i="84"/>
  <c r="F519" i="84"/>
  <c r="E519" i="84"/>
  <c r="D519" i="84"/>
  <c r="C519" i="84"/>
  <c r="B519" i="84"/>
  <c r="F518" i="84"/>
  <c r="E518" i="84"/>
  <c r="D518" i="84"/>
  <c r="C518" i="84"/>
  <c r="B518" i="84"/>
  <c r="F517" i="84"/>
  <c r="E517" i="84"/>
  <c r="D517" i="84"/>
  <c r="C517" i="84"/>
  <c r="B517" i="84"/>
  <c r="F516" i="84"/>
  <c r="E516" i="84"/>
  <c r="D516" i="84"/>
  <c r="C516" i="84"/>
  <c r="B516" i="84"/>
  <c r="F515" i="84"/>
  <c r="E515" i="84"/>
  <c r="D515" i="84"/>
  <c r="C515" i="84"/>
  <c r="B515" i="84"/>
  <c r="F514" i="84"/>
  <c r="E514" i="84"/>
  <c r="D514" i="84"/>
  <c r="C514" i="84"/>
  <c r="B514" i="84"/>
  <c r="F513" i="84"/>
  <c r="E513" i="84"/>
  <c r="D513" i="84"/>
  <c r="C513" i="84"/>
  <c r="B513" i="84"/>
  <c r="F512" i="84"/>
  <c r="E512" i="84"/>
  <c r="D512" i="84"/>
  <c r="C512" i="84"/>
  <c r="B512" i="84"/>
  <c r="F511" i="84"/>
  <c r="E511" i="84"/>
  <c r="D511" i="84"/>
  <c r="C511" i="84"/>
  <c r="B511" i="84"/>
  <c r="F510" i="84"/>
  <c r="E510" i="84"/>
  <c r="D510" i="84"/>
  <c r="C510" i="84"/>
  <c r="B510" i="84"/>
  <c r="F509" i="84"/>
  <c r="E509" i="84"/>
  <c r="D509" i="84"/>
  <c r="C509" i="84"/>
  <c r="B509" i="84"/>
  <c r="F508" i="84"/>
  <c r="E508" i="84"/>
  <c r="D508" i="84"/>
  <c r="C508" i="84"/>
  <c r="B508" i="84"/>
  <c r="F507" i="84"/>
  <c r="E507" i="84"/>
  <c r="D507" i="84"/>
  <c r="C507" i="84"/>
  <c r="B507" i="84"/>
  <c r="F506" i="84"/>
  <c r="E506" i="84"/>
  <c r="D506" i="84"/>
  <c r="C506" i="84"/>
  <c r="B506" i="84"/>
  <c r="F505" i="84"/>
  <c r="E505" i="84"/>
  <c r="D505" i="84"/>
  <c r="C505" i="84"/>
  <c r="B505" i="84"/>
  <c r="F504" i="84"/>
  <c r="E504" i="84"/>
  <c r="D504" i="84"/>
  <c r="C504" i="84"/>
  <c r="B504" i="84"/>
  <c r="F503" i="84"/>
  <c r="E503" i="84"/>
  <c r="D503" i="84"/>
  <c r="C503" i="84"/>
  <c r="B503" i="84"/>
  <c r="F502" i="84"/>
  <c r="E502" i="84"/>
  <c r="D502" i="84"/>
  <c r="C502" i="84"/>
  <c r="B502" i="84"/>
  <c r="F501" i="84"/>
  <c r="E501" i="84"/>
  <c r="D501" i="84"/>
  <c r="C501" i="84"/>
  <c r="B501" i="84"/>
  <c r="F500" i="84"/>
  <c r="E500" i="84"/>
  <c r="D500" i="84"/>
  <c r="C500" i="84"/>
  <c r="B500" i="84"/>
  <c r="F499" i="84"/>
  <c r="E499" i="84"/>
  <c r="D499" i="84"/>
  <c r="C499" i="84"/>
  <c r="B499" i="84"/>
  <c r="F498" i="84"/>
  <c r="E498" i="84"/>
  <c r="D498" i="84"/>
  <c r="C498" i="84"/>
  <c r="B498" i="84"/>
  <c r="F497" i="84"/>
  <c r="E497" i="84"/>
  <c r="D497" i="84"/>
  <c r="C497" i="84"/>
  <c r="B497" i="84"/>
  <c r="F496" i="84"/>
  <c r="E496" i="84"/>
  <c r="D496" i="84"/>
  <c r="C496" i="84"/>
  <c r="B496" i="84"/>
  <c r="F495" i="84"/>
  <c r="E495" i="84"/>
  <c r="D495" i="84"/>
  <c r="C495" i="84"/>
  <c r="B495" i="84"/>
  <c r="F494" i="84"/>
  <c r="E494" i="84"/>
  <c r="D494" i="84"/>
  <c r="C494" i="84"/>
  <c r="B494" i="84"/>
  <c r="F493" i="84"/>
  <c r="E493" i="84"/>
  <c r="D493" i="84"/>
  <c r="C493" i="84"/>
  <c r="B493" i="84"/>
  <c r="F492" i="84"/>
  <c r="E492" i="84"/>
  <c r="D492" i="84"/>
  <c r="C492" i="84"/>
  <c r="B492" i="84"/>
  <c r="F491" i="84"/>
  <c r="E491" i="84"/>
  <c r="D491" i="84"/>
  <c r="C491" i="84"/>
  <c r="B491" i="84"/>
  <c r="F490" i="84"/>
  <c r="E490" i="84"/>
  <c r="D490" i="84"/>
  <c r="C490" i="84"/>
  <c r="B490" i="84"/>
  <c r="F489" i="84"/>
  <c r="E489" i="84"/>
  <c r="D489" i="84"/>
  <c r="C489" i="84"/>
  <c r="B489" i="84"/>
  <c r="F488" i="84"/>
  <c r="E488" i="84"/>
  <c r="D488" i="84"/>
  <c r="C488" i="84"/>
  <c r="B488" i="84"/>
  <c r="F487" i="84"/>
  <c r="E487" i="84"/>
  <c r="D487" i="84"/>
  <c r="C487" i="84"/>
  <c r="B487" i="84"/>
  <c r="F486" i="84"/>
  <c r="E486" i="84"/>
  <c r="D486" i="84"/>
  <c r="C486" i="84"/>
  <c r="B486" i="84"/>
  <c r="F485" i="84"/>
  <c r="E485" i="84"/>
  <c r="D485" i="84"/>
  <c r="C485" i="84"/>
  <c r="B485" i="84"/>
  <c r="F484" i="84"/>
  <c r="E484" i="84"/>
  <c r="D484" i="84"/>
  <c r="C484" i="84"/>
  <c r="B484" i="84"/>
  <c r="F483" i="84"/>
  <c r="E483" i="84"/>
  <c r="D483" i="84"/>
  <c r="C483" i="84"/>
  <c r="B483" i="84"/>
  <c r="F482" i="84"/>
  <c r="E482" i="84"/>
  <c r="D482" i="84"/>
  <c r="C482" i="84"/>
  <c r="B482" i="84"/>
  <c r="F481" i="84"/>
  <c r="E481" i="84"/>
  <c r="D481" i="84"/>
  <c r="C481" i="84"/>
  <c r="B481" i="84"/>
  <c r="F480" i="84"/>
  <c r="E480" i="84"/>
  <c r="D480" i="84"/>
  <c r="C480" i="84"/>
  <c r="B480" i="84"/>
  <c r="F479" i="84"/>
  <c r="E479" i="84"/>
  <c r="D479" i="84"/>
  <c r="C479" i="84"/>
  <c r="B479" i="84"/>
  <c r="F478" i="84"/>
  <c r="E478" i="84"/>
  <c r="D478" i="84"/>
  <c r="C478" i="84"/>
  <c r="B478" i="84"/>
  <c r="F477" i="84"/>
  <c r="E477" i="84"/>
  <c r="D477" i="84"/>
  <c r="C477" i="84"/>
  <c r="B477" i="84"/>
  <c r="F476" i="84"/>
  <c r="E476" i="84"/>
  <c r="D476" i="84"/>
  <c r="C476" i="84"/>
  <c r="B476" i="84"/>
  <c r="F475" i="84"/>
  <c r="E475" i="84"/>
  <c r="D475" i="84"/>
  <c r="C475" i="84"/>
  <c r="B475" i="84"/>
  <c r="F474" i="84"/>
  <c r="E474" i="84"/>
  <c r="D474" i="84"/>
  <c r="C474" i="84"/>
  <c r="B474" i="84"/>
  <c r="F473" i="84"/>
  <c r="E473" i="84"/>
  <c r="D473" i="84"/>
  <c r="C473" i="84"/>
  <c r="B473" i="84"/>
  <c r="F472" i="84"/>
  <c r="E472" i="84"/>
  <c r="D472" i="84"/>
  <c r="C472" i="84"/>
  <c r="B472" i="84"/>
  <c r="F471" i="84"/>
  <c r="E471" i="84"/>
  <c r="D471" i="84"/>
  <c r="C471" i="84"/>
  <c r="B471" i="84"/>
  <c r="F470" i="84"/>
  <c r="E470" i="84"/>
  <c r="D470" i="84"/>
  <c r="C470" i="84"/>
  <c r="B470" i="84"/>
  <c r="F469" i="84"/>
  <c r="E469" i="84"/>
  <c r="D469" i="84"/>
  <c r="C469" i="84"/>
  <c r="B469" i="84"/>
  <c r="F468" i="84"/>
  <c r="E468" i="84"/>
  <c r="D468" i="84"/>
  <c r="C468" i="84"/>
  <c r="B468" i="84"/>
  <c r="F467" i="84"/>
  <c r="E467" i="84"/>
  <c r="D467" i="84"/>
  <c r="C467" i="84"/>
  <c r="B467" i="84"/>
  <c r="F466" i="84"/>
  <c r="E466" i="84"/>
  <c r="D466" i="84"/>
  <c r="C466" i="84"/>
  <c r="B466" i="84"/>
  <c r="F465" i="84"/>
  <c r="E465" i="84"/>
  <c r="D465" i="84"/>
  <c r="C465" i="84"/>
  <c r="B465" i="84"/>
  <c r="F464" i="84"/>
  <c r="E464" i="84"/>
  <c r="D464" i="84"/>
  <c r="C464" i="84"/>
  <c r="B464" i="84"/>
  <c r="F463" i="84"/>
  <c r="E463" i="84"/>
  <c r="D463" i="84"/>
  <c r="C463" i="84"/>
  <c r="B463" i="84"/>
  <c r="F462" i="84"/>
  <c r="E462" i="84"/>
  <c r="D462" i="84"/>
  <c r="C462" i="84"/>
  <c r="B462" i="84"/>
  <c r="F461" i="84"/>
  <c r="E461" i="84"/>
  <c r="D461" i="84"/>
  <c r="C461" i="84"/>
  <c r="B461" i="84"/>
  <c r="F460" i="84"/>
  <c r="E460" i="84"/>
  <c r="D460" i="84"/>
  <c r="C460" i="84"/>
  <c r="B460" i="84"/>
  <c r="F459" i="84"/>
  <c r="E459" i="84"/>
  <c r="D459" i="84"/>
  <c r="C459" i="84"/>
  <c r="B459" i="84"/>
  <c r="F458" i="84"/>
  <c r="E458" i="84"/>
  <c r="D458" i="84"/>
  <c r="C458" i="84"/>
  <c r="B458" i="84"/>
  <c r="F457" i="84"/>
  <c r="E457" i="84"/>
  <c r="D457" i="84"/>
  <c r="C457" i="84"/>
  <c r="B457" i="84"/>
  <c r="F456" i="84"/>
  <c r="E456" i="84"/>
  <c r="D456" i="84"/>
  <c r="C456" i="84"/>
  <c r="B456" i="84"/>
  <c r="F455" i="84"/>
  <c r="E455" i="84"/>
  <c r="D455" i="84"/>
  <c r="C455" i="84"/>
  <c r="B455" i="84"/>
  <c r="F454" i="84"/>
  <c r="E454" i="84"/>
  <c r="D454" i="84"/>
  <c r="C454" i="84"/>
  <c r="B454" i="84"/>
  <c r="F453" i="84"/>
  <c r="E453" i="84"/>
  <c r="D453" i="84"/>
  <c r="C453" i="84"/>
  <c r="B453" i="84"/>
  <c r="F452" i="84"/>
  <c r="E452" i="84"/>
  <c r="D452" i="84"/>
  <c r="C452" i="84"/>
  <c r="B452" i="84"/>
  <c r="F451" i="84"/>
  <c r="E451" i="84"/>
  <c r="D451" i="84"/>
  <c r="C451" i="84"/>
  <c r="B451" i="84"/>
  <c r="F450" i="84"/>
  <c r="E450" i="84"/>
  <c r="D450" i="84"/>
  <c r="C450" i="84"/>
  <c r="B450" i="84"/>
  <c r="F449" i="84"/>
  <c r="E449" i="84"/>
  <c r="D449" i="84"/>
  <c r="C449" i="84"/>
  <c r="B449" i="84"/>
  <c r="F448" i="84"/>
  <c r="E448" i="84"/>
  <c r="D448" i="84"/>
  <c r="C448" i="84"/>
  <c r="B448" i="84"/>
  <c r="F447" i="84"/>
  <c r="E447" i="84"/>
  <c r="D447" i="84"/>
  <c r="C447" i="84"/>
  <c r="B447" i="84"/>
  <c r="F446" i="84"/>
  <c r="E446" i="84"/>
  <c r="D446" i="84"/>
  <c r="C446" i="84"/>
  <c r="B446" i="84"/>
  <c r="F445" i="84"/>
  <c r="E445" i="84"/>
  <c r="D445" i="84"/>
  <c r="C445" i="84"/>
  <c r="B445" i="84"/>
  <c r="F444" i="84"/>
  <c r="E444" i="84"/>
  <c r="D444" i="84"/>
  <c r="C444" i="84"/>
  <c r="B444" i="84"/>
  <c r="F443" i="84"/>
  <c r="E443" i="84"/>
  <c r="D443" i="84"/>
  <c r="C443" i="84"/>
  <c r="B443" i="84"/>
  <c r="F442" i="84"/>
  <c r="E442" i="84"/>
  <c r="D442" i="84"/>
  <c r="C442" i="84"/>
  <c r="B442" i="84"/>
  <c r="F441" i="84"/>
  <c r="E441" i="84"/>
  <c r="D441" i="84"/>
  <c r="C441" i="84"/>
  <c r="B441" i="84"/>
  <c r="F440" i="84"/>
  <c r="E440" i="84"/>
  <c r="D440" i="84"/>
  <c r="C440" i="84"/>
  <c r="B440" i="84"/>
  <c r="F439" i="84"/>
  <c r="E439" i="84"/>
  <c r="D439" i="84"/>
  <c r="C439" i="84"/>
  <c r="B439" i="84"/>
  <c r="F438" i="84"/>
  <c r="E438" i="84"/>
  <c r="D438" i="84"/>
  <c r="C438" i="84"/>
  <c r="B438" i="84"/>
  <c r="F437" i="84"/>
  <c r="E437" i="84"/>
  <c r="D437" i="84"/>
  <c r="C437" i="84"/>
  <c r="B437" i="84"/>
  <c r="F436" i="84"/>
  <c r="E436" i="84"/>
  <c r="D436" i="84"/>
  <c r="C436" i="84"/>
  <c r="B436" i="84"/>
  <c r="F435" i="84"/>
  <c r="E435" i="84"/>
  <c r="D435" i="84"/>
  <c r="C435" i="84"/>
  <c r="B435" i="84"/>
  <c r="F434" i="84"/>
  <c r="E434" i="84"/>
  <c r="D434" i="84"/>
  <c r="C434" i="84"/>
  <c r="B434" i="84"/>
  <c r="F433" i="84"/>
  <c r="E433" i="84"/>
  <c r="D433" i="84"/>
  <c r="C433" i="84"/>
  <c r="B433" i="84"/>
  <c r="F432" i="84"/>
  <c r="E432" i="84"/>
  <c r="D432" i="84"/>
  <c r="C432" i="84"/>
  <c r="B432" i="84"/>
  <c r="F431" i="84"/>
  <c r="E431" i="84"/>
  <c r="D431" i="84"/>
  <c r="C431" i="84"/>
  <c r="B431" i="84"/>
  <c r="F430" i="84"/>
  <c r="E430" i="84"/>
  <c r="D430" i="84"/>
  <c r="C430" i="84"/>
  <c r="B430" i="84"/>
  <c r="F429" i="84"/>
  <c r="E429" i="84"/>
  <c r="D429" i="84"/>
  <c r="C429" i="84"/>
  <c r="B429" i="84"/>
  <c r="F428" i="84"/>
  <c r="E428" i="84"/>
  <c r="D428" i="84"/>
  <c r="C428" i="84"/>
  <c r="B428" i="84"/>
  <c r="F427" i="84"/>
  <c r="E427" i="84"/>
  <c r="D427" i="84"/>
  <c r="C427" i="84"/>
  <c r="B427" i="84"/>
  <c r="F426" i="84"/>
  <c r="E426" i="84"/>
  <c r="D426" i="84"/>
  <c r="C426" i="84"/>
  <c r="B426" i="84"/>
  <c r="F425" i="84"/>
  <c r="E425" i="84"/>
  <c r="D425" i="84"/>
  <c r="C425" i="84"/>
  <c r="B425" i="84"/>
  <c r="F424" i="84"/>
  <c r="E424" i="84"/>
  <c r="D424" i="84"/>
  <c r="C424" i="84"/>
  <c r="B424" i="84"/>
  <c r="F423" i="84"/>
  <c r="E423" i="84"/>
  <c r="D423" i="84"/>
  <c r="C423" i="84"/>
  <c r="B423" i="84"/>
  <c r="F422" i="84"/>
  <c r="E422" i="84"/>
  <c r="D422" i="84"/>
  <c r="C422" i="84"/>
  <c r="B422" i="84"/>
  <c r="F421" i="84"/>
  <c r="E421" i="84"/>
  <c r="D421" i="84"/>
  <c r="C421" i="84"/>
  <c r="B421" i="84"/>
  <c r="F420" i="84"/>
  <c r="E420" i="84"/>
  <c r="D420" i="84"/>
  <c r="C420" i="84"/>
  <c r="B420" i="84"/>
  <c r="F419" i="84"/>
  <c r="E419" i="84"/>
  <c r="D419" i="84"/>
  <c r="C419" i="84"/>
  <c r="B419" i="84"/>
  <c r="F418" i="84"/>
  <c r="E418" i="84"/>
  <c r="D418" i="84"/>
  <c r="C418" i="84"/>
  <c r="B418" i="84"/>
  <c r="F417" i="84"/>
  <c r="E417" i="84"/>
  <c r="D417" i="84"/>
  <c r="C417" i="84"/>
  <c r="B417" i="84"/>
  <c r="F416" i="84"/>
  <c r="E416" i="84"/>
  <c r="D416" i="84"/>
  <c r="C416" i="84"/>
  <c r="B416" i="84"/>
  <c r="F415" i="84"/>
  <c r="E415" i="84"/>
  <c r="D415" i="84"/>
  <c r="C415" i="84"/>
  <c r="B415" i="84"/>
  <c r="F414" i="84"/>
  <c r="E414" i="84"/>
  <c r="D414" i="84"/>
  <c r="C414" i="84"/>
  <c r="B414" i="84"/>
  <c r="F413" i="84"/>
  <c r="E413" i="84"/>
  <c r="D413" i="84"/>
  <c r="C413" i="84"/>
  <c r="B413" i="84"/>
  <c r="F412" i="84"/>
  <c r="E412" i="84"/>
  <c r="D412" i="84"/>
  <c r="C412" i="84"/>
  <c r="B412" i="84"/>
  <c r="F411" i="84"/>
  <c r="E411" i="84"/>
  <c r="D411" i="84"/>
  <c r="C411" i="84"/>
  <c r="B411" i="84"/>
  <c r="F410" i="84"/>
  <c r="E410" i="84"/>
  <c r="D410" i="84"/>
  <c r="C410" i="84"/>
  <c r="B410" i="84"/>
  <c r="F409" i="84"/>
  <c r="E409" i="84"/>
  <c r="D409" i="84"/>
  <c r="C409" i="84"/>
  <c r="B409" i="84"/>
  <c r="F408" i="84"/>
  <c r="E408" i="84"/>
  <c r="D408" i="84"/>
  <c r="C408" i="84"/>
  <c r="B408" i="84"/>
  <c r="F407" i="84"/>
  <c r="E407" i="84"/>
  <c r="D407" i="84"/>
  <c r="C407" i="84"/>
  <c r="B407" i="84"/>
  <c r="F406" i="84"/>
  <c r="E406" i="84"/>
  <c r="D406" i="84"/>
  <c r="C406" i="84"/>
  <c r="B406" i="84"/>
  <c r="F405" i="84"/>
  <c r="E405" i="84"/>
  <c r="D405" i="84"/>
  <c r="C405" i="84"/>
  <c r="B405" i="84"/>
  <c r="F404" i="84"/>
  <c r="E404" i="84"/>
  <c r="D404" i="84"/>
  <c r="C404" i="84"/>
  <c r="B404" i="84"/>
  <c r="F403" i="84"/>
  <c r="E403" i="84"/>
  <c r="D403" i="84"/>
  <c r="C403" i="84"/>
  <c r="B403" i="84"/>
  <c r="F402" i="84"/>
  <c r="E402" i="84"/>
  <c r="D402" i="84"/>
  <c r="C402" i="84"/>
  <c r="B402" i="84"/>
  <c r="F401" i="84"/>
  <c r="E401" i="84"/>
  <c r="D401" i="84"/>
  <c r="C401" i="84"/>
  <c r="B401" i="84"/>
  <c r="F400" i="84"/>
  <c r="E400" i="84"/>
  <c r="D400" i="84"/>
  <c r="C400" i="84"/>
  <c r="B400" i="84"/>
  <c r="F399" i="84"/>
  <c r="E399" i="84"/>
  <c r="D399" i="84"/>
  <c r="C399" i="84"/>
  <c r="B399" i="84"/>
  <c r="F398" i="84"/>
  <c r="E398" i="84"/>
  <c r="D398" i="84"/>
  <c r="C398" i="84"/>
  <c r="B398" i="84"/>
  <c r="F397" i="84"/>
  <c r="E397" i="84"/>
  <c r="D397" i="84"/>
  <c r="C397" i="84"/>
  <c r="B397" i="84"/>
  <c r="F396" i="84"/>
  <c r="E396" i="84"/>
  <c r="D396" i="84"/>
  <c r="C396" i="84"/>
  <c r="B396" i="84"/>
  <c r="F395" i="84"/>
  <c r="E395" i="84"/>
  <c r="D395" i="84"/>
  <c r="C395" i="84"/>
  <c r="B395" i="84"/>
  <c r="F394" i="84"/>
  <c r="E394" i="84"/>
  <c r="D394" i="84"/>
  <c r="C394" i="84"/>
  <c r="B394" i="84"/>
  <c r="F393" i="84"/>
  <c r="E393" i="84"/>
  <c r="D393" i="84"/>
  <c r="C393" i="84"/>
  <c r="B393" i="84"/>
  <c r="F392" i="84"/>
  <c r="E392" i="84"/>
  <c r="D392" i="84"/>
  <c r="C392" i="84"/>
  <c r="B392" i="84"/>
  <c r="F391" i="84"/>
  <c r="E391" i="84"/>
  <c r="D391" i="84"/>
  <c r="C391" i="84"/>
  <c r="B391" i="84"/>
  <c r="F390" i="84"/>
  <c r="E390" i="84"/>
  <c r="D390" i="84"/>
  <c r="C390" i="84"/>
  <c r="B390" i="84"/>
  <c r="F389" i="84"/>
  <c r="E389" i="84"/>
  <c r="D389" i="84"/>
  <c r="C389" i="84"/>
  <c r="B389" i="84"/>
  <c r="F388" i="84"/>
  <c r="E388" i="84"/>
  <c r="D388" i="84"/>
  <c r="C388" i="84"/>
  <c r="B388" i="84"/>
  <c r="F387" i="84"/>
  <c r="E387" i="84"/>
  <c r="D387" i="84"/>
  <c r="C387" i="84"/>
  <c r="B387" i="84"/>
  <c r="F386" i="84"/>
  <c r="E386" i="84"/>
  <c r="D386" i="84"/>
  <c r="C386" i="84"/>
  <c r="B386" i="84"/>
  <c r="F385" i="84"/>
  <c r="E385" i="84"/>
  <c r="D385" i="84"/>
  <c r="C385" i="84"/>
  <c r="B385" i="84"/>
  <c r="F384" i="84"/>
  <c r="E384" i="84"/>
  <c r="D384" i="84"/>
  <c r="C384" i="84"/>
  <c r="B384" i="84"/>
  <c r="F383" i="84"/>
  <c r="E383" i="84"/>
  <c r="D383" i="84"/>
  <c r="C383" i="84"/>
  <c r="B383" i="84"/>
  <c r="F382" i="84"/>
  <c r="E382" i="84"/>
  <c r="D382" i="84"/>
  <c r="C382" i="84"/>
  <c r="B382" i="84"/>
  <c r="F381" i="84"/>
  <c r="E381" i="84"/>
  <c r="D381" i="84"/>
  <c r="C381" i="84"/>
  <c r="B381" i="84"/>
  <c r="F380" i="84"/>
  <c r="E380" i="84"/>
  <c r="D380" i="84"/>
  <c r="C380" i="84"/>
  <c r="B380" i="84"/>
  <c r="F379" i="84"/>
  <c r="E379" i="84"/>
  <c r="D379" i="84"/>
  <c r="C379" i="84"/>
  <c r="B379" i="84"/>
  <c r="F378" i="84"/>
  <c r="E378" i="84"/>
  <c r="D378" i="84"/>
  <c r="C378" i="84"/>
  <c r="B378" i="84"/>
  <c r="F377" i="84"/>
  <c r="E377" i="84"/>
  <c r="D377" i="84"/>
  <c r="C377" i="84"/>
  <c r="B377" i="84"/>
  <c r="F376" i="84"/>
  <c r="E376" i="84"/>
  <c r="D376" i="84"/>
  <c r="C376" i="84"/>
  <c r="B376" i="84"/>
  <c r="F375" i="84"/>
  <c r="E375" i="84"/>
  <c r="D375" i="84"/>
  <c r="C375" i="84"/>
  <c r="B375" i="84"/>
  <c r="F374" i="84"/>
  <c r="E374" i="84"/>
  <c r="D374" i="84"/>
  <c r="C374" i="84"/>
  <c r="B374" i="84"/>
  <c r="F373" i="84"/>
  <c r="E373" i="84"/>
  <c r="D373" i="84"/>
  <c r="C373" i="84"/>
  <c r="B373" i="84"/>
  <c r="F372" i="84"/>
  <c r="E372" i="84"/>
  <c r="D372" i="84"/>
  <c r="C372" i="84"/>
  <c r="B372" i="84"/>
  <c r="F371" i="84"/>
  <c r="E371" i="84"/>
  <c r="D371" i="84"/>
  <c r="C371" i="84"/>
  <c r="B371" i="84"/>
  <c r="F370" i="84"/>
  <c r="E370" i="84"/>
  <c r="D370" i="84"/>
  <c r="C370" i="84"/>
  <c r="B370" i="84"/>
  <c r="F369" i="84"/>
  <c r="E369" i="84"/>
  <c r="D369" i="84"/>
  <c r="C369" i="84"/>
  <c r="B369" i="84"/>
  <c r="F368" i="84"/>
  <c r="E368" i="84"/>
  <c r="D368" i="84"/>
  <c r="C368" i="84"/>
  <c r="B368" i="84"/>
  <c r="F367" i="84"/>
  <c r="E367" i="84"/>
  <c r="D367" i="84"/>
  <c r="C367" i="84"/>
  <c r="B367" i="84"/>
  <c r="F366" i="84"/>
  <c r="E366" i="84"/>
  <c r="D366" i="84"/>
  <c r="C366" i="84"/>
  <c r="B366" i="84"/>
  <c r="F365" i="84"/>
  <c r="E365" i="84"/>
  <c r="D365" i="84"/>
  <c r="C365" i="84"/>
  <c r="B365" i="84"/>
  <c r="F364" i="84"/>
  <c r="E364" i="84"/>
  <c r="D364" i="84"/>
  <c r="C364" i="84"/>
  <c r="B364" i="84"/>
  <c r="F363" i="84"/>
  <c r="E363" i="84"/>
  <c r="D363" i="84"/>
  <c r="C363" i="84"/>
  <c r="B363" i="84"/>
  <c r="F362" i="84"/>
  <c r="E362" i="84"/>
  <c r="D362" i="84"/>
  <c r="C362" i="84"/>
  <c r="B362" i="84"/>
  <c r="F361" i="84"/>
  <c r="E361" i="84"/>
  <c r="D361" i="84"/>
  <c r="C361" i="84"/>
  <c r="B361" i="84"/>
  <c r="F360" i="84"/>
  <c r="E360" i="84"/>
  <c r="D360" i="84"/>
  <c r="C360" i="84"/>
  <c r="B360" i="84"/>
  <c r="F359" i="84"/>
  <c r="E359" i="84"/>
  <c r="D359" i="84"/>
  <c r="C359" i="84"/>
  <c r="B359" i="84"/>
  <c r="F358" i="84"/>
  <c r="E358" i="84"/>
  <c r="D358" i="84"/>
  <c r="C358" i="84"/>
  <c r="B358" i="84"/>
  <c r="F357" i="84"/>
  <c r="E357" i="84"/>
  <c r="D357" i="84"/>
  <c r="C357" i="84"/>
  <c r="B357" i="84"/>
  <c r="F356" i="84"/>
  <c r="E356" i="84"/>
  <c r="D356" i="84"/>
  <c r="C356" i="84"/>
  <c r="B356" i="84"/>
  <c r="F355" i="84"/>
  <c r="E355" i="84"/>
  <c r="D355" i="84"/>
  <c r="C355" i="84"/>
  <c r="B355" i="84"/>
  <c r="F354" i="84"/>
  <c r="E354" i="84"/>
  <c r="D354" i="84"/>
  <c r="C354" i="84"/>
  <c r="B354" i="84"/>
  <c r="F353" i="84"/>
  <c r="E353" i="84"/>
  <c r="D353" i="84"/>
  <c r="C353" i="84"/>
  <c r="B353" i="84"/>
  <c r="F352" i="84"/>
  <c r="E352" i="84"/>
  <c r="D352" i="84"/>
  <c r="C352" i="84"/>
  <c r="B352" i="84"/>
  <c r="F351" i="84"/>
  <c r="E351" i="84"/>
  <c r="D351" i="84"/>
  <c r="C351" i="84"/>
  <c r="B351" i="84"/>
  <c r="F350" i="84"/>
  <c r="E350" i="84"/>
  <c r="D350" i="84"/>
  <c r="C350" i="84"/>
  <c r="B350" i="84"/>
  <c r="F349" i="84"/>
  <c r="E349" i="84"/>
  <c r="D349" i="84"/>
  <c r="C349" i="84"/>
  <c r="B349" i="84"/>
  <c r="F348" i="84"/>
  <c r="E348" i="84"/>
  <c r="D348" i="84"/>
  <c r="C348" i="84"/>
  <c r="B348" i="84"/>
  <c r="F347" i="84"/>
  <c r="E347" i="84"/>
  <c r="D347" i="84"/>
  <c r="C347" i="84"/>
  <c r="B347" i="84"/>
  <c r="F346" i="84"/>
  <c r="E346" i="84"/>
  <c r="D346" i="84"/>
  <c r="C346" i="84"/>
  <c r="B346" i="84"/>
  <c r="F345" i="84"/>
  <c r="E345" i="84"/>
  <c r="D345" i="84"/>
  <c r="C345" i="84"/>
  <c r="B345" i="84"/>
  <c r="F344" i="84"/>
  <c r="E344" i="84"/>
  <c r="D344" i="84"/>
  <c r="C344" i="84"/>
  <c r="B344" i="84"/>
  <c r="F343" i="84"/>
  <c r="E343" i="84"/>
  <c r="D343" i="84"/>
  <c r="C343" i="84"/>
  <c r="B343" i="84"/>
  <c r="F342" i="84"/>
  <c r="E342" i="84"/>
  <c r="D342" i="84"/>
  <c r="C342" i="84"/>
  <c r="B342" i="84"/>
  <c r="F341" i="84"/>
  <c r="E341" i="84"/>
  <c r="D341" i="84"/>
  <c r="C341" i="84"/>
  <c r="B341" i="84"/>
  <c r="F340" i="84"/>
  <c r="E340" i="84"/>
  <c r="D340" i="84"/>
  <c r="C340" i="84"/>
  <c r="B340" i="84"/>
  <c r="F339" i="84"/>
  <c r="E339" i="84"/>
  <c r="D339" i="84"/>
  <c r="C339" i="84"/>
  <c r="B339" i="84"/>
  <c r="F338" i="84"/>
  <c r="E338" i="84"/>
  <c r="D338" i="84"/>
  <c r="C338" i="84"/>
  <c r="B338" i="84"/>
  <c r="F337" i="84"/>
  <c r="E337" i="84"/>
  <c r="D337" i="84"/>
  <c r="C337" i="84"/>
  <c r="B337" i="84"/>
  <c r="F336" i="84"/>
  <c r="E336" i="84"/>
  <c r="D336" i="84"/>
  <c r="C336" i="84"/>
  <c r="B336" i="84"/>
  <c r="F335" i="84"/>
  <c r="E335" i="84"/>
  <c r="D335" i="84"/>
  <c r="C335" i="84"/>
  <c r="B335" i="84"/>
  <c r="F334" i="84"/>
  <c r="E334" i="84"/>
  <c r="D334" i="84"/>
  <c r="C334" i="84"/>
  <c r="B334" i="84"/>
  <c r="F333" i="84"/>
  <c r="E333" i="84"/>
  <c r="D333" i="84"/>
  <c r="C333" i="84"/>
  <c r="B333" i="84"/>
  <c r="F332" i="84"/>
  <c r="E332" i="84"/>
  <c r="D332" i="84"/>
  <c r="C332" i="84"/>
  <c r="B332" i="84"/>
  <c r="F331" i="84"/>
  <c r="E331" i="84"/>
  <c r="D331" i="84"/>
  <c r="C331" i="84"/>
  <c r="B331" i="84"/>
  <c r="F330" i="84"/>
  <c r="E330" i="84"/>
  <c r="D330" i="84"/>
  <c r="C330" i="84"/>
  <c r="B330" i="84"/>
  <c r="F329" i="84"/>
  <c r="E329" i="84"/>
  <c r="D329" i="84"/>
  <c r="C329" i="84"/>
  <c r="B329" i="84"/>
  <c r="F328" i="84"/>
  <c r="E328" i="84"/>
  <c r="D328" i="84"/>
  <c r="C328" i="84"/>
  <c r="B328" i="84"/>
  <c r="F327" i="84"/>
  <c r="E327" i="84"/>
  <c r="D327" i="84"/>
  <c r="C327" i="84"/>
  <c r="B327" i="84"/>
  <c r="F326" i="84"/>
  <c r="E326" i="84"/>
  <c r="D326" i="84"/>
  <c r="C326" i="84"/>
  <c r="B326" i="84"/>
  <c r="F325" i="84"/>
  <c r="E325" i="84"/>
  <c r="D325" i="84"/>
  <c r="C325" i="84"/>
  <c r="B325" i="84"/>
  <c r="F324" i="84"/>
  <c r="E324" i="84"/>
  <c r="D324" i="84"/>
  <c r="C324" i="84"/>
  <c r="B324" i="84"/>
  <c r="F323" i="84"/>
  <c r="E323" i="84"/>
  <c r="D323" i="84"/>
  <c r="C323" i="84"/>
  <c r="B323" i="84"/>
  <c r="F322" i="84"/>
  <c r="E322" i="84"/>
  <c r="D322" i="84"/>
  <c r="C322" i="84"/>
  <c r="B322" i="84"/>
  <c r="F321" i="84"/>
  <c r="E321" i="84"/>
  <c r="D321" i="84"/>
  <c r="C321" i="84"/>
  <c r="B321" i="84"/>
  <c r="F320" i="84"/>
  <c r="E320" i="84"/>
  <c r="D320" i="84"/>
  <c r="C320" i="84"/>
  <c r="B320" i="84"/>
  <c r="F319" i="84"/>
  <c r="E319" i="84"/>
  <c r="D319" i="84"/>
  <c r="C319" i="84"/>
  <c r="B319" i="84"/>
  <c r="F318" i="84"/>
  <c r="E318" i="84"/>
  <c r="D318" i="84"/>
  <c r="C318" i="84"/>
  <c r="B318" i="84"/>
  <c r="F317" i="84"/>
  <c r="E317" i="84"/>
  <c r="D317" i="84"/>
  <c r="C317" i="84"/>
  <c r="B317" i="84"/>
  <c r="F316" i="84"/>
  <c r="E316" i="84"/>
  <c r="D316" i="84"/>
  <c r="C316" i="84"/>
  <c r="B316" i="84"/>
  <c r="F315" i="84"/>
  <c r="E315" i="84"/>
  <c r="D315" i="84"/>
  <c r="C315" i="84"/>
  <c r="B315" i="84"/>
  <c r="F314" i="84"/>
  <c r="E314" i="84"/>
  <c r="D314" i="84"/>
  <c r="C314" i="84"/>
  <c r="B314" i="84"/>
  <c r="F313" i="84"/>
  <c r="E313" i="84"/>
  <c r="D313" i="84"/>
  <c r="C313" i="84"/>
  <c r="B313" i="84"/>
  <c r="F312" i="84"/>
  <c r="E312" i="84"/>
  <c r="D312" i="84"/>
  <c r="C312" i="84"/>
  <c r="B312" i="84"/>
  <c r="F311" i="84"/>
  <c r="E311" i="84"/>
  <c r="D311" i="84"/>
  <c r="C311" i="84"/>
  <c r="B311" i="84"/>
  <c r="F310" i="84"/>
  <c r="E310" i="84"/>
  <c r="D310" i="84"/>
  <c r="C310" i="84"/>
  <c r="B310" i="84"/>
  <c r="F309" i="84"/>
  <c r="E309" i="84"/>
  <c r="D309" i="84"/>
  <c r="C309" i="84"/>
  <c r="B309" i="84"/>
  <c r="F308" i="84"/>
  <c r="E308" i="84"/>
  <c r="D308" i="84"/>
  <c r="C308" i="84"/>
  <c r="B308" i="84"/>
  <c r="F307" i="84"/>
  <c r="E307" i="84"/>
  <c r="D307" i="84"/>
  <c r="C307" i="84"/>
  <c r="B307" i="84"/>
  <c r="F306" i="84"/>
  <c r="E306" i="84"/>
  <c r="D306" i="84"/>
  <c r="C306" i="84"/>
  <c r="B306" i="84"/>
  <c r="F305" i="84"/>
  <c r="E305" i="84"/>
  <c r="D305" i="84"/>
  <c r="C305" i="84"/>
  <c r="B305" i="84"/>
  <c r="F304" i="84"/>
  <c r="E304" i="84"/>
  <c r="D304" i="84"/>
  <c r="C304" i="84"/>
  <c r="B304" i="84"/>
  <c r="F303" i="84"/>
  <c r="E303" i="84"/>
  <c r="D303" i="84"/>
  <c r="C303" i="84"/>
  <c r="B303" i="84"/>
  <c r="F302" i="84"/>
  <c r="E302" i="84"/>
  <c r="D302" i="84"/>
  <c r="C302" i="84"/>
  <c r="B302" i="84"/>
  <c r="F301" i="84"/>
  <c r="E301" i="84"/>
  <c r="D301" i="84"/>
  <c r="C301" i="84"/>
  <c r="B301" i="84"/>
  <c r="F300" i="84"/>
  <c r="E300" i="84"/>
  <c r="D300" i="84"/>
  <c r="C300" i="84"/>
  <c r="B300" i="84"/>
  <c r="F299" i="84"/>
  <c r="E299" i="84"/>
  <c r="D299" i="84"/>
  <c r="C299" i="84"/>
  <c r="B299" i="84"/>
  <c r="F298" i="84"/>
  <c r="E298" i="84"/>
  <c r="D298" i="84"/>
  <c r="C298" i="84"/>
  <c r="B298" i="84"/>
  <c r="F297" i="84"/>
  <c r="E297" i="84"/>
  <c r="D297" i="84"/>
  <c r="C297" i="84"/>
  <c r="B297" i="84"/>
  <c r="F296" i="84"/>
  <c r="E296" i="84"/>
  <c r="D296" i="84"/>
  <c r="C296" i="84"/>
  <c r="B296" i="84"/>
  <c r="F295" i="84"/>
  <c r="E295" i="84"/>
  <c r="D295" i="84"/>
  <c r="C295" i="84"/>
  <c r="B295" i="84"/>
  <c r="F294" i="84"/>
  <c r="E294" i="84"/>
  <c r="D294" i="84"/>
  <c r="C294" i="84"/>
  <c r="B294" i="84"/>
  <c r="F293" i="84"/>
  <c r="E293" i="84"/>
  <c r="D293" i="84"/>
  <c r="C293" i="84"/>
  <c r="B293" i="84"/>
  <c r="F292" i="84"/>
  <c r="E292" i="84"/>
  <c r="D292" i="84"/>
  <c r="C292" i="84"/>
  <c r="B292" i="84"/>
  <c r="F291" i="84"/>
  <c r="E291" i="84"/>
  <c r="D291" i="84"/>
  <c r="C291" i="84"/>
  <c r="B291" i="84"/>
  <c r="F290" i="84"/>
  <c r="E290" i="84"/>
  <c r="D290" i="84"/>
  <c r="C290" i="84"/>
  <c r="B290" i="84"/>
  <c r="F289" i="84"/>
  <c r="E289" i="84"/>
  <c r="D289" i="84"/>
  <c r="C289" i="84"/>
  <c r="B289" i="84"/>
  <c r="F288" i="84"/>
  <c r="E288" i="84"/>
  <c r="D288" i="84"/>
  <c r="C288" i="84"/>
  <c r="B288" i="84"/>
  <c r="F287" i="84"/>
  <c r="E287" i="84"/>
  <c r="D287" i="84"/>
  <c r="C287" i="84"/>
  <c r="B287" i="84"/>
  <c r="F286" i="84"/>
  <c r="E286" i="84"/>
  <c r="D286" i="84"/>
  <c r="C286" i="84"/>
  <c r="B286" i="84"/>
  <c r="F285" i="84"/>
  <c r="E285" i="84"/>
  <c r="D285" i="84"/>
  <c r="C285" i="84"/>
  <c r="B285" i="84"/>
  <c r="F284" i="84"/>
  <c r="E284" i="84"/>
  <c r="D284" i="84"/>
  <c r="C284" i="84"/>
  <c r="B284" i="84"/>
  <c r="F283" i="84"/>
  <c r="E283" i="84"/>
  <c r="D283" i="84"/>
  <c r="C283" i="84"/>
  <c r="B283" i="84"/>
  <c r="F282" i="84"/>
  <c r="E282" i="84"/>
  <c r="D282" i="84"/>
  <c r="C282" i="84"/>
  <c r="B282" i="84"/>
  <c r="F281" i="84"/>
  <c r="E281" i="84"/>
  <c r="D281" i="84"/>
  <c r="C281" i="84"/>
  <c r="B281" i="84"/>
  <c r="F280" i="84"/>
  <c r="E280" i="84"/>
  <c r="D280" i="84"/>
  <c r="C280" i="84"/>
  <c r="B280" i="84"/>
  <c r="F279" i="84"/>
  <c r="E279" i="84"/>
  <c r="D279" i="84"/>
  <c r="C279" i="84"/>
  <c r="B279" i="84"/>
  <c r="F278" i="84"/>
  <c r="E278" i="84"/>
  <c r="D278" i="84"/>
  <c r="C278" i="84"/>
  <c r="B278" i="84"/>
  <c r="F277" i="84"/>
  <c r="E277" i="84"/>
  <c r="D277" i="84"/>
  <c r="C277" i="84"/>
  <c r="B277" i="84"/>
  <c r="F276" i="84"/>
  <c r="E276" i="84"/>
  <c r="D276" i="84"/>
  <c r="C276" i="84"/>
  <c r="B276" i="84"/>
  <c r="F275" i="84"/>
  <c r="E275" i="84"/>
  <c r="D275" i="84"/>
  <c r="C275" i="84"/>
  <c r="B275" i="84"/>
  <c r="F274" i="84"/>
  <c r="E274" i="84"/>
  <c r="D274" i="84"/>
  <c r="C274" i="84"/>
  <c r="B274" i="84"/>
  <c r="F273" i="84"/>
  <c r="E273" i="84"/>
  <c r="D273" i="84"/>
  <c r="C273" i="84"/>
  <c r="B273" i="84"/>
  <c r="F272" i="84"/>
  <c r="E272" i="84"/>
  <c r="D272" i="84"/>
  <c r="C272" i="84"/>
  <c r="B272" i="84"/>
  <c r="F271" i="84"/>
  <c r="E271" i="84"/>
  <c r="D271" i="84"/>
  <c r="C271" i="84"/>
  <c r="B271" i="84"/>
  <c r="F270" i="84"/>
  <c r="E270" i="84"/>
  <c r="D270" i="84"/>
  <c r="C270" i="84"/>
  <c r="B270" i="84"/>
  <c r="F269" i="84"/>
  <c r="E269" i="84"/>
  <c r="D269" i="84"/>
  <c r="C269" i="84"/>
  <c r="B269" i="84"/>
  <c r="F268" i="84"/>
  <c r="E268" i="84"/>
  <c r="D268" i="84"/>
  <c r="C268" i="84"/>
  <c r="B268" i="84"/>
  <c r="F267" i="84"/>
  <c r="E267" i="84"/>
  <c r="D267" i="84"/>
  <c r="C267" i="84"/>
  <c r="B267" i="84"/>
  <c r="F266" i="84"/>
  <c r="E266" i="84"/>
  <c r="D266" i="84"/>
  <c r="C266" i="84"/>
  <c r="B266" i="84"/>
  <c r="F265" i="84"/>
  <c r="E265" i="84"/>
  <c r="D265" i="84"/>
  <c r="C265" i="84"/>
  <c r="B265" i="84"/>
  <c r="F264" i="84"/>
  <c r="E264" i="84"/>
  <c r="D264" i="84"/>
  <c r="C264" i="84"/>
  <c r="B264" i="84"/>
  <c r="F263" i="84"/>
  <c r="E263" i="84"/>
  <c r="D263" i="84"/>
  <c r="C263" i="84"/>
  <c r="B263" i="84"/>
  <c r="F262" i="84"/>
  <c r="E262" i="84"/>
  <c r="D262" i="84"/>
  <c r="C262" i="84"/>
  <c r="B262" i="84"/>
  <c r="F261" i="84"/>
  <c r="E261" i="84"/>
  <c r="D261" i="84"/>
  <c r="C261" i="84"/>
  <c r="B261" i="84"/>
  <c r="F260" i="84"/>
  <c r="E260" i="84"/>
  <c r="D260" i="84"/>
  <c r="C260" i="84"/>
  <c r="B260" i="84"/>
  <c r="F259" i="84"/>
  <c r="E259" i="84"/>
  <c r="D259" i="84"/>
  <c r="C259" i="84"/>
  <c r="B259" i="84"/>
  <c r="F258" i="84"/>
  <c r="E258" i="84"/>
  <c r="D258" i="84"/>
  <c r="C258" i="84"/>
  <c r="B258" i="84"/>
  <c r="F257" i="84"/>
  <c r="E257" i="84"/>
  <c r="D257" i="84"/>
  <c r="C257" i="84"/>
  <c r="B257" i="84"/>
  <c r="F256" i="84"/>
  <c r="E256" i="84"/>
  <c r="D256" i="84"/>
  <c r="C256" i="84"/>
  <c r="B256" i="84"/>
  <c r="F255" i="84"/>
  <c r="E255" i="84"/>
  <c r="D255" i="84"/>
  <c r="C255" i="84"/>
  <c r="B255" i="84"/>
  <c r="F254" i="84"/>
  <c r="E254" i="84"/>
  <c r="D254" i="84"/>
  <c r="C254" i="84"/>
  <c r="B254" i="84"/>
  <c r="F253" i="84"/>
  <c r="E253" i="84"/>
  <c r="D253" i="84"/>
  <c r="C253" i="84"/>
  <c r="B253" i="84"/>
  <c r="F252" i="84"/>
  <c r="E252" i="84"/>
  <c r="D252" i="84"/>
  <c r="C252" i="84"/>
  <c r="B252" i="84"/>
  <c r="F251" i="84"/>
  <c r="E251" i="84"/>
  <c r="D251" i="84"/>
  <c r="C251" i="84"/>
  <c r="B251" i="84"/>
  <c r="F250" i="84"/>
  <c r="E250" i="84"/>
  <c r="D250" i="84"/>
  <c r="C250" i="84"/>
  <c r="B250" i="84"/>
  <c r="F249" i="84"/>
  <c r="E249" i="84"/>
  <c r="D249" i="84"/>
  <c r="C249" i="84"/>
  <c r="B249" i="84"/>
  <c r="F248" i="84"/>
  <c r="E248" i="84"/>
  <c r="D248" i="84"/>
  <c r="C248" i="84"/>
  <c r="B248" i="84"/>
  <c r="F247" i="84"/>
  <c r="E247" i="84"/>
  <c r="D247" i="84"/>
  <c r="C247" i="84"/>
  <c r="B247" i="84"/>
  <c r="F246" i="84"/>
  <c r="E246" i="84"/>
  <c r="D246" i="84"/>
  <c r="C246" i="84"/>
  <c r="B246" i="84"/>
  <c r="F245" i="84"/>
  <c r="E245" i="84"/>
  <c r="D245" i="84"/>
  <c r="C245" i="84"/>
  <c r="B245" i="84"/>
  <c r="F244" i="84"/>
  <c r="E244" i="84"/>
  <c r="D244" i="84"/>
  <c r="C244" i="84"/>
  <c r="B244" i="84"/>
  <c r="F243" i="84"/>
  <c r="E243" i="84"/>
  <c r="D243" i="84"/>
  <c r="C243" i="84"/>
  <c r="B243" i="84"/>
  <c r="F242" i="84"/>
  <c r="E242" i="84"/>
  <c r="D242" i="84"/>
  <c r="C242" i="84"/>
  <c r="B242" i="84"/>
  <c r="F241" i="84"/>
  <c r="E241" i="84"/>
  <c r="D241" i="84"/>
  <c r="C241" i="84"/>
  <c r="B241" i="84"/>
  <c r="F240" i="84"/>
  <c r="E240" i="84"/>
  <c r="D240" i="84"/>
  <c r="C240" i="84"/>
  <c r="B240" i="84"/>
  <c r="F239" i="84"/>
  <c r="E239" i="84"/>
  <c r="D239" i="84"/>
  <c r="C239" i="84"/>
  <c r="B239" i="84"/>
  <c r="F238" i="84"/>
  <c r="E238" i="84"/>
  <c r="D238" i="84"/>
  <c r="C238" i="84"/>
  <c r="B238" i="84"/>
  <c r="F237" i="84"/>
  <c r="E237" i="84"/>
  <c r="D237" i="84"/>
  <c r="C237" i="84"/>
  <c r="B237" i="84"/>
  <c r="F236" i="84"/>
  <c r="E236" i="84"/>
  <c r="D236" i="84"/>
  <c r="C236" i="84"/>
  <c r="B236" i="84"/>
  <c r="F235" i="84"/>
  <c r="E235" i="84"/>
  <c r="D235" i="84"/>
  <c r="C235" i="84"/>
  <c r="B235" i="84"/>
  <c r="F234" i="84"/>
  <c r="E234" i="84"/>
  <c r="D234" i="84"/>
  <c r="C234" i="84"/>
  <c r="B234" i="84"/>
  <c r="F233" i="84"/>
  <c r="E233" i="84"/>
  <c r="D233" i="84"/>
  <c r="C233" i="84"/>
  <c r="B233" i="84"/>
  <c r="F232" i="84"/>
  <c r="E232" i="84"/>
  <c r="D232" i="84"/>
  <c r="C232" i="84"/>
  <c r="B232" i="84"/>
  <c r="F231" i="84"/>
  <c r="E231" i="84"/>
  <c r="D231" i="84"/>
  <c r="C231" i="84"/>
  <c r="B231" i="84"/>
  <c r="F230" i="84"/>
  <c r="E230" i="84"/>
  <c r="D230" i="84"/>
  <c r="C230" i="84"/>
  <c r="B230" i="84"/>
  <c r="F229" i="84"/>
  <c r="E229" i="84"/>
  <c r="D229" i="84"/>
  <c r="C229" i="84"/>
  <c r="B229" i="84"/>
  <c r="F228" i="84"/>
  <c r="E228" i="84"/>
  <c r="D228" i="84"/>
  <c r="C228" i="84"/>
  <c r="B228" i="84"/>
  <c r="F227" i="84"/>
  <c r="E227" i="84"/>
  <c r="D227" i="84"/>
  <c r="C227" i="84"/>
  <c r="B227" i="84"/>
  <c r="F226" i="84"/>
  <c r="E226" i="84"/>
  <c r="D226" i="84"/>
  <c r="C226" i="84"/>
  <c r="B226" i="84"/>
  <c r="F225" i="84"/>
  <c r="E225" i="84"/>
  <c r="D225" i="84"/>
  <c r="C225" i="84"/>
  <c r="B225" i="84"/>
  <c r="F224" i="84"/>
  <c r="E224" i="84"/>
  <c r="D224" i="84"/>
  <c r="C224" i="84"/>
  <c r="B224" i="84"/>
  <c r="F223" i="84"/>
  <c r="E223" i="84"/>
  <c r="D223" i="84"/>
  <c r="C223" i="84"/>
  <c r="B223" i="84"/>
  <c r="F222" i="84"/>
  <c r="E222" i="84"/>
  <c r="D222" i="84"/>
  <c r="C222" i="84"/>
  <c r="B222" i="84"/>
  <c r="F221" i="84"/>
  <c r="E221" i="84"/>
  <c r="D221" i="84"/>
  <c r="C221" i="84"/>
  <c r="B221" i="84"/>
  <c r="F220" i="84"/>
  <c r="E220" i="84"/>
  <c r="D220" i="84"/>
  <c r="C220" i="84"/>
  <c r="B220" i="84"/>
  <c r="F219" i="84"/>
  <c r="E219" i="84"/>
  <c r="D219" i="84"/>
  <c r="C219" i="84"/>
  <c r="B219" i="84"/>
  <c r="F218" i="84"/>
  <c r="E218" i="84"/>
  <c r="D218" i="84"/>
  <c r="C218" i="84"/>
  <c r="B218" i="84"/>
  <c r="F217" i="84"/>
  <c r="E217" i="84"/>
  <c r="D217" i="84"/>
  <c r="C217" i="84"/>
  <c r="B217" i="84"/>
  <c r="F216" i="84"/>
  <c r="E216" i="84"/>
  <c r="D216" i="84"/>
  <c r="C216" i="84"/>
  <c r="B216" i="84"/>
  <c r="F215" i="84"/>
  <c r="E215" i="84"/>
  <c r="D215" i="84"/>
  <c r="C215" i="84"/>
  <c r="B215" i="84"/>
  <c r="F214" i="84"/>
  <c r="E214" i="84"/>
  <c r="D214" i="84"/>
  <c r="C214" i="84"/>
  <c r="B214" i="84"/>
  <c r="F213" i="84"/>
  <c r="E213" i="84"/>
  <c r="D213" i="84"/>
  <c r="C213" i="84"/>
  <c r="B213" i="84"/>
  <c r="F212" i="84"/>
  <c r="E212" i="84"/>
  <c r="D212" i="84"/>
  <c r="C212" i="84"/>
  <c r="B212" i="84"/>
  <c r="F211" i="84"/>
  <c r="E211" i="84"/>
  <c r="D211" i="84"/>
  <c r="C211" i="84"/>
  <c r="B211" i="84"/>
  <c r="F210" i="84"/>
  <c r="E210" i="84"/>
  <c r="D210" i="84"/>
  <c r="C210" i="84"/>
  <c r="B210" i="84"/>
  <c r="F209" i="84"/>
  <c r="E209" i="84"/>
  <c r="D209" i="84"/>
  <c r="C209" i="84"/>
  <c r="B209" i="84"/>
  <c r="F208" i="84"/>
  <c r="E208" i="84"/>
  <c r="D208" i="84"/>
  <c r="C208" i="84"/>
  <c r="B208" i="84"/>
  <c r="F207" i="84"/>
  <c r="E207" i="84"/>
  <c r="D207" i="84"/>
  <c r="C207" i="84"/>
  <c r="B207" i="84"/>
  <c r="F206" i="84"/>
  <c r="E206" i="84"/>
  <c r="D206" i="84"/>
  <c r="C206" i="84"/>
  <c r="B206" i="84"/>
  <c r="F205" i="84"/>
  <c r="E205" i="84"/>
  <c r="D205" i="84"/>
  <c r="C205" i="84"/>
  <c r="B205" i="84"/>
  <c r="F204" i="84"/>
  <c r="E204" i="84"/>
  <c r="D204" i="84"/>
  <c r="C204" i="84"/>
  <c r="B204" i="84"/>
  <c r="F203" i="84"/>
  <c r="E203" i="84"/>
  <c r="D203" i="84"/>
  <c r="C203" i="84"/>
  <c r="B203" i="84"/>
  <c r="F202" i="84"/>
  <c r="E202" i="84"/>
  <c r="D202" i="84"/>
  <c r="C202" i="84"/>
  <c r="B202" i="84"/>
  <c r="F201" i="84"/>
  <c r="E201" i="84"/>
  <c r="D201" i="84"/>
  <c r="C201" i="84"/>
  <c r="B201" i="84"/>
  <c r="F200" i="84"/>
  <c r="E200" i="84"/>
  <c r="D200" i="84"/>
  <c r="C200" i="84"/>
  <c r="B200" i="84"/>
  <c r="F199" i="84"/>
  <c r="E199" i="84"/>
  <c r="D199" i="84"/>
  <c r="C199" i="84"/>
  <c r="B199" i="84"/>
  <c r="F198" i="84"/>
  <c r="E198" i="84"/>
  <c r="D198" i="84"/>
  <c r="C198" i="84"/>
  <c r="B198" i="84"/>
  <c r="F197" i="84"/>
  <c r="E197" i="84"/>
  <c r="D197" i="84"/>
  <c r="C197" i="84"/>
  <c r="B197" i="84"/>
  <c r="F196" i="84"/>
  <c r="E196" i="84"/>
  <c r="D196" i="84"/>
  <c r="C196" i="84"/>
  <c r="B196" i="84"/>
  <c r="F195" i="84"/>
  <c r="E195" i="84"/>
  <c r="D195" i="84"/>
  <c r="C195" i="84"/>
  <c r="B195" i="84"/>
  <c r="F194" i="84"/>
  <c r="E194" i="84"/>
  <c r="D194" i="84"/>
  <c r="C194" i="84"/>
  <c r="B194" i="84"/>
  <c r="F193" i="84"/>
  <c r="E193" i="84"/>
  <c r="D193" i="84"/>
  <c r="C193" i="84"/>
  <c r="B193" i="84"/>
  <c r="F192" i="84"/>
  <c r="E192" i="84"/>
  <c r="D192" i="84"/>
  <c r="C192" i="84"/>
  <c r="B192" i="84"/>
  <c r="F191" i="84"/>
  <c r="E191" i="84"/>
  <c r="D191" i="84"/>
  <c r="C191" i="84"/>
  <c r="B191" i="84"/>
  <c r="F190" i="84"/>
  <c r="E190" i="84"/>
  <c r="D190" i="84"/>
  <c r="C190" i="84"/>
  <c r="B190" i="84"/>
  <c r="F189" i="84"/>
  <c r="E189" i="84"/>
  <c r="D189" i="84"/>
  <c r="C189" i="84"/>
  <c r="B189" i="84"/>
  <c r="F188" i="84"/>
  <c r="E188" i="84"/>
  <c r="D188" i="84"/>
  <c r="C188" i="84"/>
  <c r="B188" i="84"/>
  <c r="F187" i="84"/>
  <c r="E187" i="84"/>
  <c r="D187" i="84"/>
  <c r="C187" i="84"/>
  <c r="B187" i="84"/>
  <c r="F186" i="84"/>
  <c r="E186" i="84"/>
  <c r="D186" i="84"/>
  <c r="C186" i="84"/>
  <c r="B186" i="84"/>
  <c r="F185" i="84"/>
  <c r="E185" i="84"/>
  <c r="D185" i="84"/>
  <c r="C185" i="84"/>
  <c r="B185" i="84"/>
  <c r="F184" i="84"/>
  <c r="E184" i="84"/>
  <c r="D184" i="84"/>
  <c r="C184" i="84"/>
  <c r="B184" i="84"/>
  <c r="F183" i="84"/>
  <c r="E183" i="84"/>
  <c r="D183" i="84"/>
  <c r="C183" i="84"/>
  <c r="B183" i="84"/>
  <c r="F182" i="84"/>
  <c r="E182" i="84"/>
  <c r="D182" i="84"/>
  <c r="C182" i="84"/>
  <c r="B182" i="84"/>
  <c r="F181" i="84"/>
  <c r="E181" i="84"/>
  <c r="D181" i="84"/>
  <c r="C181" i="84"/>
  <c r="B181" i="84"/>
  <c r="F180" i="84"/>
  <c r="E180" i="84"/>
  <c r="D180" i="84"/>
  <c r="C180" i="84"/>
  <c r="B180" i="84"/>
  <c r="F179" i="84"/>
  <c r="E179" i="84"/>
  <c r="D179" i="84"/>
  <c r="C179" i="84"/>
  <c r="B179" i="84"/>
  <c r="F178" i="84"/>
  <c r="E178" i="84"/>
  <c r="D178" i="84"/>
  <c r="C178" i="84"/>
  <c r="B178" i="84"/>
  <c r="F177" i="84"/>
  <c r="E177" i="84"/>
  <c r="D177" i="84"/>
  <c r="C177" i="84"/>
  <c r="B177" i="84"/>
  <c r="F176" i="84"/>
  <c r="E176" i="84"/>
  <c r="D176" i="84"/>
  <c r="C176" i="84"/>
  <c r="B176" i="84"/>
  <c r="F175" i="84"/>
  <c r="E175" i="84"/>
  <c r="D175" i="84"/>
  <c r="C175" i="84"/>
  <c r="B175" i="84"/>
  <c r="F174" i="84"/>
  <c r="E174" i="84"/>
  <c r="D174" i="84"/>
  <c r="C174" i="84"/>
  <c r="B174" i="84"/>
  <c r="F173" i="84"/>
  <c r="E173" i="84"/>
  <c r="D173" i="84"/>
  <c r="C173" i="84"/>
  <c r="B173" i="84"/>
  <c r="F172" i="84"/>
  <c r="E172" i="84"/>
  <c r="D172" i="84"/>
  <c r="C172" i="84"/>
  <c r="B172" i="84"/>
  <c r="F171" i="84"/>
  <c r="E171" i="84"/>
  <c r="D171" i="84"/>
  <c r="C171" i="84"/>
  <c r="B171" i="84"/>
  <c r="F170" i="84"/>
  <c r="E170" i="84"/>
  <c r="D170" i="84"/>
  <c r="C170" i="84"/>
  <c r="B170" i="84"/>
  <c r="F169" i="84"/>
  <c r="E169" i="84"/>
  <c r="D169" i="84"/>
  <c r="C169" i="84"/>
  <c r="B169" i="84"/>
  <c r="F168" i="84"/>
  <c r="E168" i="84"/>
  <c r="D168" i="84"/>
  <c r="C168" i="84"/>
  <c r="B168" i="84"/>
  <c r="F167" i="84"/>
  <c r="E167" i="84"/>
  <c r="D167" i="84"/>
  <c r="C167" i="84"/>
  <c r="B167" i="84"/>
  <c r="F166" i="84"/>
  <c r="E166" i="84"/>
  <c r="D166" i="84"/>
  <c r="C166" i="84"/>
  <c r="B166" i="84"/>
  <c r="F165" i="84"/>
  <c r="E165" i="84"/>
  <c r="D165" i="84"/>
  <c r="C165" i="84"/>
  <c r="B165" i="84"/>
  <c r="F164" i="84"/>
  <c r="E164" i="84"/>
  <c r="D164" i="84"/>
  <c r="C164" i="84"/>
  <c r="B164" i="84"/>
  <c r="F163" i="84"/>
  <c r="E163" i="84"/>
  <c r="D163" i="84"/>
  <c r="C163" i="84"/>
  <c r="B163" i="84"/>
  <c r="F162" i="84"/>
  <c r="E162" i="84"/>
  <c r="D162" i="84"/>
  <c r="C162" i="84"/>
  <c r="B162" i="84"/>
  <c r="F161" i="84"/>
  <c r="E161" i="84"/>
  <c r="D161" i="84"/>
  <c r="C161" i="84"/>
  <c r="B161" i="84"/>
  <c r="F160" i="84"/>
  <c r="E160" i="84"/>
  <c r="D160" i="84"/>
  <c r="C160" i="84"/>
  <c r="B160" i="84"/>
  <c r="F159" i="84"/>
  <c r="E159" i="84"/>
  <c r="D159" i="84"/>
  <c r="C159" i="84"/>
  <c r="B159" i="84"/>
  <c r="F158" i="84"/>
  <c r="E158" i="84"/>
  <c r="D158" i="84"/>
  <c r="C158" i="84"/>
  <c r="B158" i="84"/>
  <c r="F157" i="84"/>
  <c r="E157" i="84"/>
  <c r="D157" i="84"/>
  <c r="C157" i="84"/>
  <c r="B157" i="84"/>
  <c r="F156" i="84"/>
  <c r="E156" i="84"/>
  <c r="D156" i="84"/>
  <c r="C156" i="84"/>
  <c r="B156" i="84"/>
  <c r="F155" i="84"/>
  <c r="E155" i="84"/>
  <c r="D155" i="84"/>
  <c r="C155" i="84"/>
  <c r="B155" i="84"/>
  <c r="F154" i="84"/>
  <c r="E154" i="84"/>
  <c r="D154" i="84"/>
  <c r="C154" i="84"/>
  <c r="B154" i="84"/>
  <c r="F153" i="84"/>
  <c r="E153" i="84"/>
  <c r="D153" i="84"/>
  <c r="C153" i="84"/>
  <c r="B153" i="84"/>
  <c r="F152" i="84"/>
  <c r="E152" i="84"/>
  <c r="D152" i="84"/>
  <c r="C152" i="84"/>
  <c r="B152" i="84"/>
  <c r="F151" i="84"/>
  <c r="E151" i="84"/>
  <c r="D151" i="84"/>
  <c r="C151" i="84"/>
  <c r="B151" i="84"/>
  <c r="F150" i="84"/>
  <c r="E150" i="84"/>
  <c r="D150" i="84"/>
  <c r="C150" i="84"/>
  <c r="B150" i="84"/>
  <c r="F149" i="84"/>
  <c r="E149" i="84"/>
  <c r="D149" i="84"/>
  <c r="C149" i="84"/>
  <c r="B149" i="84"/>
  <c r="F148" i="84"/>
  <c r="E148" i="84"/>
  <c r="D148" i="84"/>
  <c r="C148" i="84"/>
  <c r="B148" i="84"/>
  <c r="F147" i="84"/>
  <c r="E147" i="84"/>
  <c r="D147" i="84"/>
  <c r="C147" i="84"/>
  <c r="B147" i="84"/>
  <c r="F146" i="84"/>
  <c r="E146" i="84"/>
  <c r="D146" i="84"/>
  <c r="C146" i="84"/>
  <c r="B146" i="84"/>
  <c r="F145" i="84"/>
  <c r="E145" i="84"/>
  <c r="D145" i="84"/>
  <c r="C145" i="84"/>
  <c r="B145" i="84"/>
  <c r="F144" i="84"/>
  <c r="E144" i="84"/>
  <c r="D144" i="84"/>
  <c r="C144" i="84"/>
  <c r="B144" i="84"/>
  <c r="F143" i="84"/>
  <c r="E143" i="84"/>
  <c r="D143" i="84"/>
  <c r="C143" i="84"/>
  <c r="B143" i="84"/>
  <c r="F142" i="84"/>
  <c r="E142" i="84"/>
  <c r="D142" i="84"/>
  <c r="C142" i="84"/>
  <c r="B142" i="84"/>
  <c r="F141" i="84"/>
  <c r="E141" i="84"/>
  <c r="D141" i="84"/>
  <c r="C141" i="84"/>
  <c r="B141" i="84"/>
  <c r="F140" i="84"/>
  <c r="E140" i="84"/>
  <c r="D140" i="84"/>
  <c r="C140" i="84"/>
  <c r="B140" i="84"/>
  <c r="F139" i="84"/>
  <c r="E139" i="84"/>
  <c r="D139" i="84"/>
  <c r="C139" i="84"/>
  <c r="B139" i="84"/>
  <c r="F138" i="84"/>
  <c r="E138" i="84"/>
  <c r="D138" i="84"/>
  <c r="C138" i="84"/>
  <c r="B138" i="84"/>
  <c r="F137" i="84"/>
  <c r="E137" i="84"/>
  <c r="D137" i="84"/>
  <c r="C137" i="84"/>
  <c r="B137" i="84"/>
  <c r="F136" i="84"/>
  <c r="E136" i="84"/>
  <c r="D136" i="84"/>
  <c r="C136" i="84"/>
  <c r="B136" i="84"/>
  <c r="F135" i="84"/>
  <c r="E135" i="84"/>
  <c r="D135" i="84"/>
  <c r="C135" i="84"/>
  <c r="B135" i="84"/>
  <c r="F134" i="84"/>
  <c r="E134" i="84"/>
  <c r="D134" i="84"/>
  <c r="C134" i="84"/>
  <c r="B134" i="84"/>
  <c r="F133" i="84"/>
  <c r="E133" i="84"/>
  <c r="D133" i="84"/>
  <c r="C133" i="84"/>
  <c r="B133" i="84"/>
  <c r="F132" i="84"/>
  <c r="E132" i="84"/>
  <c r="D132" i="84"/>
  <c r="C132" i="84"/>
  <c r="B132" i="84"/>
  <c r="F131" i="84"/>
  <c r="E131" i="84"/>
  <c r="D131" i="84"/>
  <c r="C131" i="84"/>
  <c r="B131" i="84"/>
  <c r="F130" i="84"/>
  <c r="E130" i="84"/>
  <c r="D130" i="84"/>
  <c r="C130" i="84"/>
  <c r="B130" i="84"/>
  <c r="F129" i="84"/>
  <c r="E129" i="84"/>
  <c r="D129" i="84"/>
  <c r="C129" i="84"/>
  <c r="B129" i="84"/>
  <c r="F128" i="84"/>
  <c r="E128" i="84"/>
  <c r="D128" i="84"/>
  <c r="C128" i="84"/>
  <c r="B128" i="84"/>
  <c r="F127" i="84"/>
  <c r="E127" i="84"/>
  <c r="D127" i="84"/>
  <c r="C127" i="84"/>
  <c r="B127" i="84"/>
  <c r="F126" i="84"/>
  <c r="E126" i="84"/>
  <c r="D126" i="84"/>
  <c r="C126" i="84"/>
  <c r="B126" i="84"/>
  <c r="F125" i="84"/>
  <c r="E125" i="84"/>
  <c r="D125" i="84"/>
  <c r="C125" i="84"/>
  <c r="B125" i="84"/>
  <c r="F124" i="84"/>
  <c r="E124" i="84"/>
  <c r="D124" i="84"/>
  <c r="C124" i="84"/>
  <c r="B124" i="84"/>
  <c r="F123" i="84"/>
  <c r="E123" i="84"/>
  <c r="D123" i="84"/>
  <c r="C123" i="84"/>
  <c r="B123" i="84"/>
  <c r="F122" i="84"/>
  <c r="E122" i="84"/>
  <c r="D122" i="84"/>
  <c r="C122" i="84"/>
  <c r="B122" i="84"/>
  <c r="F121" i="84"/>
  <c r="E121" i="84"/>
  <c r="D121" i="84"/>
  <c r="C121" i="84"/>
  <c r="B121" i="84"/>
  <c r="F120" i="84"/>
  <c r="E120" i="84"/>
  <c r="D120" i="84"/>
  <c r="C120" i="84"/>
  <c r="B120" i="84"/>
  <c r="F119" i="84"/>
  <c r="E119" i="84"/>
  <c r="D119" i="84"/>
  <c r="C119" i="84"/>
  <c r="B119" i="84"/>
  <c r="F118" i="84"/>
  <c r="E118" i="84"/>
  <c r="D118" i="84"/>
  <c r="C118" i="84"/>
  <c r="B118" i="84"/>
  <c r="F117" i="84"/>
  <c r="E117" i="84"/>
  <c r="D117" i="84"/>
  <c r="C117" i="84"/>
  <c r="B117" i="84"/>
  <c r="F116" i="84"/>
  <c r="E116" i="84"/>
  <c r="D116" i="84"/>
  <c r="C116" i="84"/>
  <c r="B116" i="84"/>
  <c r="F115" i="84"/>
  <c r="E115" i="84"/>
  <c r="D115" i="84"/>
  <c r="C115" i="84"/>
  <c r="B115" i="84"/>
  <c r="F114" i="84"/>
  <c r="E114" i="84"/>
  <c r="D114" i="84"/>
  <c r="C114" i="84"/>
  <c r="B114" i="84"/>
  <c r="F113" i="84"/>
  <c r="E113" i="84"/>
  <c r="D113" i="84"/>
  <c r="C113" i="84"/>
  <c r="B113" i="84"/>
  <c r="F112" i="84"/>
  <c r="E112" i="84"/>
  <c r="D112" i="84"/>
  <c r="C112" i="84"/>
  <c r="B112" i="84"/>
  <c r="F111" i="84"/>
  <c r="E111" i="84"/>
  <c r="D111" i="84"/>
  <c r="C111" i="84"/>
  <c r="B111" i="84"/>
  <c r="F110" i="84"/>
  <c r="E110" i="84"/>
  <c r="D110" i="84"/>
  <c r="C110" i="84"/>
  <c r="B110" i="84"/>
  <c r="F109" i="84"/>
  <c r="E109" i="84"/>
  <c r="D109" i="84"/>
  <c r="C109" i="84"/>
  <c r="B109" i="84"/>
  <c r="F108" i="84"/>
  <c r="E108" i="84"/>
  <c r="D108" i="84"/>
  <c r="C108" i="84"/>
  <c r="B108" i="84"/>
  <c r="F107" i="84"/>
  <c r="E107" i="84"/>
  <c r="D107" i="84"/>
  <c r="C107" i="84"/>
  <c r="B107" i="84"/>
  <c r="F106" i="84"/>
  <c r="E106" i="84"/>
  <c r="D106" i="84"/>
  <c r="C106" i="84"/>
  <c r="B106" i="84"/>
  <c r="F105" i="84"/>
  <c r="E105" i="84"/>
  <c r="D105" i="84"/>
  <c r="C105" i="84"/>
  <c r="B105" i="84"/>
  <c r="F104" i="84"/>
  <c r="E104" i="84"/>
  <c r="D104" i="84"/>
  <c r="C104" i="84"/>
  <c r="B104" i="84"/>
  <c r="F103" i="84"/>
  <c r="E103" i="84"/>
  <c r="D103" i="84"/>
  <c r="C103" i="84"/>
  <c r="B103" i="84"/>
  <c r="F102" i="84"/>
  <c r="E102" i="84"/>
  <c r="D102" i="84"/>
  <c r="C102" i="84"/>
  <c r="B102" i="84"/>
  <c r="F101" i="84"/>
  <c r="E101" i="84"/>
  <c r="D101" i="84"/>
  <c r="C101" i="84"/>
  <c r="B101" i="84"/>
  <c r="F100" i="84"/>
  <c r="E100" i="84"/>
  <c r="D100" i="84"/>
  <c r="C100" i="84"/>
  <c r="B100" i="84"/>
  <c r="F99" i="84"/>
  <c r="E99" i="84"/>
  <c r="D99" i="84"/>
  <c r="C99" i="84"/>
  <c r="B99" i="84"/>
  <c r="F98" i="84"/>
  <c r="E98" i="84"/>
  <c r="D98" i="84"/>
  <c r="C98" i="84"/>
  <c r="B98" i="84"/>
  <c r="F97" i="84"/>
  <c r="E97" i="84"/>
  <c r="D97" i="84"/>
  <c r="C97" i="84"/>
  <c r="B97" i="84"/>
  <c r="F96" i="84"/>
  <c r="E96" i="84"/>
  <c r="D96" i="84"/>
  <c r="C96" i="84"/>
  <c r="B96" i="84"/>
  <c r="F95" i="84"/>
  <c r="E95" i="84"/>
  <c r="D95" i="84"/>
  <c r="C95" i="84"/>
  <c r="B95" i="84"/>
  <c r="F94" i="84"/>
  <c r="E94" i="84"/>
  <c r="D94" i="84"/>
  <c r="C94" i="84"/>
  <c r="B94" i="84"/>
  <c r="F93" i="84"/>
  <c r="E93" i="84"/>
  <c r="D93" i="84"/>
  <c r="C93" i="84"/>
  <c r="B93" i="84"/>
  <c r="F92" i="84"/>
  <c r="E92" i="84"/>
  <c r="D92" i="84"/>
  <c r="C92" i="84"/>
  <c r="B92" i="84"/>
  <c r="F91" i="84"/>
  <c r="E91" i="84"/>
  <c r="D91" i="84"/>
  <c r="C91" i="84"/>
  <c r="B91" i="84"/>
  <c r="F90" i="84"/>
  <c r="E90" i="84"/>
  <c r="D90" i="84"/>
  <c r="C90" i="84"/>
  <c r="B90" i="84"/>
  <c r="F89" i="84"/>
  <c r="E89" i="84"/>
  <c r="D89" i="84"/>
  <c r="C89" i="84"/>
  <c r="B89" i="84"/>
  <c r="F88" i="84"/>
  <c r="E88" i="84"/>
  <c r="D88" i="84"/>
  <c r="C88" i="84"/>
  <c r="B88" i="84"/>
  <c r="F87" i="84"/>
  <c r="E87" i="84"/>
  <c r="D87" i="84"/>
  <c r="C87" i="84"/>
  <c r="B87" i="84"/>
  <c r="F86" i="84"/>
  <c r="E86" i="84"/>
  <c r="D86" i="84"/>
  <c r="C86" i="84"/>
  <c r="B86" i="84"/>
  <c r="F85" i="84"/>
  <c r="E85" i="84"/>
  <c r="D85" i="84"/>
  <c r="C85" i="84"/>
  <c r="B85" i="84"/>
  <c r="F84" i="84"/>
  <c r="E84" i="84"/>
  <c r="D84" i="84"/>
  <c r="C84" i="84"/>
  <c r="B84" i="84"/>
  <c r="F83" i="84"/>
  <c r="E83" i="84"/>
  <c r="D83" i="84"/>
  <c r="C83" i="84"/>
  <c r="B83" i="84"/>
  <c r="F82" i="84"/>
  <c r="E82" i="84"/>
  <c r="D82" i="84"/>
  <c r="C82" i="84"/>
  <c r="B82" i="84"/>
  <c r="F81" i="84"/>
  <c r="E81" i="84"/>
  <c r="D81" i="84"/>
  <c r="C81" i="84"/>
  <c r="B81" i="84"/>
  <c r="F80" i="84"/>
  <c r="E80" i="84"/>
  <c r="D80" i="84"/>
  <c r="C80" i="84"/>
  <c r="B80" i="84"/>
  <c r="F79" i="84"/>
  <c r="E79" i="84"/>
  <c r="D79" i="84"/>
  <c r="C79" i="84"/>
  <c r="B79" i="84"/>
  <c r="F78" i="84"/>
  <c r="E78" i="84"/>
  <c r="D78" i="84"/>
  <c r="C78" i="84"/>
  <c r="B78" i="84"/>
  <c r="F77" i="84"/>
  <c r="E77" i="84"/>
  <c r="D77" i="84"/>
  <c r="C77" i="84"/>
  <c r="B77" i="84"/>
  <c r="F76" i="84"/>
  <c r="E76" i="84"/>
  <c r="D76" i="84"/>
  <c r="C76" i="84"/>
  <c r="B76" i="84"/>
  <c r="F75" i="84"/>
  <c r="E75" i="84"/>
  <c r="D75" i="84"/>
  <c r="C75" i="84"/>
  <c r="B75" i="84"/>
  <c r="F74" i="84"/>
  <c r="E74" i="84"/>
  <c r="D74" i="84"/>
  <c r="C74" i="84"/>
  <c r="B74" i="84"/>
  <c r="F73" i="84"/>
  <c r="E73" i="84"/>
  <c r="D73" i="84"/>
  <c r="C73" i="84"/>
  <c r="B73" i="84"/>
  <c r="F72" i="84"/>
  <c r="E72" i="84"/>
  <c r="D72" i="84"/>
  <c r="C72" i="84"/>
  <c r="B72" i="84"/>
  <c r="F71" i="84"/>
  <c r="E71" i="84"/>
  <c r="D71" i="84"/>
  <c r="C71" i="84"/>
  <c r="B71" i="84"/>
  <c r="F70" i="84"/>
  <c r="E70" i="84"/>
  <c r="D70" i="84"/>
  <c r="C70" i="84"/>
  <c r="B70" i="84"/>
  <c r="F69" i="84"/>
  <c r="E69" i="84"/>
  <c r="D69" i="84"/>
  <c r="C69" i="84"/>
  <c r="B69" i="84"/>
  <c r="F68" i="84"/>
  <c r="E68" i="84"/>
  <c r="D68" i="84"/>
  <c r="C68" i="84"/>
  <c r="B68" i="84"/>
  <c r="F67" i="84"/>
  <c r="E67" i="84"/>
  <c r="D67" i="84"/>
  <c r="C67" i="84"/>
  <c r="B67" i="84"/>
  <c r="F66" i="84"/>
  <c r="E66" i="84"/>
  <c r="D66" i="84"/>
  <c r="C66" i="84"/>
  <c r="B66" i="84"/>
  <c r="F65" i="84"/>
  <c r="E65" i="84"/>
  <c r="D65" i="84"/>
  <c r="C65" i="84"/>
  <c r="B65" i="84"/>
  <c r="F64" i="84"/>
  <c r="E64" i="84"/>
  <c r="D64" i="84"/>
  <c r="C64" i="84"/>
  <c r="B64" i="84"/>
  <c r="F63" i="84"/>
  <c r="E63" i="84"/>
  <c r="D63" i="84"/>
  <c r="C63" i="84"/>
  <c r="B63" i="84"/>
  <c r="F62" i="84"/>
  <c r="E62" i="84"/>
  <c r="D62" i="84"/>
  <c r="C62" i="84"/>
  <c r="B62" i="84"/>
  <c r="F61" i="84"/>
  <c r="E61" i="84"/>
  <c r="D61" i="84"/>
  <c r="C61" i="84"/>
  <c r="B61" i="84"/>
  <c r="F60" i="84"/>
  <c r="E60" i="84"/>
  <c r="D60" i="84"/>
  <c r="C60" i="84"/>
  <c r="B60" i="84"/>
  <c r="F59" i="84"/>
  <c r="E59" i="84"/>
  <c r="D59" i="84"/>
  <c r="C59" i="84"/>
  <c r="B59" i="84"/>
  <c r="F58" i="84"/>
  <c r="E58" i="84"/>
  <c r="D58" i="84"/>
  <c r="C58" i="84"/>
  <c r="B58" i="84"/>
  <c r="F57" i="84"/>
  <c r="E57" i="84"/>
  <c r="D57" i="84"/>
  <c r="C57" i="84"/>
  <c r="B57" i="84"/>
  <c r="F56" i="84"/>
  <c r="E56" i="84"/>
  <c r="D56" i="84"/>
  <c r="C56" i="84"/>
  <c r="B56" i="84"/>
  <c r="F55" i="84"/>
  <c r="E55" i="84"/>
  <c r="D55" i="84"/>
  <c r="C55" i="84"/>
  <c r="B55" i="84"/>
  <c r="F54" i="84"/>
  <c r="E54" i="84"/>
  <c r="D54" i="84"/>
  <c r="C54" i="84"/>
  <c r="B54" i="84"/>
  <c r="F53" i="84"/>
  <c r="E53" i="84"/>
  <c r="D53" i="84"/>
  <c r="C53" i="84"/>
  <c r="B53" i="84"/>
  <c r="F52" i="84"/>
  <c r="E52" i="84"/>
  <c r="D52" i="84"/>
  <c r="C52" i="84"/>
  <c r="B52" i="84"/>
  <c r="F51" i="84"/>
  <c r="E51" i="84"/>
  <c r="D51" i="84"/>
  <c r="C51" i="84"/>
  <c r="B51" i="84"/>
  <c r="F50" i="84"/>
  <c r="E50" i="84"/>
  <c r="D50" i="84"/>
  <c r="C50" i="84"/>
  <c r="B50" i="84"/>
  <c r="F49" i="84"/>
  <c r="E49" i="84"/>
  <c r="D49" i="84"/>
  <c r="C49" i="84"/>
  <c r="B49" i="84"/>
  <c r="F48" i="84"/>
  <c r="E48" i="84"/>
  <c r="D48" i="84"/>
  <c r="C48" i="84"/>
  <c r="B48" i="84"/>
  <c r="F47" i="84"/>
  <c r="E47" i="84"/>
  <c r="D47" i="84"/>
  <c r="C47" i="84"/>
  <c r="B47" i="84"/>
  <c r="F46" i="84"/>
  <c r="E46" i="84"/>
  <c r="D46" i="84"/>
  <c r="C46" i="84"/>
  <c r="B46" i="84"/>
  <c r="F45" i="84"/>
  <c r="E45" i="84"/>
  <c r="D45" i="84"/>
  <c r="C45" i="84"/>
  <c r="B45" i="84"/>
  <c r="F44" i="84"/>
  <c r="E44" i="84"/>
  <c r="D44" i="84"/>
  <c r="C44" i="84"/>
  <c r="B44" i="84"/>
  <c r="F43" i="84"/>
  <c r="E43" i="84"/>
  <c r="D43" i="84"/>
  <c r="C43" i="84"/>
  <c r="B43" i="84"/>
  <c r="F42" i="84"/>
  <c r="E42" i="84"/>
  <c r="D42" i="84"/>
  <c r="C42" i="84"/>
  <c r="B42" i="84"/>
  <c r="F41" i="84"/>
  <c r="E41" i="84"/>
  <c r="D41" i="84"/>
  <c r="C41" i="84"/>
  <c r="B41" i="84"/>
  <c r="F40" i="84"/>
  <c r="E40" i="84"/>
  <c r="D40" i="84"/>
  <c r="C40" i="84"/>
  <c r="B40" i="84"/>
  <c r="F39" i="84"/>
  <c r="E39" i="84"/>
  <c r="D39" i="84"/>
  <c r="C39" i="84"/>
  <c r="B39" i="84"/>
  <c r="F38" i="84"/>
  <c r="E38" i="84"/>
  <c r="D38" i="84"/>
  <c r="C38" i="84"/>
  <c r="B38" i="84"/>
  <c r="F37" i="84"/>
  <c r="E37" i="84"/>
  <c r="D37" i="84"/>
  <c r="C37" i="84"/>
  <c r="B37" i="84"/>
  <c r="F36" i="84"/>
  <c r="E36" i="84"/>
  <c r="D36" i="84"/>
  <c r="C36" i="84"/>
  <c r="B36" i="84"/>
  <c r="F35" i="84"/>
  <c r="E35" i="84"/>
  <c r="D35" i="84"/>
  <c r="C35" i="84"/>
  <c r="B35" i="84"/>
  <c r="F34" i="84"/>
  <c r="E34" i="84"/>
  <c r="D34" i="84"/>
  <c r="C34" i="84"/>
  <c r="B34" i="84"/>
  <c r="F33" i="84"/>
  <c r="E33" i="84"/>
  <c r="D33" i="84"/>
  <c r="C33" i="84"/>
  <c r="B33" i="84"/>
  <c r="F32" i="84"/>
  <c r="E32" i="84"/>
  <c r="D32" i="84"/>
  <c r="C32" i="84"/>
  <c r="B32" i="84"/>
  <c r="F31" i="84"/>
  <c r="E31" i="84"/>
  <c r="D31" i="84"/>
  <c r="C31" i="84"/>
  <c r="B31" i="84"/>
  <c r="F30" i="84"/>
  <c r="E30" i="84"/>
  <c r="D30" i="84"/>
  <c r="C30" i="84"/>
  <c r="B30" i="84"/>
  <c r="F29" i="84"/>
  <c r="E29" i="84"/>
  <c r="D29" i="84"/>
  <c r="C29" i="84"/>
  <c r="B29" i="84"/>
  <c r="F28" i="84"/>
  <c r="E28" i="84"/>
  <c r="D28" i="84"/>
  <c r="C28" i="84"/>
  <c r="B28" i="84"/>
  <c r="F27" i="84"/>
  <c r="E27" i="84"/>
  <c r="D27" i="84"/>
  <c r="C27" i="84"/>
  <c r="B27" i="84"/>
  <c r="F26" i="84"/>
  <c r="E26" i="84"/>
  <c r="D26" i="84"/>
  <c r="C26" i="84"/>
  <c r="B26" i="84"/>
  <c r="F25" i="84"/>
  <c r="E25" i="84"/>
  <c r="D25" i="84"/>
  <c r="C25" i="84"/>
  <c r="B25" i="84"/>
  <c r="F24" i="84"/>
  <c r="E24" i="84"/>
  <c r="D24" i="84"/>
  <c r="C24" i="84"/>
  <c r="B24" i="84"/>
  <c r="F23" i="84"/>
  <c r="E23" i="84"/>
  <c r="D23" i="84"/>
  <c r="C23" i="84"/>
  <c r="B23" i="84"/>
  <c r="F22" i="84"/>
  <c r="E22" i="84"/>
  <c r="D22" i="84"/>
  <c r="C22" i="84"/>
  <c r="B22" i="84"/>
  <c r="F21" i="84"/>
  <c r="E21" i="84"/>
  <c r="D21" i="84"/>
  <c r="C21" i="84"/>
  <c r="B21" i="84"/>
  <c r="F20" i="84"/>
  <c r="E20" i="84"/>
  <c r="D20" i="84"/>
  <c r="C20" i="84"/>
  <c r="B20" i="84"/>
  <c r="F19" i="84"/>
  <c r="E19" i="84"/>
  <c r="D19" i="84"/>
  <c r="C19" i="84"/>
  <c r="B19" i="84"/>
  <c r="F18" i="84"/>
  <c r="E18" i="84"/>
  <c r="D18" i="84"/>
  <c r="C18" i="84"/>
  <c r="B18" i="84"/>
  <c r="F17" i="84"/>
  <c r="E17" i="84"/>
  <c r="D17" i="84"/>
  <c r="C17" i="84"/>
  <c r="B17" i="84"/>
  <c r="F16" i="84"/>
  <c r="E16" i="84"/>
  <c r="D16" i="84"/>
  <c r="C16" i="84"/>
  <c r="B16" i="84"/>
  <c r="F15" i="84"/>
  <c r="E15" i="84"/>
  <c r="D15" i="84"/>
  <c r="C15" i="84"/>
  <c r="B15" i="84"/>
  <c r="F14" i="84"/>
  <c r="E14" i="84"/>
  <c r="D14" i="84"/>
  <c r="C14" i="84"/>
  <c r="B14" i="84"/>
  <c r="F13" i="84"/>
  <c r="E13" i="84"/>
  <c r="D13" i="84"/>
  <c r="C13" i="84"/>
  <c r="B13" i="84"/>
  <c r="F12" i="84"/>
  <c r="E12" i="84"/>
  <c r="D12" i="84"/>
  <c r="C12" i="84"/>
  <c r="B12" i="84"/>
  <c r="F11" i="84"/>
  <c r="E11" i="84"/>
  <c r="D11" i="84"/>
  <c r="C11" i="84"/>
  <c r="B11" i="84"/>
  <c r="F10" i="84"/>
  <c r="E10" i="84"/>
  <c r="D10" i="84"/>
  <c r="C10" i="84"/>
  <c r="F9" i="84"/>
  <c r="E9" i="84"/>
  <c r="D9" i="84"/>
  <c r="C9" i="84"/>
  <c r="B10" i="84"/>
  <c r="B9" i="84"/>
</calcChain>
</file>

<file path=xl/comments1.xml><?xml version="1.0" encoding="utf-8"?>
<comments xmlns="http://schemas.openxmlformats.org/spreadsheetml/2006/main">
  <authors>
    <author>JEFFREY COLLIER</author>
  </authors>
  <commentList>
    <comment ref="A3" authorId="0">
      <text>
        <r>
          <rPr>
            <sz val="9"/>
            <color indexed="81"/>
            <rFont val="Tahoma"/>
            <family val="2"/>
          </rPr>
          <t>The "NbrFalse" line shows how many spreadsheet rows have a V1.1 to V2.0 change.</t>
        </r>
      </text>
    </comment>
    <comment ref="B4" authorId="0">
      <text>
        <r>
          <rPr>
            <sz val="9"/>
            <color indexed="81"/>
            <rFont val="Tahoma"/>
            <family val="2"/>
          </rPr>
          <t>Filter on one of the "Comparison" columns to see those spreadsheet rows with V1.0 to V2.0 changes to the specified data element.</t>
        </r>
      </text>
    </comment>
    <comment ref="A5" authorId="0">
      <text>
        <r>
          <rPr>
            <sz val="9"/>
            <color indexed="81"/>
            <rFont val="Tahoma"/>
            <family val="2"/>
          </rPr>
          <t>Filter by color (red) to see all spreadsheet rows with changes in any of the data elements.</t>
        </r>
      </text>
    </comment>
  </commentList>
</comments>
</file>

<file path=xl/comments2.xml><?xml version="1.0" encoding="utf-8"?>
<comments xmlns="http://schemas.openxmlformats.org/spreadsheetml/2006/main">
  <authors>
    <author>JEFFREY COLLIER</author>
  </authors>
  <commentList>
    <comment ref="A6" authorId="0">
      <text>
        <r>
          <rPr>
            <sz val="9"/>
            <color indexed="81"/>
            <rFont val="Tahoma"/>
            <family val="2"/>
          </rPr>
          <t>The "NbrFalse" line shows how many spreadsheet rows have a V1.1 to V2.0 change.</t>
        </r>
      </text>
    </comment>
    <comment ref="B7" authorId="0">
      <text>
        <r>
          <rPr>
            <sz val="9"/>
            <color indexed="81"/>
            <rFont val="Tahoma"/>
            <family val="2"/>
          </rPr>
          <t>Filter on one of the "Comparison" columns to see those spreadsheet rows with V1.0 to V2.0 changes to the specified data element.</t>
        </r>
      </text>
    </comment>
    <comment ref="A8" authorId="0">
      <text>
        <r>
          <rPr>
            <sz val="9"/>
            <color indexed="81"/>
            <rFont val="Tahoma"/>
            <family val="2"/>
          </rPr>
          <t>Filter by color (red) to see all spreadsheet rows with changes in any of the data elements.
Filter by color (purple) to see the rows that were duplicated on the V1.1 Main Presentation Tab.</t>
        </r>
      </text>
    </comment>
  </commentList>
</comments>
</file>

<file path=xl/sharedStrings.xml><?xml version="1.0" encoding="utf-8"?>
<sst xmlns="http://schemas.openxmlformats.org/spreadsheetml/2006/main" count="39262" uniqueCount="2934">
  <si>
    <t>RECORD-ID</t>
  </si>
  <si>
    <t>X(8)</t>
  </si>
  <si>
    <t>Required</t>
  </si>
  <si>
    <t>DATA-DICTIONARY-VERSION</t>
  </si>
  <si>
    <t>X(10)</t>
  </si>
  <si>
    <t>SUBMISSION-TRANSACTION-TYPE</t>
  </si>
  <si>
    <t>A data element to identify the whether the transactions in the file are original submissions of the data, a resubmission of a previously submitted file, or corrections of edit rejects.</t>
  </si>
  <si>
    <t>X(1)</t>
  </si>
  <si>
    <t>FILE-ENCODING-SPECIFICATION</t>
  </si>
  <si>
    <t>A data element to denote whether the file is in fixed length line format or pipe-delimited format</t>
  </si>
  <si>
    <t>X(3)</t>
  </si>
  <si>
    <t>DATA-MAPPING-DOCUMENT-VERSION</t>
  </si>
  <si>
    <t>X(9)</t>
  </si>
  <si>
    <t>FILE-NAME</t>
  </si>
  <si>
    <t>SUBMITTING-STATE</t>
  </si>
  <si>
    <t>X(2)</t>
  </si>
  <si>
    <t>DATE-FILE-CREATED</t>
  </si>
  <si>
    <t>9(8)</t>
  </si>
  <si>
    <t>START-OF-TIME-PERIOD</t>
  </si>
  <si>
    <t>Beginning date of the time period covered by this file.</t>
  </si>
  <si>
    <t>END-OF-TIME-PERIOD</t>
  </si>
  <si>
    <t>FILE-STATUS-INDICATOR</t>
  </si>
  <si>
    <t>SSN-INDICATOR</t>
  </si>
  <si>
    <t>TOT-REC-CNT</t>
  </si>
  <si>
    <t>9(11)</t>
  </si>
  <si>
    <t>STATE-NOTATION</t>
  </si>
  <si>
    <t xml:space="preserve">A free text field for the submitting state to enter whatever information it chooses. </t>
  </si>
  <si>
    <t>X(50)</t>
  </si>
  <si>
    <t>Optional</t>
  </si>
  <si>
    <t>FILLER</t>
  </si>
  <si>
    <t>X(1368)</t>
  </si>
  <si>
    <t>DE_NO</t>
  </si>
  <si>
    <t>DATA_ELEMENT_NAME</t>
  </si>
  <si>
    <t>DEFINITION</t>
  </si>
  <si>
    <t>SIZE</t>
  </si>
  <si>
    <t>NECESSITY</t>
  </si>
  <si>
    <t>CLAIMIP</t>
  </si>
  <si>
    <t xml:space="preserve">The ANSI numeric state code for the U.S. state, territory, or the District of Columbia that has submitted the data. </t>
  </si>
  <si>
    <t>RECORD-NUMBER</t>
  </si>
  <si>
    <t>X(21)</t>
  </si>
  <si>
    <t>ICN-ADJ</t>
  </si>
  <si>
    <t>SUBMITTER-ID</t>
  </si>
  <si>
    <t xml:space="preserve">The Submitter ID number is the value that identifies the provider/trading partner/clearing house organization to the state’s claim adjudication system.
</t>
  </si>
  <si>
    <t>X(12)</t>
  </si>
  <si>
    <t>MSIS-IDENTIFICATION-NUM</t>
  </si>
  <si>
    <t>X(20)</t>
  </si>
  <si>
    <t>CROSSOVER-INDICATOR</t>
  </si>
  <si>
    <t>TYPE-OF-HOSPITAL</t>
  </si>
  <si>
    <t>This code denotes the type of hospital on the claim</t>
  </si>
  <si>
    <t>1115A-DEMONSTRATION-IND</t>
  </si>
  <si>
    <t>ADJUSTMENT-IND</t>
  </si>
  <si>
    <t>Code indicating type of adjustment record.</t>
  </si>
  <si>
    <t>ADJUSTMENT-REASON-CODE</t>
  </si>
  <si>
    <t>Claim adjustment reason codes communicate why a claim was paid differently than it was billed.</t>
  </si>
  <si>
    <t>Conditional</t>
  </si>
  <si>
    <t>The basic types of admission for Inpatient hospital stays and a code indicating the priority of this admission.</t>
  </si>
  <si>
    <t>X(7)</t>
  </si>
  <si>
    <t>DIAGNOSIS-CODE-1</t>
  </si>
  <si>
    <t>DIAGNOSIS-CODE-1 through DIAGNOSIS-CODE-2: Primary and Second ICD-9/10-CM code found on the claim.</t>
  </si>
  <si>
    <t>DIAGNOSIS-CODE-FLAG-1</t>
  </si>
  <si>
    <t>DIAGNOSIS-CODE-FLAG-1 through DIAGNOSIS-CODE-FLAG-2: Code flag for the Primary and Second ICD-9/10-CM code found on the claim.</t>
  </si>
  <si>
    <t>DIAGNOSIS-POA-FLAG-1</t>
  </si>
  <si>
    <t>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</si>
  <si>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DIAGNOSIS-CODE-2</t>
  </si>
  <si>
    <t>DIAGNOSIS-CODE-FLAG-2</t>
  </si>
  <si>
    <t>DIAGNOSIS-POA-FLAG-2</t>
  </si>
  <si>
    <t>DIAGNOSIS-CODE-3</t>
  </si>
  <si>
    <t>DIAGNOSIS-CODE-3 through DIAGNOSIS-CODE-5: The third through fifth ICD-9/10-CM codes that appear on the claim.</t>
  </si>
  <si>
    <t>DIAGNOSIS-CODE-FLAG-3</t>
  </si>
  <si>
    <t>DIAGNOSIS-CODE-FLAG-3 through DIAGNOSIS-CODE-FLAG-5: Code flag for the third through fifth ICD-9/10-CM codes that appear on the claim.</t>
  </si>
  <si>
    <t>DIAGNOSIS-POA-FLAG-3</t>
  </si>
  <si>
    <t>DIAGNOSIS-CODE-4</t>
  </si>
  <si>
    <t>DIAGNOSIS-CODE-FLAG-4</t>
  </si>
  <si>
    <t>DIAGNOSIS-POA-FLAG-4</t>
  </si>
  <si>
    <t>DIAGNOSIS-CODE-5</t>
  </si>
  <si>
    <t>DIAGNOSIS-CODE-FLAG-5</t>
  </si>
  <si>
    <t>DIAGNOSIS-POA-FLAG-5</t>
  </si>
  <si>
    <t>DIAGNOSIS-CODE-6</t>
  </si>
  <si>
    <t xml:space="preserve">DIAGNOSIS-CODE-6 through DIAGNOSIS-CODE-12: The sixth through twelfth ICD-9/10-CM codes that appear on the claim.
</t>
  </si>
  <si>
    <t>DIAGNOSIS-CODE-FLAG-6</t>
  </si>
  <si>
    <t>DIAGNOSIS-CODE-FLAG-6 through DIAGNOSIS-CODE-FLAG-12: Code flag for the sixth through twelfth ICD-9/10-CM codes that appear on the claim.</t>
  </si>
  <si>
    <t>DIAGNOSIS-POA-FLAG-6</t>
  </si>
  <si>
    <t>DIAGNOSIS-CODE-7</t>
  </si>
  <si>
    <t>DIAGNOSIS-CODE-FLAG-7</t>
  </si>
  <si>
    <t>DIAGNOSIS-POA-FLAG-7</t>
  </si>
  <si>
    <t>DIAGNOSIS-CODE-8</t>
  </si>
  <si>
    <t>DIAGNOSIS-CODE-FLAG-8</t>
  </si>
  <si>
    <t>DIAGNOSIS-POA-FLAG-8</t>
  </si>
  <si>
    <t>DIAGNOSIS-CODE-9</t>
  </si>
  <si>
    <t>DIAGNOSIS-CODE-FLAG-9</t>
  </si>
  <si>
    <t>DIAGNOSIS-POA-FLAG-9</t>
  </si>
  <si>
    <t>DIAGNOSIS-CODE-10</t>
  </si>
  <si>
    <t>DIAGNOSIS-CODE-FLAG-10</t>
  </si>
  <si>
    <t>DIAGNOSIS-POA-FLAG-10</t>
  </si>
  <si>
    <t>DIAGNOSIS-CODE-11</t>
  </si>
  <si>
    <t>DIAGNOSIS-CODE-FLAG-11</t>
  </si>
  <si>
    <t>DIAGNOSIS-POA-FLAG-11</t>
  </si>
  <si>
    <t>DIAGNOSIS-CODE-12</t>
  </si>
  <si>
    <t>DIAGNOSIS-CODE-FLAG-12</t>
  </si>
  <si>
    <t>DIAGNOSIS-RELATED-GROUP</t>
  </si>
  <si>
    <t xml:space="preserve">Code representing the Diagnosis Related Group (DRG) that is applicable for the inpatient services being rendered. </t>
  </si>
  <si>
    <t>X(4)</t>
  </si>
  <si>
    <t>DIAGNOSIS-RELATED-GROUP-IND</t>
  </si>
  <si>
    <t>PROCEDURE-CODE-1</t>
  </si>
  <si>
    <t>PROCEDURE-CODE-MOD-1</t>
  </si>
  <si>
    <t>PROCEDURE-CODE-FLAG-1</t>
  </si>
  <si>
    <t>A flag that identifies the coding system used for the PROCEDURE-CODE-1.</t>
  </si>
  <si>
    <t>PROCEDURE-CODE-DATE-1</t>
  </si>
  <si>
    <t>The date on which the principal procedure was performed</t>
  </si>
  <si>
    <t>PROCEDURE-CODE-2</t>
  </si>
  <si>
    <t xml:space="preserve">A series of up to five ICD-9/CM, CPT, HCPCS or ICD-10-PCS (to be implemented at a future date) codes used by the state to identify the procedures performed in addition to the principal procedure during the hospital stay referenced by this claim.
</t>
  </si>
  <si>
    <t>PROCEDURE-CODE-MOD-2</t>
  </si>
  <si>
    <t xml:space="preserve">A series of procedure code modifiers used with the corresponding Procedure Codes. For example, some states use modifiers to indicate assistance in surgery or anesthesia services.
</t>
  </si>
  <si>
    <t>PROCEDURE-CODE-FLAG-2</t>
  </si>
  <si>
    <t>PROCEDURE-CODE-DATE-2</t>
  </si>
  <si>
    <t xml:space="preserve">The date on which the procedure 2 – 6 was performed
</t>
  </si>
  <si>
    <t>PROCEDURE-CODE-3</t>
  </si>
  <si>
    <t xml:space="preserve">A series of up to five codes based on ICD-9/CM, CPT, HCPCS and ICD-10-PCS at a later date used by the state to identify the procedures performed in addition to the principal procedure during the hospital stay referenced by this claim.
</t>
  </si>
  <si>
    <t>PROCEDURE-CODE-MOD-3</t>
  </si>
  <si>
    <t>PROCEDURE-CODE-FLAG-3</t>
  </si>
  <si>
    <t>PROCEDURE-CODE-DATE-3</t>
  </si>
  <si>
    <t>PROCEDURE-CODE-4</t>
  </si>
  <si>
    <t>PROCEDURE-CODE-MOD-4</t>
  </si>
  <si>
    <t>PROCEDURE-CODE-FLAG-4</t>
  </si>
  <si>
    <t>PROCEDURE-CODE-DATE-4</t>
  </si>
  <si>
    <t>PROCEDURE-CODE-5</t>
  </si>
  <si>
    <t xml:space="preserve"> A series of up to five codes based on ICD-9/CM, CPT, HCPCS and ICD-10-PCS at a later date used by the state to identify the procedures performed in addition to the principal procedure during the hospital stay referenced by this claim.
</t>
  </si>
  <si>
    <t>PROCEDURE-CODE-MOD-5</t>
  </si>
  <si>
    <t>PROCEDURE-CODE-FLAG-5</t>
  </si>
  <si>
    <t>PROCEDURE-CODE-DATE-5</t>
  </si>
  <si>
    <t>The date on which the procedure 2 – 6 was performed.</t>
  </si>
  <si>
    <t>PROCEDURE-CODE-6</t>
  </si>
  <si>
    <t>PROCEDURE-CODE-MOD-6</t>
  </si>
  <si>
    <t>PROCEDURE-CODE-FLAG-6</t>
  </si>
  <si>
    <t>PROCEDURE-CODE-DATE-6</t>
  </si>
  <si>
    <t>The date on which the recipient was admitted to a hospital or long term care facility.</t>
  </si>
  <si>
    <t>The date on which the recipient was discharged from a hospital or long term care facility.</t>
  </si>
  <si>
    <t>The time of discharge for inpatient claims or end time of treatment for outpatient claims.</t>
  </si>
  <si>
    <t>ADJUDICATION-DATE</t>
  </si>
  <si>
    <t>The date Medicaid paid on this claim or adjustment.</t>
  </si>
  <si>
    <t>A code indicating what kind of payment is covered in this claim.</t>
  </si>
  <si>
    <t>TYPE-OF-BILL</t>
  </si>
  <si>
    <t>A data element corresponding with UB-04 form locator FL4 that classifies the claim as to the type of facility (2nd digit), type of care (3rd digit) and the billing record's sequence in the episode of care (4th digit).  (Note that the 1st digit is always zero.)</t>
  </si>
  <si>
    <t>CLAIM-STATUS</t>
  </si>
  <si>
    <t>The health care claim status codes convey the status of an entire claim.</t>
  </si>
  <si>
    <t>CLAIM-STATUS-CATEGORY</t>
  </si>
  <si>
    <t xml:space="preserve">The general category of the claim status (accepted, rejected, pended, finalized, additional information requested, etc.), which is then further detailed in the companion data element CLAIM-STATUS
</t>
  </si>
  <si>
    <t>SOURCE-LOCATION</t>
  </si>
  <si>
    <t>The field denotes the claims payment system from which the claim was extracted</t>
  </si>
  <si>
    <t>CHECK-NUM</t>
  </si>
  <si>
    <t xml:space="preserve">The check or EFT number.
</t>
  </si>
  <si>
    <t>X(15)</t>
  </si>
  <si>
    <t>Date the check is issued to the payee, or if Electronic Funds Transfer (EFT), the date the transfer is made.</t>
  </si>
  <si>
    <t>These codes indicate how each allowed charge was determined.</t>
  </si>
  <si>
    <t>CLAIM-PYMT-REM-CODE-1</t>
  </si>
  <si>
    <t>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t>
  </si>
  <si>
    <t>CLAIM-PYMT-REM-CODE-2</t>
  </si>
  <si>
    <t>CLAIM-PYMT-REM-CODE-3</t>
  </si>
  <si>
    <t>CLAIM-PYMT-REM-CODE-4</t>
  </si>
  <si>
    <t>TOT-BILLED-AMT</t>
  </si>
  <si>
    <t>The total amount charged for this claim at the claim header level as submitted by the provider.</t>
  </si>
  <si>
    <t>9(11)V99</t>
  </si>
  <si>
    <t>TOT-ALLOWED-AMT</t>
  </si>
  <si>
    <t>The claim header level maximum amount determined by the payer as being 'allowable' under the provisions of the contract prior to the determination of actual payment.</t>
  </si>
  <si>
    <t>TOT-MEDICAID-PAID-AMT</t>
  </si>
  <si>
    <t>The total amount paid by Medicaid on this claim or adjustment at the claim header level, which is the sum of the amounts paid by Medicaid at the detail level for the claim.</t>
  </si>
  <si>
    <t>TOT-COPAY-AMT</t>
  </si>
  <si>
    <t>The total amount paid by Medicaid/CHIP enrollee for each office or emergency department visit or purchase of prescription drugs in addition to the amount paid by Medicaid/CHIP.</t>
  </si>
  <si>
    <t>TOT-MEDICARE-DEDUCTIBLE-AMT</t>
  </si>
  <si>
    <t>TOT-MEDICARE-COINS-AMT</t>
  </si>
  <si>
    <t xml:space="preserve">The amount paid by Medicaid/CHIP, on this claim at the claim header level, toward the beneficiary’s Medicare coinsurance. </t>
  </si>
  <si>
    <t>TOT-TPL-AMT</t>
  </si>
  <si>
    <t>The amount paid by insurance other than Medicare or Medicaid on this claim.</t>
  </si>
  <si>
    <t>DEDUCTIBLE-AMT</t>
  </si>
  <si>
    <t>An amount paid each year by an enrollee before their health benefit begins.</t>
  </si>
  <si>
    <t>The field denotes whether the insured party is covered under other insurance plan</t>
  </si>
  <si>
    <t>OTHER-TPL-COLLECTION</t>
  </si>
  <si>
    <t>This data element indicates that the claim is for a beneficiary for whom other third party resource development and collection activities are in progress, when the liability is not another health insurance plan for which the eligible is a beneficiary</t>
  </si>
  <si>
    <t>SERVICE-TRACKING-TYPE</t>
  </si>
  <si>
    <t>This code indicates the type of service that is tracking the claim. This field is relevant only for TYPE OF CLAIM equaling 4.
(Note, service tracking claims are used to make non-FFS payments to provider.)</t>
  </si>
  <si>
    <t>SERVICE-TRACKING-PAYMENT-AMT</t>
  </si>
  <si>
    <t>On service tracking claims, the lump sum amount paid to the provider.</t>
  </si>
  <si>
    <t>FIXED-PAYMENT-IND</t>
  </si>
  <si>
    <t>FUNDING-CODE</t>
  </si>
  <si>
    <t xml:space="preserve">The funding code is related to what account the payment was made. This code indicates if the claim was matched with Title XIX, Title XXI, local funds or other funding source or code that identifies the source of funds to be paid to a provider for a particular service. </t>
  </si>
  <si>
    <t>FUNDING-SOURCE-STATE</t>
  </si>
  <si>
    <t>This code indicates the state account from which the payment was made.</t>
  </si>
  <si>
    <t>PLAN-ID-NUMBER</t>
  </si>
  <si>
    <t>A unique number which represents the health plan under which the non-fee-for-service encounter was provided including through the state plan and a waiver.</t>
  </si>
  <si>
    <t>NATIONAL-HEALTH-CARE-ENTITY-ID</t>
  </si>
  <si>
    <t>PAYMENT-LEVEL-IND</t>
  </si>
  <si>
    <t>The field denotes whether the claim payment is made at the header level or the detail level.</t>
  </si>
  <si>
    <t>MEDICARE-REIM-TYPE</t>
  </si>
  <si>
    <t>This code indicates the type of Medicare Reimbursement.</t>
  </si>
  <si>
    <t>NON-COV-DAYS</t>
  </si>
  <si>
    <t>The number of days of institutional long-term care not covered by the payer for this sequence as qualified by the payer organization. The number of non-covered days does not refer to days not covered for any other service.</t>
  </si>
  <si>
    <t>9(3)</t>
  </si>
  <si>
    <t>The charges for institutional long-term care, which are not reimbursable by the primary payer. The non-covered charges do not refer to charges not covered for any other service.</t>
  </si>
  <si>
    <t>9(7)</t>
  </si>
  <si>
    <t>CLAIM-LINE-COUNT</t>
  </si>
  <si>
    <t>The total number of lines on the claim</t>
  </si>
  <si>
    <t>9(4)</t>
  </si>
  <si>
    <t>HEALTH-CARE-ACQUIRED-CONDITION-IND</t>
  </si>
  <si>
    <t>OCCURRENCE-CODE-01</t>
  </si>
  <si>
    <t>A code to describe to describe specific event(s) relating to this billing period covered by the claim.  (These are FLs 31, 32, 33, 34, 35, and 36 - Occurrence Codes on the UB04.)
These fields can be used for either occurrences or occurrence spans.</t>
  </si>
  <si>
    <t>OCCURRENCE-CODE-02</t>
  </si>
  <si>
    <t>OCCURRENCE-CODE-03</t>
  </si>
  <si>
    <t>OCCURRENCE-CODE-04</t>
  </si>
  <si>
    <t>OCCURRENCE-CODE-05</t>
  </si>
  <si>
    <t>OCCURRENCE-CODE-06</t>
  </si>
  <si>
    <t>OCCURRENCE-CODE-07</t>
  </si>
  <si>
    <t>OCCURRENCE-CODE-08</t>
  </si>
  <si>
    <t>OCCURRENCE-CODE-09</t>
  </si>
  <si>
    <t>OCCURRENCE-CODE-10</t>
  </si>
  <si>
    <t>OCCURRENCE-CODE-EFF-DATE-01</t>
  </si>
  <si>
    <t>The start date of the corresponding occurrence code or occurrence span codes.</t>
  </si>
  <si>
    <t>OCCURRENCE-CODE-EFF-DATE-02</t>
  </si>
  <si>
    <t>OCCURRENCE-CODE-EFF-DATE-03</t>
  </si>
  <si>
    <t>OCCURRENCE-CODE-EFF-DATE-04</t>
  </si>
  <si>
    <t>OCCURRENCE-CODE-EFF-DATE-05</t>
  </si>
  <si>
    <t>OCCURRENCE-CODE-EFF-DATE-06</t>
  </si>
  <si>
    <t>OCCURRENCE-CODE-EFF-DATE-07</t>
  </si>
  <si>
    <t>OCCURRENCE-CODE-EFF-DATE-08</t>
  </si>
  <si>
    <t>OCCURRENCE-CODE-EFF-DATE-09</t>
  </si>
  <si>
    <t>OCCURRENCE-CODE-EFF-DATE-10</t>
  </si>
  <si>
    <t>OCCURRENCE-CODE-END-DATE-01</t>
  </si>
  <si>
    <t>The last date that the corresponding occurrence code or occurrence span code was applicable.</t>
  </si>
  <si>
    <t>OCCURRENCE-CODE-END-DATE-02</t>
  </si>
  <si>
    <t>OCCURRENCE-CODE-END-DATE-03</t>
  </si>
  <si>
    <t>OCCURRENCE-CODE-END-DATE-04</t>
  </si>
  <si>
    <t>OCCURRENCE-CODE-END-DATE-05</t>
  </si>
  <si>
    <t>OCCURRENCE-CODE-END-DATE-06</t>
  </si>
  <si>
    <t>OCCURRENCE-CODE-END-DATE-07</t>
  </si>
  <si>
    <t>OCCURRENCE-CODE-END-DATE-08</t>
  </si>
  <si>
    <t>OCCURRENCE-CODE-END-DATE-09</t>
  </si>
  <si>
    <t>OCCURRENCE-CODE-END-DATE-10</t>
  </si>
  <si>
    <t>9(4)V9</t>
  </si>
  <si>
    <t>A patient's unique number assigned by the provider agency during claim submission, which identifies the client or the client’s episode of service within the provider’s system to facilitate retrieval of individual financial and clinical records and posting of payment</t>
  </si>
  <si>
    <t>ELIGIBLE-LAST-NAME</t>
  </si>
  <si>
    <t>The last name of the individual to whom the services were provided.</t>
  </si>
  <si>
    <t>X(30)</t>
  </si>
  <si>
    <t>ELIGIBLE-FIRST-NAME</t>
  </si>
  <si>
    <t>The first name of the individual to whom the services were provided.</t>
  </si>
  <si>
    <t>ELIGIBLE-MIDDLE-INIT</t>
  </si>
  <si>
    <t>The middle initial of the individual to whom the services were provided.</t>
  </si>
  <si>
    <t>HEALTH-HOME-PROV-IND</t>
  </si>
  <si>
    <t>WAIVER-TYPE</t>
  </si>
  <si>
    <t>Code for specifying waiver type under which the eligible individual is covered during the month and receiving services/under which claim is submitted.</t>
  </si>
  <si>
    <t>WAIVER-ID</t>
  </si>
  <si>
    <t>BILLING-PROV-NUM</t>
  </si>
  <si>
    <t>BILLING-PROV-NPI-NUM</t>
  </si>
  <si>
    <t xml:space="preserve">The National Provider ID (NPI) of the billing entity responsible for billing a patient for healthcare services. 
The billing provider can also be servicing, referring, or prescribing provider. Can be admitting provider except for Long Term Care.
</t>
  </si>
  <si>
    <t xml:space="preserve">For CLAIMIP and CLAIMLT files, the taxonomy code for the institution billing for the beneficiary. 
</t>
  </si>
  <si>
    <t>BILLING-PROV-TYPE</t>
  </si>
  <si>
    <t xml:space="preserve">A code describing the type of entity billing for the service. </t>
  </si>
  <si>
    <t>ADMITTING-PROV-NPI-NUM</t>
  </si>
  <si>
    <t>The National Provider ID (NPI) of the doctor responsible for admitting a patient to a hospital or other inpatient health facility.</t>
  </si>
  <si>
    <t>The Medicaid ID of the doctor responsible for admitting a patient to a hospital or other inpatient health facility.</t>
  </si>
  <si>
    <t>ADMITTING-PROV-TYPE</t>
  </si>
  <si>
    <t>REFERRING-PROV-NPI-NUM</t>
  </si>
  <si>
    <t xml:space="preserve">The National Provider ID (NPI) of the provider who recommended the servicing provider to the patient. </t>
  </si>
  <si>
    <t xml:space="preserve">For CLAIMIP and CLAIMLT files, the taxonomy code for the referring provider. </t>
  </si>
  <si>
    <t>REFERRING-PROV-TYPE</t>
  </si>
  <si>
    <t>A code describing the type of provider (i.e. doctor) who referred the patient.
If the state uses state-specific codes, they should map their internal codes to the CMS standard list provided.</t>
  </si>
  <si>
    <t xml:space="preserve">The additional payment on a claim that is associated with either a cost outlier or length of stay outlier.
Outlier payments compensate hospitals paid on a fixed amount per Medicare "diagnosis related group" discharge with extra dollars for patient stays that substantially exceed the typical requirements for patient stays in the same DRG category.
</t>
  </si>
  <si>
    <t>MEDICARE-HIC-NUM</t>
  </si>
  <si>
    <t>OUTLIER-CODE</t>
  </si>
  <si>
    <t>This code indicates the Type of Outlier Code or DRG Source.</t>
  </si>
  <si>
    <t>OUTLIER-DAYS</t>
  </si>
  <si>
    <t>This field specifies the number of days paid as outliers under Prospective Payment System (PPS) and the days over the threshold for the DRG</t>
  </si>
  <si>
    <t>A number, code or other value that indicates the services provided on this claim have been authorized by the payee or other service organization, or that a referral for services has been approved. (Also called Prior Authorization or Referral Number).</t>
  </si>
  <si>
    <t>X(18)</t>
  </si>
  <si>
    <t>BMI</t>
  </si>
  <si>
    <t>A key index for relating a person's body weight to their height. The body mass index (BMI) is a person's weight in kilograms (kg) divided by their height in meters (m) squared.</t>
  </si>
  <si>
    <t>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t>
  </si>
  <si>
    <t>An indicator that denotes that claims in excess of a pre-determined number of claim lines (threshold determined by the individual state) will be split during processing</t>
  </si>
  <si>
    <t>BORDER-STATE-IND</t>
  </si>
  <si>
    <t>PROV-LOCATION-CODE</t>
  </si>
  <si>
    <t>BENEFICIARY-COINSURANCE-AMOUNT</t>
  </si>
  <si>
    <t>The amount of money the beneficiary paid towards coinsurance.</t>
  </si>
  <si>
    <t>BENEFICIARY-COINSURANCE-DATE-PAID</t>
  </si>
  <si>
    <t>BENEFICIARY-COPAYMENT-AMOUNT</t>
  </si>
  <si>
    <t>BENEFICIARY-COPAYMENT-DATE-PAID</t>
  </si>
  <si>
    <t>BENEFICIARY-DEDUCTIBLE-AMOUNT</t>
  </si>
  <si>
    <t>BENEFICIARY-DEDUCTIBLE-DATE-PAID</t>
  </si>
  <si>
    <t>CLAIM-DENIED-INDICATOR</t>
  </si>
  <si>
    <t>COPAY-WAIVED-IND</t>
  </si>
  <si>
    <t>An indicator signifying that the copay was waived by the provider.</t>
  </si>
  <si>
    <t>HEALTH-HOME-ENTITY-NAME</t>
  </si>
  <si>
    <t>SELF-DIRECTION-TYPE</t>
  </si>
  <si>
    <t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t>
  </si>
  <si>
    <t>THIRD-PARTY-COINSURANCE-AMOUNT-PAID</t>
  </si>
  <si>
    <t>The amount of money paid by a third party on behalf of the beneficiary towards coinsurance on the claim or claim line item</t>
  </si>
  <si>
    <t>THIRD-PARTY-COINSURANCE-DATE-PAID</t>
  </si>
  <si>
    <t>The date the third party paid the coinsurance amount</t>
  </si>
  <si>
    <t xml:space="preserve">The amount the third party paid the copayment amount. </t>
  </si>
  <si>
    <t>THIRD-PARTY-COPAYMENT-DATE-PAID</t>
  </si>
  <si>
    <t>The date the third party paid the copayment amount.</t>
  </si>
  <si>
    <t>MEDICAID-AMOUNT-PAID-DSH</t>
  </si>
  <si>
    <t xml:space="preserve">The amount included in the TOT-MEDICAID-PAID-AMT that is attributable to a Disproportionate Share Hospital (DSH) payment, when the state makes DSH payments by claim. 
</t>
  </si>
  <si>
    <t>XIX-MBESCBES-CATEGORY-OF-SERVICE</t>
  </si>
  <si>
    <t>HEALTH-HOME-PROVIDER-NPI</t>
  </si>
  <si>
    <t>MEDICARE-BENEFICIARY-IDENTIFIER</t>
  </si>
  <si>
    <t>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t>
  </si>
  <si>
    <t>OPERATING-PROV-TAXONOMY</t>
  </si>
  <si>
    <t>UNDER-DIRECTION-OF-PROV-NPI</t>
  </si>
  <si>
    <t>The National Provider ID (NPI) of the provider who directed the care of a patient that another provider administered.</t>
  </si>
  <si>
    <t>UNDER-DIRECTION-OF-PROV-TAXONOMY</t>
  </si>
  <si>
    <t>The Provider Taxonomy of the provider who directed the care of a patient that another provider administered.</t>
  </si>
  <si>
    <t>UNDER-SUPERVISION-OF-PROV-NPI</t>
  </si>
  <si>
    <t>The National Provider ID (NPI) of the provider who supervised another provider.</t>
  </si>
  <si>
    <t>UNDER-SUPERVISION-OF-PROV-TAXONOMY</t>
  </si>
  <si>
    <t>The Provider Taxonomy of the provider who supervised another provider.</t>
  </si>
  <si>
    <t>MEDICARE-PAID-AMT</t>
  </si>
  <si>
    <t>X(48)</t>
  </si>
  <si>
    <t>LINE-NUM-ORIG</t>
  </si>
  <si>
    <t xml:space="preserve"> A unique number to identify the transaction line number that is being reported on the original claim.</t>
  </si>
  <si>
    <t>LINE-NUM-ADJ</t>
  </si>
  <si>
    <t>LINE-ADJUSTMENT-IND</t>
  </si>
  <si>
    <t>LINE-ADJUSTMENT-REASON-CODE</t>
  </si>
  <si>
    <t xml:space="preserve">Claim adjustment reason codes communicate why a service line was paid differently than it was billed. </t>
  </si>
  <si>
    <t>CLAIM-LINE-STATUS</t>
  </si>
  <si>
    <r>
      <t xml:space="preserve">The </t>
    </r>
    <r>
      <rPr>
        <sz val="8"/>
        <color rgb="FF000000"/>
        <rFont val="Arial"/>
        <family val="2"/>
      </rPr>
      <t>claim line status codes identify the status of a specific detail claim line rather than the entire claim.</t>
    </r>
  </si>
  <si>
    <t>BEGINNING-DATE-OF-SERVICE</t>
  </si>
  <si>
    <t>ENDING-DATE-OF-SERVICE</t>
  </si>
  <si>
    <t>REVENUE-CODE</t>
  </si>
  <si>
    <t>PROCEDURE-CODE</t>
  </si>
  <si>
    <t>PROCEDURE-CODE-FLAG</t>
  </si>
  <si>
    <t>A flag that identifies the coding system used for the PROCEDURE-CODE.</t>
  </si>
  <si>
    <t>IMMUNIZATION-TYPE</t>
  </si>
  <si>
    <t>IP-LT-QUANTITY-OF-SERVICE-ACTUAL</t>
  </si>
  <si>
    <t>9(6)V999</t>
  </si>
  <si>
    <t>IP-LT-QUANTITY-OF-SERVICE-ALLOWED</t>
  </si>
  <si>
    <t>REVENUE-CHARGE</t>
  </si>
  <si>
    <t>The total charge for the related UB-04 Revenue Code (REVENUE-CODE). Total charges include both covered and non-covered charges (as defined by UB-04 Billing Manual)</t>
  </si>
  <si>
    <t>TPL-AMT</t>
  </si>
  <si>
    <t>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t>
  </si>
  <si>
    <t>MEDICAID-PAID-AMT</t>
  </si>
  <si>
    <t>The amount paid by Medicaid on this claim or adjustment at the claim detail level.</t>
  </si>
  <si>
    <t>MEDICAID-FFS-EQUIVALENT-AMT</t>
  </si>
  <si>
    <t>Fee-for-Service (FFS) Equivalent Amount is an approximation of the amount that a managed care Health Plan would have reimbursed a provider for a managed care encounter claim or claim line item. This applies only to claims generated by staff- model managed care entities.</t>
  </si>
  <si>
    <t>BILLING-UNIT</t>
  </si>
  <si>
    <t>Unit of billing that is used for billing services by the facility.</t>
  </si>
  <si>
    <t>A code to categorize the services provided to a Medicaid or CHIP enrollee.</t>
  </si>
  <si>
    <t>TYPE-OF-SERVICE</t>
  </si>
  <si>
    <t>HCBS-SERVICE-CODE</t>
  </si>
  <si>
    <t>HCBS-TAXONOMY</t>
  </si>
  <si>
    <t>A code that classifies home and community based services listed on the claim into the HCBS taxonomy.</t>
  </si>
  <si>
    <t>X(5)</t>
  </si>
  <si>
    <t xml:space="preserve">A unique number to identify the provider who treated the recipient.
</t>
  </si>
  <si>
    <t>SERVICING-PROV-NPI-NUM</t>
  </si>
  <si>
    <t>The National Provider ID (NPI) of the rendering/attending provider responsible for the beneficiary.</t>
  </si>
  <si>
    <t>SERVICING-PROV-TYPE</t>
  </si>
  <si>
    <t>OPERATING-PROV-NPI-NUM</t>
  </si>
  <si>
    <t xml:space="preserve">The National Provider ID (NPI) of the provider who performed the surgical procedures on the beneficiary </t>
  </si>
  <si>
    <t>PROV-FACILITY-TYPE</t>
  </si>
  <si>
    <t>The type of facility for the servicing provider using the HIPAA provider taxonomy codes.</t>
  </si>
  <si>
    <t>BENEFIT-TYPE</t>
  </si>
  <si>
    <t>CMS-64-CATEGORY-FOR-FEDERAL-REIMBURSEMENT</t>
  </si>
  <si>
    <t xml:space="preserve">A free text field for the submitting state to enter whatever information it chooses </t>
  </si>
  <si>
    <t>X(1127)</t>
  </si>
  <si>
    <t>ELG001</t>
  </si>
  <si>
    <t>ELG002</t>
  </si>
  <si>
    <t>ELG003</t>
  </si>
  <si>
    <t>ELG004</t>
  </si>
  <si>
    <t>ELG005</t>
  </si>
  <si>
    <t>ELG006</t>
  </si>
  <si>
    <t>ELG007</t>
  </si>
  <si>
    <t>ELG008</t>
  </si>
  <si>
    <t>ELG009</t>
  </si>
  <si>
    <t>ELG010</t>
  </si>
  <si>
    <t>ELG011</t>
  </si>
  <si>
    <t>ELG012</t>
  </si>
  <si>
    <t>ELG013</t>
  </si>
  <si>
    <t>ELG014</t>
  </si>
  <si>
    <t>ELG015</t>
  </si>
  <si>
    <t>ELG016</t>
  </si>
  <si>
    <t>ELG017</t>
  </si>
  <si>
    <t>ELG018</t>
  </si>
  <si>
    <t>ELG019</t>
  </si>
  <si>
    <t>ELG020</t>
  </si>
  <si>
    <t>ELG021</t>
  </si>
  <si>
    <t>ELG022</t>
  </si>
  <si>
    <t>ELG023</t>
  </si>
  <si>
    <t>ELG024</t>
  </si>
  <si>
    <t>ELG025</t>
  </si>
  <si>
    <t>ELG026</t>
  </si>
  <si>
    <t>ELG027</t>
  </si>
  <si>
    <t>ELG028</t>
  </si>
  <si>
    <t>ELG029</t>
  </si>
  <si>
    <t>ELG030</t>
  </si>
  <si>
    <t>ELG031</t>
  </si>
  <si>
    <t>ELG032</t>
  </si>
  <si>
    <t>ELG033</t>
  </si>
  <si>
    <t>ELG034</t>
  </si>
  <si>
    <t>ELG035</t>
  </si>
  <si>
    <t>ELG036</t>
  </si>
  <si>
    <t>ELG037</t>
  </si>
  <si>
    <t>ELG038</t>
  </si>
  <si>
    <t>ELG039</t>
  </si>
  <si>
    <t>ELG040</t>
  </si>
  <si>
    <t>ELG041</t>
  </si>
  <si>
    <t>ELG042</t>
  </si>
  <si>
    <t>ELG043</t>
  </si>
  <si>
    <t>ELG044</t>
  </si>
  <si>
    <t>ELG045</t>
  </si>
  <si>
    <t>ELG046</t>
  </si>
  <si>
    <t>ELG047</t>
  </si>
  <si>
    <t>ELG048</t>
  </si>
  <si>
    <t>ELG049</t>
  </si>
  <si>
    <t>ELG050</t>
  </si>
  <si>
    <t>ELG051</t>
  </si>
  <si>
    <t>ELG052</t>
  </si>
  <si>
    <t>ELG053</t>
  </si>
  <si>
    <t>ELG054</t>
  </si>
  <si>
    <t>ELG055</t>
  </si>
  <si>
    <t>ELG056</t>
  </si>
  <si>
    <t>ELG057</t>
  </si>
  <si>
    <t>ELG058</t>
  </si>
  <si>
    <t>ELG059</t>
  </si>
  <si>
    <t>ELG060</t>
  </si>
  <si>
    <t>ELG061</t>
  </si>
  <si>
    <t>ELG062</t>
  </si>
  <si>
    <t>ELG063</t>
  </si>
  <si>
    <t>ELG064</t>
  </si>
  <si>
    <t>ELG065</t>
  </si>
  <si>
    <t>ELG066</t>
  </si>
  <si>
    <t>ELG067</t>
  </si>
  <si>
    <t>ELG068</t>
  </si>
  <si>
    <t>ELG069</t>
  </si>
  <si>
    <t>ELG070</t>
  </si>
  <si>
    <t>ELG071</t>
  </si>
  <si>
    <t>ELG072</t>
  </si>
  <si>
    <t>ELG073</t>
  </si>
  <si>
    <t>ELG074</t>
  </si>
  <si>
    <t>ELG075</t>
  </si>
  <si>
    <t>ELG076</t>
  </si>
  <si>
    <t>ELG077</t>
  </si>
  <si>
    <t>ELG078</t>
  </si>
  <si>
    <t>ELG079</t>
  </si>
  <si>
    <t>ELG080</t>
  </si>
  <si>
    <t>ELG081</t>
  </si>
  <si>
    <t>ELG082</t>
  </si>
  <si>
    <t>ELG083</t>
  </si>
  <si>
    <t>ELG084</t>
  </si>
  <si>
    <t>ELG085</t>
  </si>
  <si>
    <t>ELG086</t>
  </si>
  <si>
    <t>ELG087</t>
  </si>
  <si>
    <t>ELG088</t>
  </si>
  <si>
    <t>ELG089</t>
  </si>
  <si>
    <t>ELG090</t>
  </si>
  <si>
    <t>ELG091</t>
  </si>
  <si>
    <t>ELG092</t>
  </si>
  <si>
    <t>ELG093</t>
  </si>
  <si>
    <t>ELG094</t>
  </si>
  <si>
    <t>ELG095</t>
  </si>
  <si>
    <t>ELG096</t>
  </si>
  <si>
    <t>ELG097</t>
  </si>
  <si>
    <t>ELG098</t>
  </si>
  <si>
    <t>ELG099</t>
  </si>
  <si>
    <t>ELG100</t>
  </si>
  <si>
    <t>ELG101</t>
  </si>
  <si>
    <t>ELG102</t>
  </si>
  <si>
    <t>ELG103</t>
  </si>
  <si>
    <t>ELG104</t>
  </si>
  <si>
    <t>ELG105</t>
  </si>
  <si>
    <t>ELG106</t>
  </si>
  <si>
    <t>ELG107</t>
  </si>
  <si>
    <t>ELG108</t>
  </si>
  <si>
    <t>ELG109</t>
  </si>
  <si>
    <t>ELG110</t>
  </si>
  <si>
    <t>ELG111</t>
  </si>
  <si>
    <t>ELG112</t>
  </si>
  <si>
    <t>ELG113</t>
  </si>
  <si>
    <t>ELG114</t>
  </si>
  <si>
    <t>ELG115</t>
  </si>
  <si>
    <t>ELG116</t>
  </si>
  <si>
    <t>ELG117</t>
  </si>
  <si>
    <t>ELG118</t>
  </si>
  <si>
    <t>ELG119</t>
  </si>
  <si>
    <t>ELG120</t>
  </si>
  <si>
    <t>ELG121</t>
  </si>
  <si>
    <t>ELG122</t>
  </si>
  <si>
    <t>ELG123</t>
  </si>
  <si>
    <t>ELG124</t>
  </si>
  <si>
    <t>ELG125</t>
  </si>
  <si>
    <t>ELG126</t>
  </si>
  <si>
    <t>ELG127</t>
  </si>
  <si>
    <t>ELG128</t>
  </si>
  <si>
    <t>ELG129</t>
  </si>
  <si>
    <t>ELG130</t>
  </si>
  <si>
    <t>ELG131</t>
  </si>
  <si>
    <t>ELG132</t>
  </si>
  <si>
    <t>ELG133</t>
  </si>
  <si>
    <t>ELG134</t>
  </si>
  <si>
    <t>ELG135</t>
  </si>
  <si>
    <t>ELG136</t>
  </si>
  <si>
    <t>ELG137</t>
  </si>
  <si>
    <t>ELG138</t>
  </si>
  <si>
    <t>ELG139</t>
  </si>
  <si>
    <t>ELG140</t>
  </si>
  <si>
    <t>ELG141</t>
  </si>
  <si>
    <t>ELG142</t>
  </si>
  <si>
    <t>ELG143</t>
  </si>
  <si>
    <t>ELG144</t>
  </si>
  <si>
    <t>ELG145</t>
  </si>
  <si>
    <t>ELG146</t>
  </si>
  <si>
    <t>ELG147</t>
  </si>
  <si>
    <t>ELG148</t>
  </si>
  <si>
    <t>ELG149</t>
  </si>
  <si>
    <t>ELG150</t>
  </si>
  <si>
    <t>ELG151</t>
  </si>
  <si>
    <t>ELG152</t>
  </si>
  <si>
    <t>ELG153</t>
  </si>
  <si>
    <t>ELG154</t>
  </si>
  <si>
    <t>ELG155</t>
  </si>
  <si>
    <t>ELG156</t>
  </si>
  <si>
    <t>ELG157</t>
  </si>
  <si>
    <t>ELG158</t>
  </si>
  <si>
    <t>ELG159</t>
  </si>
  <si>
    <t>ELG160</t>
  </si>
  <si>
    <t>ELG161</t>
  </si>
  <si>
    <t>ELG162</t>
  </si>
  <si>
    <t>ELG163</t>
  </si>
  <si>
    <t>ELG164</t>
  </si>
  <si>
    <t>ELG165</t>
  </si>
  <si>
    <t>ELG166</t>
  </si>
  <si>
    <t>ELG167</t>
  </si>
  <si>
    <t>ELG168</t>
  </si>
  <si>
    <t>ELG169</t>
  </si>
  <si>
    <t>ELG170</t>
  </si>
  <si>
    <t>ELG171</t>
  </si>
  <si>
    <t>ELG172</t>
  </si>
  <si>
    <t>ELG173</t>
  </si>
  <si>
    <t>ELG174</t>
  </si>
  <si>
    <t>ELG175</t>
  </si>
  <si>
    <t>ELG176</t>
  </si>
  <si>
    <t>ELG177</t>
  </si>
  <si>
    <t>ELG178</t>
  </si>
  <si>
    <t>ELG179</t>
  </si>
  <si>
    <t>ELG180</t>
  </si>
  <si>
    <t>ELG181</t>
  </si>
  <si>
    <t>ELG182</t>
  </si>
  <si>
    <t>ELG183</t>
  </si>
  <si>
    <t>ELG184</t>
  </si>
  <si>
    <t>ELG185</t>
  </si>
  <si>
    <t>ELG186</t>
  </si>
  <si>
    <t>ELG187</t>
  </si>
  <si>
    <t>ELG188</t>
  </si>
  <si>
    <t>ELG189</t>
  </si>
  <si>
    <t>ELG190</t>
  </si>
  <si>
    <t>ELG191</t>
  </si>
  <si>
    <t>ELG192</t>
  </si>
  <si>
    <t>ELG193</t>
  </si>
  <si>
    <t>ELG194</t>
  </si>
  <si>
    <t>ELG195</t>
  </si>
  <si>
    <t>ELG196</t>
  </si>
  <si>
    <t>ELG197</t>
  </si>
  <si>
    <t>ELG198</t>
  </si>
  <si>
    <t>ELG199</t>
  </si>
  <si>
    <t>ELG200</t>
  </si>
  <si>
    <t>ELG201</t>
  </si>
  <si>
    <t>ELG202</t>
  </si>
  <si>
    <t>ELG203</t>
  </si>
  <si>
    <t>ELG204</t>
  </si>
  <si>
    <t>ELG205</t>
  </si>
  <si>
    <t>ELG206</t>
  </si>
  <si>
    <t>ELG207</t>
  </si>
  <si>
    <t>ELG208</t>
  </si>
  <si>
    <t>ELG209</t>
  </si>
  <si>
    <t>ELG210</t>
  </si>
  <si>
    <t>ELG211</t>
  </si>
  <si>
    <t>ELG212</t>
  </si>
  <si>
    <t>ELG213</t>
  </si>
  <si>
    <t>ELG214</t>
  </si>
  <si>
    <t>ELG215</t>
  </si>
  <si>
    <t>ELG216</t>
  </si>
  <si>
    <t>ELG217</t>
  </si>
  <si>
    <t>ELG218</t>
  </si>
  <si>
    <t>ELG219</t>
  </si>
  <si>
    <t>ELG220</t>
  </si>
  <si>
    <t>ELG221</t>
  </si>
  <si>
    <t>ELG222</t>
  </si>
  <si>
    <t>ELG223</t>
  </si>
  <si>
    <t>ELG224</t>
  </si>
  <si>
    <t>ELG225</t>
  </si>
  <si>
    <t>ELG226</t>
  </si>
  <si>
    <t>ELG227</t>
  </si>
  <si>
    <t>ELG228</t>
  </si>
  <si>
    <t>ELG229</t>
  </si>
  <si>
    <t>ELG230</t>
  </si>
  <si>
    <t>ELG231</t>
  </si>
  <si>
    <t>ELG232</t>
  </si>
  <si>
    <t>ELG233</t>
  </si>
  <si>
    <t>ELG234</t>
  </si>
  <si>
    <t>ELG235</t>
  </si>
  <si>
    <t>ELG236</t>
  </si>
  <si>
    <t>ELG237</t>
  </si>
  <si>
    <t>ELG238</t>
  </si>
  <si>
    <t>ELG239</t>
  </si>
  <si>
    <t>ELG240</t>
  </si>
  <si>
    <t>ELG241</t>
  </si>
  <si>
    <t>ELG242</t>
  </si>
  <si>
    <t>ELG243</t>
  </si>
  <si>
    <t>ELG244</t>
  </si>
  <si>
    <t>ELG245</t>
  </si>
  <si>
    <t>ELG246</t>
  </si>
  <si>
    <t>FILE_NAME</t>
  </si>
  <si>
    <t>FILE-HEADER-RECORD-IP-CIP00001</t>
  </si>
  <si>
    <t>CLAIM-HEADER-RECORD-IP-CIP00002</t>
  </si>
  <si>
    <t>CLAIM-LINE-RECORD-IP-CIP00003</t>
  </si>
  <si>
    <t>CLAIMLT</t>
  </si>
  <si>
    <t>FILE-HEADER-RECORD-LT-CLT00001</t>
  </si>
  <si>
    <t>A sequential number assigned by the submitter to identify each record segment row in the submission file. The RECORD-NUMBER, in conjunction with the RECORD-ID, uniquely identifies a single record within the submission file.</t>
  </si>
  <si>
    <t>The Submitter ID number is the value that identifies the provider/trading partner/clearing house organization to state’s claim adjudication system.</t>
  </si>
  <si>
    <t>A flag that identifies the coding system used for the ADMITTING-DIAGNOSIS- CODE.</t>
  </si>
  <si>
    <t>A flag that identifies the coding system used for the DIAGNOSIS CODE 1 - 12
DIAGNOSIS-CODE-FLAG-1 through DIAGNOSIS-CODE-FLAG-2: Code flag for the Primary and Second ICD-9/10-CM code found on the claim.</t>
  </si>
  <si>
    <r>
      <t>The h</t>
    </r>
    <r>
      <rPr>
        <sz val="8"/>
        <color rgb="FF000000"/>
        <rFont val="Arial"/>
        <family val="2"/>
      </rPr>
      <t>ealth care claim status codes convey the status of an entire claim</t>
    </r>
    <r>
      <rPr>
        <sz val="8"/>
        <color theme="1"/>
        <rFont val="Arial"/>
        <family val="2"/>
      </rPr>
      <t>.</t>
    </r>
  </si>
  <si>
    <t>The general category of the claim status (accepted, rejected, pended, finalized, additional information requested, etc.), which is then further detailed in the companion data element CLAIM-STATUS.</t>
  </si>
  <si>
    <t>The field denotes the claims payment system from which the claim was extracted.</t>
  </si>
  <si>
    <t xml:space="preserve">This data element indicates that the claim is for a beneficiary for whom other third party resource development and collection activities are in progress, when the liability is not another health insurance plan for which the eligible is a beneficiary. </t>
  </si>
  <si>
    <t>This code indicates the type of service that is tracking the claim. This field is relevant only for TYPE OF CLAIM equaling 4.</t>
  </si>
  <si>
    <t>MEDICARE-COMB-DED-IND</t>
  </si>
  <si>
    <t>Code indicating that the amount paid by Medicaid/CHIP on this claim toward the recipient's Medicare deductible was combined with their coinsurance amount because the amounts could not be separated</t>
  </si>
  <si>
    <t xml:space="preserve"> The number of inpatient psychiatric days covered by Medicaid on this claim.</t>
  </si>
  <si>
    <t>9(5)</t>
  </si>
  <si>
    <t>The total number of lines on the claim.</t>
  </si>
  <si>
    <t xml:space="preserve">A code that classifies home and community based services listed on the claim into the HCBS taxonomy.
</t>
  </si>
  <si>
    <t>A patient's unique number assigned by the provider agency during claim submission, which identifies the client or the client’s episode of service within the provider’s system to facilitate retrieval of individual financial and clinical records and posting of payment.</t>
  </si>
  <si>
    <t>The National Provider ID (NPI) of the billing provider responsible for billing for the service on the claim. The billing provider can also be servicing, referring, or prescribing provider; can be admitting provider except for Long Term Care.</t>
  </si>
  <si>
    <t xml:space="preserve">For CLAIMIP and CLAIMLT files, the taxonomy code for the institution billing for the beneficiary. </t>
  </si>
  <si>
    <t>A code describing the type of entity billing for the service.</t>
  </si>
  <si>
    <t>The National Provider ID (NPI) of the provider who recommended the servicing provider to the patient.</t>
  </si>
  <si>
    <t>For CLAIMIP and CLAIMLT files, the taxonomy code for the referring provider.</t>
  </si>
  <si>
    <t xml:space="preserve">Health Insurance Claim (HIC) Number as it appears on the patient’s Medicare card. </t>
  </si>
  <si>
    <t>LTC-RCP-LIAB-AMT</t>
  </si>
  <si>
    <t>The total amount paid by the patient for services where they are required to use their personal funds to cover part of their care before Medicaid funds can be utilized.</t>
  </si>
  <si>
    <t>The amount a policy will pay per day for a covered service. In some cases for OT claims this is referred to as a flat rate.</t>
  </si>
  <si>
    <t>9(5)V99</t>
  </si>
  <si>
    <t>ICF-IID-DAYS</t>
  </si>
  <si>
    <t>The number of days of intermediate care for individuals with an intellectual disability that were paid for in whole or in part by Medicaid.</t>
  </si>
  <si>
    <t>The number of days, during the period covered by Medicaid, on which the patient did not reside in the long term care facility.</t>
  </si>
  <si>
    <t>NURSING-FACILITY-DAYS</t>
  </si>
  <si>
    <t xml:space="preserve">An indicator that denotes that claims in excess of a pre-determined number of claim lines (threshold determined by the individual state) will be split during processing. </t>
  </si>
  <si>
    <t>An indicator to identify a claim that the state refused pay in its entirety.</t>
  </si>
  <si>
    <t xml:space="preserve"> 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t>
  </si>
  <si>
    <t>The amount of money paid by a third party on behalf of the beneficiary towards coinsurance on the claim or claim line item.</t>
  </si>
  <si>
    <t>The date the third party paid the coinsurance amount.</t>
  </si>
  <si>
    <t>The amount the third party paid toward the copayment amount.</t>
  </si>
  <si>
    <t>The date the third party paid the copayment amount</t>
  </si>
  <si>
    <t>The National Provider ID (NPI) of the health home provider.</t>
  </si>
  <si>
    <t>X(321)</t>
  </si>
  <si>
    <t>CLAIM-HEADER-RECORD-LT-CLT00002</t>
  </si>
  <si>
    <t>The claim line status codes identify the status of a specific detail claim line rather than the entire claim.</t>
  </si>
  <si>
    <t>This field identifies the type of immunization provided in order to track additional detail not currently contained in CPT codes.</t>
  </si>
  <si>
    <t>9(8)V99</t>
  </si>
  <si>
    <t>Fee-for-Service (FFS) Equivalent Amount is an approximation of the amount that a managed care health plan would have reimbursed a provider for a managed care encounter claim or claim line item. This applies only to claims generated by staff- model managed care entities.</t>
  </si>
  <si>
    <t>SERVICING-PROV-TAXONOMY</t>
  </si>
  <si>
    <t>This code indicates if the claim was matched with Title XIX or Title XXI.</t>
  </si>
  <si>
    <t>The date upon which the procedure was performed.</t>
  </si>
  <si>
    <t>X(1146)</t>
  </si>
  <si>
    <t>CLAIM-LINE-RECORD-LT-CLT00003</t>
  </si>
  <si>
    <t>CLT001</t>
  </si>
  <si>
    <t>CLT002</t>
  </si>
  <si>
    <t>CLT003</t>
  </si>
  <si>
    <t>CLT004</t>
  </si>
  <si>
    <t>CLT005</t>
  </si>
  <si>
    <t>CLT006</t>
  </si>
  <si>
    <t>CLT007</t>
  </si>
  <si>
    <t>CLT008</t>
  </si>
  <si>
    <t>CLT009</t>
  </si>
  <si>
    <t>CLT010</t>
  </si>
  <si>
    <t>CLT011</t>
  </si>
  <si>
    <t>CLT012</t>
  </si>
  <si>
    <t>CLT013</t>
  </si>
  <si>
    <t>CLT014</t>
  </si>
  <si>
    <t>CLT015</t>
  </si>
  <si>
    <t>CLT016</t>
  </si>
  <si>
    <t>CLT017</t>
  </si>
  <si>
    <t>CLT018</t>
  </si>
  <si>
    <t>CLT019</t>
  </si>
  <si>
    <t>CLT020</t>
  </si>
  <si>
    <t>CLT021</t>
  </si>
  <si>
    <t>CLT022</t>
  </si>
  <si>
    <t>CLT023</t>
  </si>
  <si>
    <t>CLT024</t>
  </si>
  <si>
    <t>CLT025</t>
  </si>
  <si>
    <t>CLT026</t>
  </si>
  <si>
    <t>CLT027</t>
  </si>
  <si>
    <t>CLT028</t>
  </si>
  <si>
    <t>CLT029</t>
  </si>
  <si>
    <t>CLT030</t>
  </si>
  <si>
    <t>CLT031</t>
  </si>
  <si>
    <t>CLT032</t>
  </si>
  <si>
    <t>CLT033</t>
  </si>
  <si>
    <t>CLT034</t>
  </si>
  <si>
    <t>CLT035</t>
  </si>
  <si>
    <t>CLT036</t>
  </si>
  <si>
    <t>CLT037</t>
  </si>
  <si>
    <t>CLT038</t>
  </si>
  <si>
    <t>CLT039</t>
  </si>
  <si>
    <t>CLT040</t>
  </si>
  <si>
    <t>CLT041</t>
  </si>
  <si>
    <t>CLT042</t>
  </si>
  <si>
    <t>CLT043</t>
  </si>
  <si>
    <t>CLT044</t>
  </si>
  <si>
    <t>CLT045</t>
  </si>
  <si>
    <t>CLT046</t>
  </si>
  <si>
    <t>CLT047</t>
  </si>
  <si>
    <t>CLT048</t>
  </si>
  <si>
    <t>CLT049</t>
  </si>
  <si>
    <t>CLT050</t>
  </si>
  <si>
    <t>CLT051</t>
  </si>
  <si>
    <t>CLT052</t>
  </si>
  <si>
    <t>CLT053</t>
  </si>
  <si>
    <t>CLT054</t>
  </si>
  <si>
    <t>CLT055</t>
  </si>
  <si>
    <t>CLT056</t>
  </si>
  <si>
    <t>CLT057</t>
  </si>
  <si>
    <t>CLT058</t>
  </si>
  <si>
    <t>CLT059</t>
  </si>
  <si>
    <t>CLT060</t>
  </si>
  <si>
    <t>CLT061</t>
  </si>
  <si>
    <t>CLT062</t>
  </si>
  <si>
    <t>CLT063</t>
  </si>
  <si>
    <t>CLT064</t>
  </si>
  <si>
    <t>CLT065</t>
  </si>
  <si>
    <t>CLT066</t>
  </si>
  <si>
    <t>CLT067</t>
  </si>
  <si>
    <t>CLT068</t>
  </si>
  <si>
    <t>CLT069</t>
  </si>
  <si>
    <t>CLT070</t>
  </si>
  <si>
    <t>CLT071</t>
  </si>
  <si>
    <t>CLT072</t>
  </si>
  <si>
    <t>CLT073</t>
  </si>
  <si>
    <t>CLT074</t>
  </si>
  <si>
    <t>CLT075</t>
  </si>
  <si>
    <t>CLT076</t>
  </si>
  <si>
    <t>CLT077</t>
  </si>
  <si>
    <t>CLT078</t>
  </si>
  <si>
    <t>CLT079</t>
  </si>
  <si>
    <t>CLT080</t>
  </si>
  <si>
    <t>CLT081</t>
  </si>
  <si>
    <t>CLT082</t>
  </si>
  <si>
    <t>CLT083</t>
  </si>
  <si>
    <t>CLT084</t>
  </si>
  <si>
    <t>CLT085</t>
  </si>
  <si>
    <t>CLT086</t>
  </si>
  <si>
    <t>CLT087</t>
  </si>
  <si>
    <t>CLT088</t>
  </si>
  <si>
    <t>CLT089</t>
  </si>
  <si>
    <t>CLT090</t>
  </si>
  <si>
    <t>CLT091</t>
  </si>
  <si>
    <t>CLT092</t>
  </si>
  <si>
    <t>CLT093</t>
  </si>
  <si>
    <t>CLT094</t>
  </si>
  <si>
    <t>CLT095</t>
  </si>
  <si>
    <t>CLT096</t>
  </si>
  <si>
    <t>CLT097</t>
  </si>
  <si>
    <t>CLT098</t>
  </si>
  <si>
    <t>CLT099</t>
  </si>
  <si>
    <t>CLT100</t>
  </si>
  <si>
    <t>CLT101</t>
  </si>
  <si>
    <t>CLT102</t>
  </si>
  <si>
    <t>CLT103</t>
  </si>
  <si>
    <t>CLT104</t>
  </si>
  <si>
    <t>CLT105</t>
  </si>
  <si>
    <t>CLT106</t>
  </si>
  <si>
    <t>CLT107</t>
  </si>
  <si>
    <t>CLT108</t>
  </si>
  <si>
    <t>CLT109</t>
  </si>
  <si>
    <t>CLT110</t>
  </si>
  <si>
    <t>CLT111</t>
  </si>
  <si>
    <t>CLT112</t>
  </si>
  <si>
    <t>CLT113</t>
  </si>
  <si>
    <t>CLT114</t>
  </si>
  <si>
    <t>CLT115</t>
  </si>
  <si>
    <t>CLT116</t>
  </si>
  <si>
    <t>CLT117</t>
  </si>
  <si>
    <t>CLT118</t>
  </si>
  <si>
    <t>CLT119</t>
  </si>
  <si>
    <t>CLT120</t>
  </si>
  <si>
    <t>CLT121</t>
  </si>
  <si>
    <t>CLT122</t>
  </si>
  <si>
    <t>CLT123</t>
  </si>
  <si>
    <t>CLT124</t>
  </si>
  <si>
    <t>CLT125</t>
  </si>
  <si>
    <t>CLT126</t>
  </si>
  <si>
    <t>CLT127</t>
  </si>
  <si>
    <t>CLT128</t>
  </si>
  <si>
    <t>CLT129</t>
  </si>
  <si>
    <t>CLT130</t>
  </si>
  <si>
    <t>CLT131</t>
  </si>
  <si>
    <t>CLT132</t>
  </si>
  <si>
    <t>CLT133</t>
  </si>
  <si>
    <t>CLT134</t>
  </si>
  <si>
    <t>CLT135</t>
  </si>
  <si>
    <t>CLT136</t>
  </si>
  <si>
    <t>CLT137</t>
  </si>
  <si>
    <t>CLT138</t>
  </si>
  <si>
    <t>CLT139</t>
  </si>
  <si>
    <t>CLT140</t>
  </si>
  <si>
    <t>CLT141</t>
  </si>
  <si>
    <t>CLT142</t>
  </si>
  <si>
    <t>CLT143</t>
  </si>
  <si>
    <t>CLT144</t>
  </si>
  <si>
    <t>CLT145</t>
  </si>
  <si>
    <t>CLT146</t>
  </si>
  <si>
    <t>CLT147</t>
  </si>
  <si>
    <t>CLT148</t>
  </si>
  <si>
    <t>CLT149</t>
  </si>
  <si>
    <t>CLT150</t>
  </si>
  <si>
    <t>CLT151</t>
  </si>
  <si>
    <t>CLT152</t>
  </si>
  <si>
    <t>CLT153</t>
  </si>
  <si>
    <t>CLT154</t>
  </si>
  <si>
    <t>CLT155</t>
  </si>
  <si>
    <t>CLT156</t>
  </si>
  <si>
    <t>CLT157</t>
  </si>
  <si>
    <t>CLT158</t>
  </si>
  <si>
    <t>CLT159</t>
  </si>
  <si>
    <t>CLT160</t>
  </si>
  <si>
    <t>CLT161</t>
  </si>
  <si>
    <t>CLT162</t>
  </si>
  <si>
    <t>CLT163</t>
  </si>
  <si>
    <t>CLT164</t>
  </si>
  <si>
    <t>CLT165</t>
  </si>
  <si>
    <t>CLT166</t>
  </si>
  <si>
    <t>CLT167</t>
  </si>
  <si>
    <t>CLT168</t>
  </si>
  <si>
    <t>CLT169</t>
  </si>
  <si>
    <t>CLT170</t>
  </si>
  <si>
    <t>CLT171</t>
  </si>
  <si>
    <t>CLT172</t>
  </si>
  <si>
    <t>CLT173</t>
  </si>
  <si>
    <t>CLT174</t>
  </si>
  <si>
    <t>CLT175</t>
  </si>
  <si>
    <t>CLT176</t>
  </si>
  <si>
    <t>CLT177</t>
  </si>
  <si>
    <t>CLT178</t>
  </si>
  <si>
    <t>CLT179</t>
  </si>
  <si>
    <t>CLT180</t>
  </si>
  <si>
    <t>CLT181</t>
  </si>
  <si>
    <t>CLT182</t>
  </si>
  <si>
    <t>CLT183</t>
  </si>
  <si>
    <t>CLT184</t>
  </si>
  <si>
    <t>CLT185</t>
  </si>
  <si>
    <t>CLT186</t>
  </si>
  <si>
    <t>CLT187</t>
  </si>
  <si>
    <t>CLT188</t>
  </si>
  <si>
    <t>CLT189</t>
  </si>
  <si>
    <t>CLT190</t>
  </si>
  <si>
    <t>CLT191</t>
  </si>
  <si>
    <t>CLT192</t>
  </si>
  <si>
    <t>CLT193</t>
  </si>
  <si>
    <t>CLT194</t>
  </si>
  <si>
    <t>CLT195</t>
  </si>
  <si>
    <t>CLT196</t>
  </si>
  <si>
    <t>CLT197</t>
  </si>
  <si>
    <t>CLT198</t>
  </si>
  <si>
    <t>CLT199</t>
  </si>
  <si>
    <t>CLT200</t>
  </si>
  <si>
    <t>CLT201</t>
  </si>
  <si>
    <t>CLT202</t>
  </si>
  <si>
    <t>CLT203</t>
  </si>
  <si>
    <t>CLT204</t>
  </si>
  <si>
    <t>CLT205</t>
  </si>
  <si>
    <t>CLT206</t>
  </si>
  <si>
    <t>CLT207</t>
  </si>
  <si>
    <t>CLT208</t>
  </si>
  <si>
    <t>CLT209</t>
  </si>
  <si>
    <t>CLT210</t>
  </si>
  <si>
    <t>CLT211</t>
  </si>
  <si>
    <t>CLT212</t>
  </si>
  <si>
    <t>CLT213</t>
  </si>
  <si>
    <t>CLT214</t>
  </si>
  <si>
    <t>CLT215</t>
  </si>
  <si>
    <t>CLT216</t>
  </si>
  <si>
    <t>CLT217</t>
  </si>
  <si>
    <t>CLT218</t>
  </si>
  <si>
    <t>CLT219</t>
  </si>
  <si>
    <t>CLT220</t>
  </si>
  <si>
    <t>CLT221</t>
  </si>
  <si>
    <t>CLT222</t>
  </si>
  <si>
    <t>CLT223</t>
  </si>
  <si>
    <t>CLT224</t>
  </si>
  <si>
    <t>CLT225</t>
  </si>
  <si>
    <t>CLT226</t>
  </si>
  <si>
    <t>CLT227</t>
  </si>
  <si>
    <t>CIP001</t>
  </si>
  <si>
    <t>CIP002</t>
  </si>
  <si>
    <t>CIP003</t>
  </si>
  <si>
    <t>CIP004</t>
  </si>
  <si>
    <t>CIP005</t>
  </si>
  <si>
    <t>CIP006</t>
  </si>
  <si>
    <t>CIP007</t>
  </si>
  <si>
    <t>CIP008</t>
  </si>
  <si>
    <t>CIP009</t>
  </si>
  <si>
    <t>CIP010</t>
  </si>
  <si>
    <t>CIP011</t>
  </si>
  <si>
    <t>CIP012</t>
  </si>
  <si>
    <t>CIP013</t>
  </si>
  <si>
    <t>CIP014</t>
  </si>
  <si>
    <t>CIP015</t>
  </si>
  <si>
    <t>CIP016</t>
  </si>
  <si>
    <t>CIP017</t>
  </si>
  <si>
    <t>CIP018</t>
  </si>
  <si>
    <t>CIP019</t>
  </si>
  <si>
    <t>CIP020</t>
  </si>
  <si>
    <t>CIP021</t>
  </si>
  <si>
    <t>CIP022</t>
  </si>
  <si>
    <t>CIP023</t>
  </si>
  <si>
    <t>CIP024</t>
  </si>
  <si>
    <t>CIP025</t>
  </si>
  <si>
    <t>CIP026</t>
  </si>
  <si>
    <t>CIP027</t>
  </si>
  <si>
    <t>CIP028</t>
  </si>
  <si>
    <t>CIP029</t>
  </si>
  <si>
    <t>CIP030</t>
  </si>
  <si>
    <t>CIP031</t>
  </si>
  <si>
    <t>CIP032</t>
  </si>
  <si>
    <t>CIP033</t>
  </si>
  <si>
    <t>CIP034</t>
  </si>
  <si>
    <t>CIP035</t>
  </si>
  <si>
    <t>CIP036</t>
  </si>
  <si>
    <t>CIP037</t>
  </si>
  <si>
    <t>CIP038</t>
  </si>
  <si>
    <t>CIP039</t>
  </si>
  <si>
    <t>CIP040</t>
  </si>
  <si>
    <t>CIP041</t>
  </si>
  <si>
    <t>CIP042</t>
  </si>
  <si>
    <t>CIP043</t>
  </si>
  <si>
    <t>CIP044</t>
  </si>
  <si>
    <t>CIP045</t>
  </si>
  <si>
    <t>CIP046</t>
  </si>
  <si>
    <t>CIP047</t>
  </si>
  <si>
    <t>CIP048</t>
  </si>
  <si>
    <t>CIP049</t>
  </si>
  <si>
    <t>CIP050</t>
  </si>
  <si>
    <t>CIP051</t>
  </si>
  <si>
    <t>CIP052</t>
  </si>
  <si>
    <t>CIP053</t>
  </si>
  <si>
    <t>CIP054</t>
  </si>
  <si>
    <t>CIP055</t>
  </si>
  <si>
    <t>CIP056</t>
  </si>
  <si>
    <t>CIP057</t>
  </si>
  <si>
    <t>CIP058</t>
  </si>
  <si>
    <t>CIP059</t>
  </si>
  <si>
    <t>CIP060</t>
  </si>
  <si>
    <t>CIP061</t>
  </si>
  <si>
    <t>CIP062</t>
  </si>
  <si>
    <t>CIP063</t>
  </si>
  <si>
    <t>CIP064</t>
  </si>
  <si>
    <t>CIP065</t>
  </si>
  <si>
    <t>CIP066</t>
  </si>
  <si>
    <t>CIP067</t>
  </si>
  <si>
    <t>CIP068</t>
  </si>
  <si>
    <t>CIP069</t>
  </si>
  <si>
    <t>CIP070</t>
  </si>
  <si>
    <t>CIP071</t>
  </si>
  <si>
    <t>CIP072</t>
  </si>
  <si>
    <t>CIP073</t>
  </si>
  <si>
    <t>CIP074</t>
  </si>
  <si>
    <t>CIP075</t>
  </si>
  <si>
    <t>CIP076</t>
  </si>
  <si>
    <t>CIP077</t>
  </si>
  <si>
    <t>CIP078</t>
  </si>
  <si>
    <t>CIP079</t>
  </si>
  <si>
    <t>CIP080</t>
  </si>
  <si>
    <t>CIP081</t>
  </si>
  <si>
    <t>CIP082</t>
  </si>
  <si>
    <t>CIP083</t>
  </si>
  <si>
    <t>CIP084</t>
  </si>
  <si>
    <t>CIP085</t>
  </si>
  <si>
    <t>CIP086</t>
  </si>
  <si>
    <t>CIP087</t>
  </si>
  <si>
    <t>CIP088</t>
  </si>
  <si>
    <t>CIP089</t>
  </si>
  <si>
    <t>CIP090</t>
  </si>
  <si>
    <t>CIP091</t>
  </si>
  <si>
    <t>CIP092</t>
  </si>
  <si>
    <t>CIP093</t>
  </si>
  <si>
    <t>CIP094</t>
  </si>
  <si>
    <t>CIP095</t>
  </si>
  <si>
    <t>CIP096</t>
  </si>
  <si>
    <t>CIP097</t>
  </si>
  <si>
    <t>CIP098</t>
  </si>
  <si>
    <t>CIP099</t>
  </si>
  <si>
    <t>CIP100</t>
  </si>
  <si>
    <t>CIP101</t>
  </si>
  <si>
    <t>CIP102</t>
  </si>
  <si>
    <t>CIP103</t>
  </si>
  <si>
    <t>CIP104</t>
  </si>
  <si>
    <t>CIP105</t>
  </si>
  <si>
    <t>CIP106</t>
  </si>
  <si>
    <t>CIP107</t>
  </si>
  <si>
    <t>CIP108</t>
  </si>
  <si>
    <t>CIP109</t>
  </si>
  <si>
    <t>CIP110</t>
  </si>
  <si>
    <t>CIP111</t>
  </si>
  <si>
    <t>CIP112</t>
  </si>
  <si>
    <t>CIP113</t>
  </si>
  <si>
    <t>CIP114</t>
  </si>
  <si>
    <t>CIP115</t>
  </si>
  <si>
    <t>CIP116</t>
  </si>
  <si>
    <t>CIP117</t>
  </si>
  <si>
    <t>CIP118</t>
  </si>
  <si>
    <t>CIP119</t>
  </si>
  <si>
    <t>CIP120</t>
  </si>
  <si>
    <t>CIP121</t>
  </si>
  <si>
    <t>CIP123</t>
  </si>
  <si>
    <t>CIP124</t>
  </si>
  <si>
    <t>CIP125</t>
  </si>
  <si>
    <t>CIP126</t>
  </si>
  <si>
    <t>CIP127</t>
  </si>
  <si>
    <t>CIP128</t>
  </si>
  <si>
    <t>CIP129</t>
  </si>
  <si>
    <t>CIP130</t>
  </si>
  <si>
    <t>CIP131</t>
  </si>
  <si>
    <t>CIP132</t>
  </si>
  <si>
    <t>CIP133</t>
  </si>
  <si>
    <t>CIP134</t>
  </si>
  <si>
    <t>CIP135</t>
  </si>
  <si>
    <t>CIP136</t>
  </si>
  <si>
    <t>CIP137</t>
  </si>
  <si>
    <t>CIP138</t>
  </si>
  <si>
    <t>CIP139</t>
  </si>
  <si>
    <t>CIP140</t>
  </si>
  <si>
    <t>CIP141</t>
  </si>
  <si>
    <t>CIP142</t>
  </si>
  <si>
    <t>CIP143</t>
  </si>
  <si>
    <t>CIP144</t>
  </si>
  <si>
    <t>CIP145</t>
  </si>
  <si>
    <t>CIP146</t>
  </si>
  <si>
    <t>CIP147</t>
  </si>
  <si>
    <t>CIP148</t>
  </si>
  <si>
    <t>CIP149</t>
  </si>
  <si>
    <t>CIP150</t>
  </si>
  <si>
    <t>CIP151</t>
  </si>
  <si>
    <t>CIP152</t>
  </si>
  <si>
    <t>CIP153</t>
  </si>
  <si>
    <t>CIP154</t>
  </si>
  <si>
    <t>CIP155</t>
  </si>
  <si>
    <t>CIP156</t>
  </si>
  <si>
    <t>CIP157</t>
  </si>
  <si>
    <t>CIP158</t>
  </si>
  <si>
    <t>CIP159</t>
  </si>
  <si>
    <t>CIP160</t>
  </si>
  <si>
    <t>CIP161</t>
  </si>
  <si>
    <t>CIP162</t>
  </si>
  <si>
    <t>CIP163</t>
  </si>
  <si>
    <t>CIP164</t>
  </si>
  <si>
    <t>CIP165</t>
  </si>
  <si>
    <t>CIP166</t>
  </si>
  <si>
    <t>CIP167</t>
  </si>
  <si>
    <t>CIP168</t>
  </si>
  <si>
    <t>CIP169</t>
  </si>
  <si>
    <t>CIP170</t>
  </si>
  <si>
    <t>CIP171</t>
  </si>
  <si>
    <t>CIP172</t>
  </si>
  <si>
    <t>CIP173</t>
  </si>
  <si>
    <t>CIP174</t>
  </si>
  <si>
    <t>CIP175</t>
  </si>
  <si>
    <t>CIP176</t>
  </si>
  <si>
    <t>CIP177</t>
  </si>
  <si>
    <t>CIP178</t>
  </si>
  <si>
    <t>CIP179</t>
  </si>
  <si>
    <t>CIP180</t>
  </si>
  <si>
    <t>CIP181</t>
  </si>
  <si>
    <t>CIP182</t>
  </si>
  <si>
    <t>CIP183</t>
  </si>
  <si>
    <t>CIP184</t>
  </si>
  <si>
    <t>CIP185</t>
  </si>
  <si>
    <t>CIP186</t>
  </si>
  <si>
    <t>CIP187</t>
  </si>
  <si>
    <t>CIP188</t>
  </si>
  <si>
    <t>CIP189</t>
  </si>
  <si>
    <t>CIP190</t>
  </si>
  <si>
    <t>CIP191</t>
  </si>
  <si>
    <t>CIP192</t>
  </si>
  <si>
    <t>CIP193</t>
  </si>
  <si>
    <t>CIP194</t>
  </si>
  <si>
    <t>CIP195</t>
  </si>
  <si>
    <t>CIP196</t>
  </si>
  <si>
    <t>CIP197</t>
  </si>
  <si>
    <t>CIP198</t>
  </si>
  <si>
    <t>CIP199</t>
  </si>
  <si>
    <t>CIP200</t>
  </si>
  <si>
    <t>CIP201</t>
  </si>
  <si>
    <t>CIP202</t>
  </si>
  <si>
    <t>CIP203</t>
  </si>
  <si>
    <t>CIP204</t>
  </si>
  <si>
    <t>CIP205</t>
  </si>
  <si>
    <t>CIP206</t>
  </si>
  <si>
    <t>CIP207</t>
  </si>
  <si>
    <t>CIP208</t>
  </si>
  <si>
    <t>CIP209</t>
  </si>
  <si>
    <t>CIP210</t>
  </si>
  <si>
    <t>CIP211</t>
  </si>
  <si>
    <t>CIP212</t>
  </si>
  <si>
    <t>CIP213</t>
  </si>
  <si>
    <t>CIP214</t>
  </si>
  <si>
    <t>CIP215</t>
  </si>
  <si>
    <t>CIP216</t>
  </si>
  <si>
    <t>CIP217</t>
  </si>
  <si>
    <t>CIP218</t>
  </si>
  <si>
    <t>CIP219</t>
  </si>
  <si>
    <t>CIP220</t>
  </si>
  <si>
    <t>CIP221</t>
  </si>
  <si>
    <t>CIP222</t>
  </si>
  <si>
    <t>CIP223</t>
  </si>
  <si>
    <t>CIP224</t>
  </si>
  <si>
    <t>CIP225</t>
  </si>
  <si>
    <t>CIP226</t>
  </si>
  <si>
    <t>CIP227</t>
  </si>
  <si>
    <t>CIP228</t>
  </si>
  <si>
    <t>CIP229</t>
  </si>
  <si>
    <t>CIP230</t>
  </si>
  <si>
    <t>CIP231</t>
  </si>
  <si>
    <t>CIP232</t>
  </si>
  <si>
    <t>CIP233</t>
  </si>
  <si>
    <t>CIP234</t>
  </si>
  <si>
    <t>CIP235</t>
  </si>
  <si>
    <t>CIP236</t>
  </si>
  <si>
    <t>CIP237</t>
  </si>
  <si>
    <t>CIP238</t>
  </si>
  <si>
    <t>CIP239</t>
  </si>
  <si>
    <t>CIP240</t>
  </si>
  <si>
    <t>CIP241</t>
  </si>
  <si>
    <t>CIP242</t>
  </si>
  <si>
    <t>CIP243</t>
  </si>
  <si>
    <t>CIP244</t>
  </si>
  <si>
    <t>CIP245</t>
  </si>
  <si>
    <t>CIP246</t>
  </si>
  <si>
    <t>CIP247</t>
  </si>
  <si>
    <t>CIP248</t>
  </si>
  <si>
    <t>CIP249</t>
  </si>
  <si>
    <t>CIP250</t>
  </si>
  <si>
    <t>CIP251</t>
  </si>
  <si>
    <t>CIP252</t>
  </si>
  <si>
    <t>CIP253</t>
  </si>
  <si>
    <t>CIP254</t>
  </si>
  <si>
    <t>CIP255</t>
  </si>
  <si>
    <t>CIP256</t>
  </si>
  <si>
    <t>CIP257</t>
  </si>
  <si>
    <t>CIP258</t>
  </si>
  <si>
    <t>CIP259</t>
  </si>
  <si>
    <t>CIP260</t>
  </si>
  <si>
    <t>CIP261</t>
  </si>
  <si>
    <t>CIP262</t>
  </si>
  <si>
    <t>CIP263</t>
  </si>
  <si>
    <t>CIP264</t>
  </si>
  <si>
    <t>CIP265</t>
  </si>
  <si>
    <t>CIP266</t>
  </si>
  <si>
    <t>CIP267</t>
  </si>
  <si>
    <t>CIP268</t>
  </si>
  <si>
    <t>CIP269</t>
  </si>
  <si>
    <t>CIP270</t>
  </si>
  <si>
    <t>CIP271</t>
  </si>
  <si>
    <t>CIP272</t>
  </si>
  <si>
    <t>CIP273</t>
  </si>
  <si>
    <t>CIP274</t>
  </si>
  <si>
    <t>X(1068)</t>
  </si>
  <si>
    <t>CLAIMOT</t>
  </si>
  <si>
    <t>FILE-HEADER-RECORD-OT-COT00001</t>
  </si>
  <si>
    <t>An indicator specifying whether the claim is a crossover claim where a portion is paid by Medicare.</t>
  </si>
  <si>
    <t>Code indicating the type of adjustment record.</t>
  </si>
  <si>
    <t xml:space="preserve">Claim adjustment reason codes communicate why a claim was paid differently than it was billed. </t>
  </si>
  <si>
    <t>CLAIMIP, CLAIMLT, CLAIMOT: A flag that identifies the coding system used for the DIAGNOSIS CODE 1 - 12
CLAIMIP, CLAIMOT, CLAIMOT: DIAGNOSIS-CODE-FLAG-1 through DIAGNOSIS-CODE-FLAG-2: Code flag for the Primary and Second ICD-9/10-CM code found on the claim.</t>
  </si>
  <si>
    <t>DIAGNOSIS-CODE-1 through DIAGNOSIS-CODE-2: Primary and Second ICD-9/10-CM code found on the claim</t>
  </si>
  <si>
    <t>CLAIMIP, CLAIMOT, CLAIMOT: A flag that identifies the coding system used for the DIAGNOSIS CODE 1 - 12
CLAIMIP, CLAIMOT, CLAIMOT: DIAGNOSIS-CODE-FLAG-1 through DIAGNOSIS-CODE-FLAG-2: Code flag for the Primary and Second ICD-9/10-CM code found on the claim.</t>
  </si>
  <si>
    <t xml:space="preserve">The date on which the payment status of the claim was finally adjudicated by the state. </t>
  </si>
  <si>
    <t>A code indicating what kind of payment is covered in this claim</t>
  </si>
  <si>
    <t xml:space="preserve">The health care claim status codes convey the status of an entire claim.
</t>
  </si>
  <si>
    <t>The field denotes the claim payment system from which the claim was adjudicated.</t>
  </si>
  <si>
    <t>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t>
  </si>
  <si>
    <t>The field denotes whether the insured party is covered under other insurance plan.</t>
  </si>
  <si>
    <t xml:space="preserve">On service tracking claims, the lump sum amount paid to the provider. </t>
  </si>
  <si>
    <t>A unique number which represents the health plan under which the non-fee-for-service encounter was provided through the state plan or waiver.</t>
  </si>
  <si>
    <t xml:space="preserve">The field denotes whether the claim payment is made at the header level or the detail level. </t>
  </si>
  <si>
    <t xml:space="preserve">This code indicates the type of Medicare Reimbursement.
</t>
  </si>
  <si>
    <t xml:space="preserve">For CLAIMOT and CLAIMRX files, the taxonomy code for the provider billing for the service. 
For CLAIMIP and CLAIMOT files, the taxonomy code for the institution billing for the beneficiary. </t>
  </si>
  <si>
    <t xml:space="preserve">For CLAIMOT files, the taxonomy code for the provider who referred the beneficiary for treatment. </t>
  </si>
  <si>
    <t xml:space="preserve">A code describing the type of provider (i.e. doctor) who referred the patient.
If the state uses state-specific codes, they should map their internal codes to the CMS standard list provided
</t>
  </si>
  <si>
    <t>PLACE-OF-SERVICE</t>
  </si>
  <si>
    <t>A code indicating where the service was performed. CMS 1500 values are used for this data element.</t>
  </si>
  <si>
    <t>PRE-AUTHORIZATION-NUM</t>
  </si>
  <si>
    <t>A number, code, or other value that indicates the services provided on this claim have been authorized by the payee or other service organization, or that a referral for services has been approved. (Also called Prior Authorization or Referral Number)</t>
  </si>
  <si>
    <t>The date the beneficiary paid the copayment amount.</t>
  </si>
  <si>
    <t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t>
  </si>
  <si>
    <t>DATE-CAPITATED-AMOUNT-REQUESTED</t>
  </si>
  <si>
    <t>CAPITATED-PAYMENT-AMT-REQUESTED</t>
  </si>
  <si>
    <t>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t>
  </si>
  <si>
    <t>The Provider Taxonomy of the provider who supervised another provider</t>
  </si>
  <si>
    <t>X(194)</t>
  </si>
  <si>
    <t>CLAIM-HEADER-RECORD-OT-COT00002</t>
  </si>
  <si>
    <t>The procedure code modifier used with the (Principal) Procedure Code 1. For example, some states use modifiers to indicate assistance in surgery or anesthesia services.</t>
  </si>
  <si>
    <t>BILLED-AMT</t>
  </si>
  <si>
    <t>The amount charged at the claim detail level as submitted by the provider.</t>
  </si>
  <si>
    <t>COPAY-AMT</t>
  </si>
  <si>
    <t>The copayment amount paid by an enrollee for the service, which does not include the amount paid by the insurance company.</t>
  </si>
  <si>
    <t>The amount paid by Medicare on this claim or adjustment.</t>
  </si>
  <si>
    <t>OT-RX-CLAIM-QUANTITY-ACTUAL</t>
  </si>
  <si>
    <t>The quantity of a drug, service, or product that is rendered/dispensed for a prescription, specific date of service, or billing time span.</t>
  </si>
  <si>
    <t>9(6)V99</t>
  </si>
  <si>
    <t>OT-RX-CLAIM-QUANTITY-ALLOWED</t>
  </si>
  <si>
    <t>UNIT-OF-MEASURE</t>
  </si>
  <si>
    <t>TOOTH-DESIGNATION-SYSTEM</t>
  </si>
  <si>
    <t>TOOTH-NUM</t>
  </si>
  <si>
    <t>The tooth number serviced based on the tooth numbering system identified in the TOOTH-DESIGNATION-SYSTEM field.</t>
  </si>
  <si>
    <t>TOOTH-QUAD-CODE</t>
  </si>
  <si>
    <t>TOOTH-SURFACE-CODE</t>
  </si>
  <si>
    <t>X(28)</t>
  </si>
  <si>
    <t>ORIGINATION-ADDR-LN2</t>
  </si>
  <si>
    <t>ORIGINATION-CITY</t>
  </si>
  <si>
    <t>The name of the origination city from which a patient is transported either from home or a long term care facility to a health care provider for healthcare services or vice versa.</t>
  </si>
  <si>
    <t>ORIGINATION-STATE</t>
  </si>
  <si>
    <t>ORIGINATION-ZIP-CODE</t>
  </si>
  <si>
    <t>The zip code of the origination city from which a patient is transported either from home or a long term care facility to a health care provider for healthcare services or vice versa.</t>
  </si>
  <si>
    <t>DESTINATION-ADDR-LN1</t>
  </si>
  <si>
    <t>The street address of the destination point to which a patient is transported either from home or a long term care facility to a health care provider for healthcare services or vice versa.</t>
  </si>
  <si>
    <t>DESTINATION-ADDR-LN2</t>
  </si>
  <si>
    <t>DESTINATION-CITY</t>
  </si>
  <si>
    <t>The name of the destination city to which a patient is transported either from home or long term care facility to a health care provider for healthcare services or vice versa.</t>
  </si>
  <si>
    <t>DESTINATION-STATE</t>
  </si>
  <si>
    <t>DESTINATION-ZIP-CODE</t>
  </si>
  <si>
    <t>The zip code of the destination city to which a patient is transported either from home or long term care facility to a health care provider for healthcare services or vice versa.</t>
  </si>
  <si>
    <t>X(577)</t>
  </si>
  <si>
    <t>CLAIM-LINE-RECORD-OT-COT00003</t>
  </si>
  <si>
    <t>COT001</t>
  </si>
  <si>
    <t>COT002</t>
  </si>
  <si>
    <t>COT003</t>
  </si>
  <si>
    <t>COT004</t>
  </si>
  <si>
    <t>COT005</t>
  </si>
  <si>
    <t>COT006</t>
  </si>
  <si>
    <t>COT007</t>
  </si>
  <si>
    <t>COT008</t>
  </si>
  <si>
    <t>COT009</t>
  </si>
  <si>
    <t>COT010</t>
  </si>
  <si>
    <t>COT011</t>
  </si>
  <si>
    <t>COT012</t>
  </si>
  <si>
    <t>COT013</t>
  </si>
  <si>
    <t>COT014</t>
  </si>
  <si>
    <t>COT015</t>
  </si>
  <si>
    <t>COT016</t>
  </si>
  <si>
    <t>COT017</t>
  </si>
  <si>
    <t>COT018</t>
  </si>
  <si>
    <t>COT019</t>
  </si>
  <si>
    <t>COT020</t>
  </si>
  <si>
    <t>COT021</t>
  </si>
  <si>
    <t>COT022</t>
  </si>
  <si>
    <t>COT023</t>
  </si>
  <si>
    <t>COT024</t>
  </si>
  <si>
    <t>COT025</t>
  </si>
  <si>
    <t>COT026</t>
  </si>
  <si>
    <t>COT027</t>
  </si>
  <si>
    <t>COT028</t>
  </si>
  <si>
    <t>COT029</t>
  </si>
  <si>
    <t>COT030</t>
  </si>
  <si>
    <t>COT031</t>
  </si>
  <si>
    <t>COT032</t>
  </si>
  <si>
    <t>COT033</t>
  </si>
  <si>
    <t>COT034</t>
  </si>
  <si>
    <t>COT035</t>
  </si>
  <si>
    <t>COT036</t>
  </si>
  <si>
    <t>COT037</t>
  </si>
  <si>
    <t>COT038</t>
  </si>
  <si>
    <t>COT039</t>
  </si>
  <si>
    <t>COT040</t>
  </si>
  <si>
    <t>COT041</t>
  </si>
  <si>
    <t>COT042</t>
  </si>
  <si>
    <t>COT043</t>
  </si>
  <si>
    <t>COT044</t>
  </si>
  <si>
    <t>COT045</t>
  </si>
  <si>
    <t>COT046</t>
  </si>
  <si>
    <t>COT047</t>
  </si>
  <si>
    <t>COT048</t>
  </si>
  <si>
    <t>COT049</t>
  </si>
  <si>
    <t>COT050</t>
  </si>
  <si>
    <t>COT051</t>
  </si>
  <si>
    <t>COT052</t>
  </si>
  <si>
    <t>COT053</t>
  </si>
  <si>
    <t>COT054</t>
  </si>
  <si>
    <t>COT055</t>
  </si>
  <si>
    <t>COT056</t>
  </si>
  <si>
    <t>COT057</t>
  </si>
  <si>
    <t>COT058</t>
  </si>
  <si>
    <t>COT059</t>
  </si>
  <si>
    <t>COT060</t>
  </si>
  <si>
    <t>COT061</t>
  </si>
  <si>
    <t>COT062</t>
  </si>
  <si>
    <t>COT063</t>
  </si>
  <si>
    <t>COT064</t>
  </si>
  <si>
    <t>COT065</t>
  </si>
  <si>
    <t>COT066</t>
  </si>
  <si>
    <t>COT067</t>
  </si>
  <si>
    <t>COT068</t>
  </si>
  <si>
    <t>COT069</t>
  </si>
  <si>
    <t>COT070</t>
  </si>
  <si>
    <t>COT071</t>
  </si>
  <si>
    <t>COT072</t>
  </si>
  <si>
    <t>COT073</t>
  </si>
  <si>
    <t>COT074</t>
  </si>
  <si>
    <t>COT075</t>
  </si>
  <si>
    <t>COT076</t>
  </si>
  <si>
    <t>COT077</t>
  </si>
  <si>
    <t>COT078</t>
  </si>
  <si>
    <t>COT079</t>
  </si>
  <si>
    <t>COT080</t>
  </si>
  <si>
    <t>COT081</t>
  </si>
  <si>
    <t>COT082</t>
  </si>
  <si>
    <t>COT083</t>
  </si>
  <si>
    <t>COT084</t>
  </si>
  <si>
    <t>COT085</t>
  </si>
  <si>
    <t>COT086</t>
  </si>
  <si>
    <t>COT087</t>
  </si>
  <si>
    <t>COT088</t>
  </si>
  <si>
    <t>COT089</t>
  </si>
  <si>
    <t>COT090</t>
  </si>
  <si>
    <t>COT091</t>
  </si>
  <si>
    <t>COT092</t>
  </si>
  <si>
    <t>COT093</t>
  </si>
  <si>
    <t>COT094</t>
  </si>
  <si>
    <t>COT095</t>
  </si>
  <si>
    <t>COT096</t>
  </si>
  <si>
    <t>COT097</t>
  </si>
  <si>
    <t>COT098</t>
  </si>
  <si>
    <t>COT099</t>
  </si>
  <si>
    <t>COT100</t>
  </si>
  <si>
    <t>COT101</t>
  </si>
  <si>
    <t>COT102</t>
  </si>
  <si>
    <t>COT103</t>
  </si>
  <si>
    <t>COT104</t>
  </si>
  <si>
    <t>COT105</t>
  </si>
  <si>
    <t>COT106</t>
  </si>
  <si>
    <t>COT107</t>
  </si>
  <si>
    <t>COT108</t>
  </si>
  <si>
    <t>COT109</t>
  </si>
  <si>
    <t>COT110</t>
  </si>
  <si>
    <t>COT111</t>
  </si>
  <si>
    <t>COT112</t>
  </si>
  <si>
    <t>COT113</t>
  </si>
  <si>
    <t>COT114</t>
  </si>
  <si>
    <t>COT115</t>
  </si>
  <si>
    <t>COT116</t>
  </si>
  <si>
    <t>COT117</t>
  </si>
  <si>
    <t>COT118</t>
  </si>
  <si>
    <t>COT119</t>
  </si>
  <si>
    <t>COT120</t>
  </si>
  <si>
    <t>COT121</t>
  </si>
  <si>
    <t>COT122</t>
  </si>
  <si>
    <t>COT123</t>
  </si>
  <si>
    <t>COT124</t>
  </si>
  <si>
    <t>COT125</t>
  </si>
  <si>
    <t>COT126</t>
  </si>
  <si>
    <t>COT127</t>
  </si>
  <si>
    <t>COT128</t>
  </si>
  <si>
    <t>COT129</t>
  </si>
  <si>
    <t>COT130</t>
  </si>
  <si>
    <t>COT131</t>
  </si>
  <si>
    <t>COT132</t>
  </si>
  <si>
    <t>COT133</t>
  </si>
  <si>
    <t>COT134</t>
  </si>
  <si>
    <t>COT135</t>
  </si>
  <si>
    <t>COT136</t>
  </si>
  <si>
    <t>COT137</t>
  </si>
  <si>
    <t>COT138</t>
  </si>
  <si>
    <t>COT139</t>
  </si>
  <si>
    <t>COT140</t>
  </si>
  <si>
    <t>COT141</t>
  </si>
  <si>
    <t>COT142</t>
  </si>
  <si>
    <t>COT143</t>
  </si>
  <si>
    <t>COT144</t>
  </si>
  <si>
    <t>COT145</t>
  </si>
  <si>
    <t>COT146</t>
  </si>
  <si>
    <t>COT147</t>
  </si>
  <si>
    <t>COT148</t>
  </si>
  <si>
    <t>COT149</t>
  </si>
  <si>
    <t>COT150</t>
  </si>
  <si>
    <t>COT151</t>
  </si>
  <si>
    <t>COT152</t>
  </si>
  <si>
    <t>COT153</t>
  </si>
  <si>
    <t>COT154</t>
  </si>
  <si>
    <t>COT155</t>
  </si>
  <si>
    <t>COT156</t>
  </si>
  <si>
    <t>COT157</t>
  </si>
  <si>
    <t>COT158</t>
  </si>
  <si>
    <t>COT159</t>
  </si>
  <si>
    <t>COT160</t>
  </si>
  <si>
    <t>COT161</t>
  </si>
  <si>
    <t>COT162</t>
  </si>
  <si>
    <t>COT163</t>
  </si>
  <si>
    <t>COT164</t>
  </si>
  <si>
    <t>COT165</t>
  </si>
  <si>
    <t>COT166</t>
  </si>
  <si>
    <t>COT167</t>
  </si>
  <si>
    <t>COT168</t>
  </si>
  <si>
    <t>COT169</t>
  </si>
  <si>
    <t>COT170</t>
  </si>
  <si>
    <t>COT171</t>
  </si>
  <si>
    <t>COT172</t>
  </si>
  <si>
    <t>COT173</t>
  </si>
  <si>
    <t>COT174</t>
  </si>
  <si>
    <t>COT175</t>
  </si>
  <si>
    <t>COT176</t>
  </si>
  <si>
    <t>COT177</t>
  </si>
  <si>
    <t>COT178</t>
  </si>
  <si>
    <t>COT179</t>
  </si>
  <si>
    <t>COT180</t>
  </si>
  <si>
    <t>COT181</t>
  </si>
  <si>
    <t>COT182</t>
  </si>
  <si>
    <t>COT183</t>
  </si>
  <si>
    <t>COT184</t>
  </si>
  <si>
    <t>COT185</t>
  </si>
  <si>
    <t>COT186</t>
  </si>
  <si>
    <t>COT187</t>
  </si>
  <si>
    <t>COT188</t>
  </si>
  <si>
    <t>COT189</t>
  </si>
  <si>
    <t>COT190</t>
  </si>
  <si>
    <t>COT191</t>
  </si>
  <si>
    <t>COT192</t>
  </si>
  <si>
    <t>COT193</t>
  </si>
  <si>
    <t>COT194</t>
  </si>
  <si>
    <t>COT195</t>
  </si>
  <si>
    <t>COT196</t>
  </si>
  <si>
    <t>COT197</t>
  </si>
  <si>
    <t>COT198</t>
  </si>
  <si>
    <t>COT199</t>
  </si>
  <si>
    <t>COT200</t>
  </si>
  <si>
    <t>COT201</t>
  </si>
  <si>
    <t>COT202</t>
  </si>
  <si>
    <t>COT203</t>
  </si>
  <si>
    <t>COT204</t>
  </si>
  <si>
    <t>COT205</t>
  </si>
  <si>
    <t>COT206</t>
  </si>
  <si>
    <t>COT207</t>
  </si>
  <si>
    <t>COT208</t>
  </si>
  <si>
    <t>COT209</t>
  </si>
  <si>
    <t>COT210</t>
  </si>
  <si>
    <t>COT211</t>
  </si>
  <si>
    <t>COT212</t>
  </si>
  <si>
    <t>COT213</t>
  </si>
  <si>
    <t>COT214</t>
  </si>
  <si>
    <t>COT215</t>
  </si>
  <si>
    <t>ICN-ORIG</t>
  </si>
  <si>
    <t xml:space="preserve">The date on which the payment status of the claim was finally adjudicated by the state. 
</t>
  </si>
  <si>
    <t>MEDICAID-PAID-DATE</t>
  </si>
  <si>
    <t>TYPE-OF-CLAIM</t>
  </si>
  <si>
    <t>The check or EFT number</t>
  </si>
  <si>
    <t>CHECK-EFF-DATE</t>
  </si>
  <si>
    <t>The amount paid by Medicaid/CHIP on this claim at the claim header level toward the beneficiary’s Medicare deductible.</t>
  </si>
  <si>
    <t>The amount paid by Medicaid/CHIP on this claim at the claim header level toward the beneficiary’s Medicare coinsurance</t>
  </si>
  <si>
    <t>This data element indicates that the claim is for a beneficiary for whom other third party resource development and collection activities are in progress, when the liability is not another health insurance plan for which the eligible is a beneficiary.</t>
  </si>
  <si>
    <t xml:space="preserve">This code indicates the type of service that is tracking the claim. This field is relevant only for TYPE OF CLAIM equaling 4. 
(Note, service tracking claims are used to make non-FFS payments to provider).
</t>
  </si>
  <si>
    <t xml:space="preserve">This code indicates the state account from which the payment was made.
</t>
  </si>
  <si>
    <t>PROGRAM-TYPE</t>
  </si>
  <si>
    <t xml:space="preserve">The taxonomy code for the provider billing for the service. 
</t>
  </si>
  <si>
    <t>BILLING-PROV-SPECIALTY</t>
  </si>
  <si>
    <t>PRESCRIBING-PROV-NUM</t>
  </si>
  <si>
    <t>A unique identification number assigned by the state to the provider who prescribed the drug, device, or supply. This must be the individual’s ID number, not a group identification number.</t>
  </si>
  <si>
    <t>PRESCRIBING-PROV-NPI-NUM</t>
  </si>
  <si>
    <t>The National Provider ID (NPI) of the provider who prescribed a medication to a patient</t>
  </si>
  <si>
    <t>The taxonomy code for the medical provider writing the prescription</t>
  </si>
  <si>
    <t xml:space="preserve">A code describing the type of entity prescribing the drug, device, or supply 
If the state uses state-specific codes, they should map their internal codes to the CMS standard list provided
</t>
  </si>
  <si>
    <t>PRESCRIBING-PROV-SPECIALTY</t>
  </si>
  <si>
    <t>This code indicates the area of specialty for the PRESCRIBING PROVIDER.</t>
  </si>
  <si>
    <t>REMITTANCE-NUM</t>
  </si>
  <si>
    <t>DATE-PRESCRIBED</t>
  </si>
  <si>
    <t>PRESCRIPTION-FILL-DATE</t>
  </si>
  <si>
    <t>COMPOUND-DRUG-IND</t>
  </si>
  <si>
    <t xml:space="preserve">The amount the third party paid the copayment amount. 
</t>
  </si>
  <si>
    <t xml:space="preserve">The date the third party paid the copayment amount.
</t>
  </si>
  <si>
    <t>DISPENSING-PRESCRIPTION-DRUG-PROV-NPI</t>
  </si>
  <si>
    <t>The National Provider ID (NPI) of the provider responsible for dispensing the prescription drug.</t>
  </si>
  <si>
    <t>DISPENSING-PRESCRIPTION-DRUG-PROV-TAXONOMY</t>
  </si>
  <si>
    <t>The Provider Taxonomy of the provider responsible for dispensing the prescription drug.</t>
  </si>
  <si>
    <t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t>
  </si>
  <si>
    <t>X(675)</t>
  </si>
  <si>
    <t>CLAIMRX</t>
  </si>
  <si>
    <t>FILE-HEADER-RECORD-RX-CRX00001</t>
  </si>
  <si>
    <t>CLAIM-HEADER-RECORD-RX-CRX00002</t>
  </si>
  <si>
    <t>NATIONAL-DRUG-CODE</t>
  </si>
  <si>
    <t>X(11)</t>
  </si>
  <si>
    <t xml:space="preserve">The amount charged at the claim detail level as submitted by the provider.
</t>
  </si>
  <si>
    <t>ALLOWED-AMT</t>
  </si>
  <si>
    <t>MEDICARE-DEDUCTIBLE-AMT</t>
  </si>
  <si>
    <t>The amount paid by Medicaid/CHIP on this claim at the claim line level toward the beneficiary’s Medicare deductible.</t>
  </si>
  <si>
    <t>MEDICARE-COINS-AMT</t>
  </si>
  <si>
    <t>The amount paid by Medicaid/CHIP on this claim toward the recipient's Medicare coinsurance at the claim detail level.</t>
  </si>
  <si>
    <t xml:space="preserve">The quantity of a drug, service, or product that is rendered/dispensed for a prescription, specific date of service, or billing time span.
</t>
  </si>
  <si>
    <t>DAYS-SUPPLY</t>
  </si>
  <si>
    <t>NEW-REFILL-IND</t>
  </si>
  <si>
    <t>BRAND-GENERIC-IND</t>
  </si>
  <si>
    <t>Indicates whether the drug is a brand name, generic, single-source, or multi-source drug.</t>
  </si>
  <si>
    <t>DISPENSE-FEE</t>
  </si>
  <si>
    <t>The charge to cover the cost of dispensing the prescription. Dispensing costs include overhead, supplies, and labor, etc. to fill the prescription.</t>
  </si>
  <si>
    <t>PRESCRIPTION-NUM</t>
  </si>
  <si>
    <t>The unique identification number assigned by the pharmacy or supplier to the prescription</t>
  </si>
  <si>
    <t>DRUG-UTILIZATION-CODE</t>
  </si>
  <si>
    <t xml:space="preserve">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t>
  </si>
  <si>
    <t>X(6)</t>
  </si>
  <si>
    <t>DTL-METRIC-DEC-QTY</t>
  </si>
  <si>
    <t>9(7)V999</t>
  </si>
  <si>
    <t>COMPOUND-DOSAGE-FORM</t>
  </si>
  <si>
    <t>REBATE-ELIGIBLE-INDICATOR</t>
  </si>
  <si>
    <t>An indicator to identify claim lines with an NDC that is eligible for the drug rebate program.</t>
  </si>
  <si>
    <t xml:space="preserve">This field identifies the type of immunization provided in order to track additional detail not currently contained in CPT codes. </t>
  </si>
  <si>
    <t xml:space="preserve">This code indicates if the claim was matched with Title XIX or Title XXI.
</t>
  </si>
  <si>
    <t>CLAIM-LINE-RECORD-RX-CRX00003</t>
  </si>
  <si>
    <t>CRX001</t>
  </si>
  <si>
    <t>CRX002</t>
  </si>
  <si>
    <t>CRX003</t>
  </si>
  <si>
    <t>CRX004</t>
  </si>
  <si>
    <t>CRX005</t>
  </si>
  <si>
    <t>CRX006</t>
  </si>
  <si>
    <t>CRX007</t>
  </si>
  <si>
    <t>CRX008</t>
  </si>
  <si>
    <t>CRX009</t>
  </si>
  <si>
    <t>CRX010</t>
  </si>
  <si>
    <t>CRX011</t>
  </si>
  <si>
    <t>CRX012</t>
  </si>
  <si>
    <t>CRX013</t>
  </si>
  <si>
    <t>CRX014</t>
  </si>
  <si>
    <t>CRX015</t>
  </si>
  <si>
    <t>CRX016</t>
  </si>
  <si>
    <t>CRX017</t>
  </si>
  <si>
    <t>CRX018</t>
  </si>
  <si>
    <t>CRX019</t>
  </si>
  <si>
    <t>CRX020</t>
  </si>
  <si>
    <t>CRX021</t>
  </si>
  <si>
    <t>CRX022</t>
  </si>
  <si>
    <t>CRX023</t>
  </si>
  <si>
    <t>CRX024</t>
  </si>
  <si>
    <t>CRX025</t>
  </si>
  <si>
    <t>CRX026</t>
  </si>
  <si>
    <t>CRX027</t>
  </si>
  <si>
    <t>CRX028</t>
  </si>
  <si>
    <t>CRX029</t>
  </si>
  <si>
    <t>CRX030</t>
  </si>
  <si>
    <t>CRX031</t>
  </si>
  <si>
    <t>CRX032</t>
  </si>
  <si>
    <t>CRX033</t>
  </si>
  <si>
    <t>CRX034</t>
  </si>
  <si>
    <t>CRX035</t>
  </si>
  <si>
    <t>CRX036</t>
  </si>
  <si>
    <t>CRX037</t>
  </si>
  <si>
    <t>CRX038</t>
  </si>
  <si>
    <t>CRX039</t>
  </si>
  <si>
    <t>CRX040</t>
  </si>
  <si>
    <t>CRX041</t>
  </si>
  <si>
    <t>CRX042</t>
  </si>
  <si>
    <t>CRX043</t>
  </si>
  <si>
    <t>CRX044</t>
  </si>
  <si>
    <t>CRX045</t>
  </si>
  <si>
    <t>CRX046</t>
  </si>
  <si>
    <t>CRX047</t>
  </si>
  <si>
    <t>CRX048</t>
  </si>
  <si>
    <t>CRX049</t>
  </si>
  <si>
    <t>CRX050</t>
  </si>
  <si>
    <t>CRX051</t>
  </si>
  <si>
    <t>CRX052</t>
  </si>
  <si>
    <t>CRX053</t>
  </si>
  <si>
    <t>CRX054</t>
  </si>
  <si>
    <t>CRX055</t>
  </si>
  <si>
    <t>CRX056</t>
  </si>
  <si>
    <t>CRX057</t>
  </si>
  <si>
    <t>CRX058</t>
  </si>
  <si>
    <t>CRX059</t>
  </si>
  <si>
    <t>CRX060</t>
  </si>
  <si>
    <t>CRX061</t>
  </si>
  <si>
    <t>CRX062</t>
  </si>
  <si>
    <t>CRX063</t>
  </si>
  <si>
    <t>CRX064</t>
  </si>
  <si>
    <t>CRX065</t>
  </si>
  <si>
    <t>CRX066</t>
  </si>
  <si>
    <t>CRX067</t>
  </si>
  <si>
    <t>CRX068</t>
  </si>
  <si>
    <t>CRX069</t>
  </si>
  <si>
    <t>CRX070</t>
  </si>
  <si>
    <t>CRX071</t>
  </si>
  <si>
    <t>CRX072</t>
  </si>
  <si>
    <t>CRX073</t>
  </si>
  <si>
    <t>CRX074</t>
  </si>
  <si>
    <t>CRX075</t>
  </si>
  <si>
    <t>CRX076</t>
  </si>
  <si>
    <t>CRX077</t>
  </si>
  <si>
    <t>CRX078</t>
  </si>
  <si>
    <t>CRX079</t>
  </si>
  <si>
    <t>CRX080</t>
  </si>
  <si>
    <t>CRX081</t>
  </si>
  <si>
    <t>CRX082</t>
  </si>
  <si>
    <t>CRX083</t>
  </si>
  <si>
    <t>CRX084</t>
  </si>
  <si>
    <t>CRX085</t>
  </si>
  <si>
    <t>CRX086</t>
  </si>
  <si>
    <t>CRX087</t>
  </si>
  <si>
    <t>CRX088</t>
  </si>
  <si>
    <t>CRX089</t>
  </si>
  <si>
    <t>CRX090</t>
  </si>
  <si>
    <t>CRX091</t>
  </si>
  <si>
    <t>CRX092</t>
  </si>
  <si>
    <t>CRX093</t>
  </si>
  <si>
    <t>CRX094</t>
  </si>
  <si>
    <t>CRX095</t>
  </si>
  <si>
    <t>CRX096</t>
  </si>
  <si>
    <t>CRX097</t>
  </si>
  <si>
    <t>CRX098</t>
  </si>
  <si>
    <t>CRX099</t>
  </si>
  <si>
    <t>CRX100</t>
  </si>
  <si>
    <t>CRX101</t>
  </si>
  <si>
    <t>CRX102</t>
  </si>
  <si>
    <t>CRX103</t>
  </si>
  <si>
    <t>CRX104</t>
  </si>
  <si>
    <t>CRX105</t>
  </si>
  <si>
    <t>CRX106</t>
  </si>
  <si>
    <t>CRX107</t>
  </si>
  <si>
    <t>CRX108</t>
  </si>
  <si>
    <t>CRX109</t>
  </si>
  <si>
    <t>CRX110</t>
  </si>
  <si>
    <t>CRX111</t>
  </si>
  <si>
    <t>CRX112</t>
  </si>
  <si>
    <t>CRX113</t>
  </si>
  <si>
    <t>CRX114</t>
  </si>
  <si>
    <t>CRX115</t>
  </si>
  <si>
    <t>CRX116</t>
  </si>
  <si>
    <t>CRX117</t>
  </si>
  <si>
    <t>CRX118</t>
  </si>
  <si>
    <t>CRX119</t>
  </si>
  <si>
    <t>CRX120</t>
  </si>
  <si>
    <t>CRX121</t>
  </si>
  <si>
    <t>CRX122</t>
  </si>
  <si>
    <t>CRX123</t>
  </si>
  <si>
    <t>CRX124</t>
  </si>
  <si>
    <t>CRX125</t>
  </si>
  <si>
    <t>CRX126</t>
  </si>
  <si>
    <t>CRX127</t>
  </si>
  <si>
    <t>CRX128</t>
  </si>
  <si>
    <t>CRX129</t>
  </si>
  <si>
    <t>CRX130</t>
  </si>
  <si>
    <t>CRX131</t>
  </si>
  <si>
    <t>CRX132</t>
  </si>
  <si>
    <t>CRX133</t>
  </si>
  <si>
    <t>CRX134</t>
  </si>
  <si>
    <t>CRX135</t>
  </si>
  <si>
    <t>CRX136</t>
  </si>
  <si>
    <t>CRX137</t>
  </si>
  <si>
    <t>CRX138</t>
  </si>
  <si>
    <t>CRX139</t>
  </si>
  <si>
    <t>CRX140</t>
  </si>
  <si>
    <t>CRX141</t>
  </si>
  <si>
    <t>CRX142</t>
  </si>
  <si>
    <t>CRX143</t>
  </si>
  <si>
    <t>CRX144</t>
  </si>
  <si>
    <t>CRX145</t>
  </si>
  <si>
    <t>CRX146</t>
  </si>
  <si>
    <t>CRX147</t>
  </si>
  <si>
    <t>CRX148</t>
  </si>
  <si>
    <t>CRX149</t>
  </si>
  <si>
    <t>CRX150</t>
  </si>
  <si>
    <t>CRX151</t>
  </si>
  <si>
    <t>CRX152</t>
  </si>
  <si>
    <t>CRX153</t>
  </si>
  <si>
    <t>CRX154</t>
  </si>
  <si>
    <t>An identifier assigned to each record segment.  The first 3 characters identify the subject area. The last 5 bytes are an integer with leading zeros.  For example, the RECORD-ID for the PRIMARY DEMOGRAPHICS – ELIGIBILITY record segment is ELG00001.</t>
  </si>
  <si>
    <t>Beginning day of the month covered by this file.</t>
  </si>
  <si>
    <t>X(473)</t>
  </si>
  <si>
    <t>ELIGIBLE</t>
  </si>
  <si>
    <t>FILE-HEADER-RECORD-ELIGIBILITY-ELG00001</t>
  </si>
  <si>
    <t>SEX</t>
  </si>
  <si>
    <t>The individual’s biological sex.</t>
  </si>
  <si>
    <t>DATE-OF-BIRTH</t>
  </si>
  <si>
    <t>DATE-OF-DEATH</t>
  </si>
  <si>
    <t>PRIMARY-DEMOGRAPHIC-ELEMENT-EFF-DATE</t>
  </si>
  <si>
    <t>PRIMARY-DEMOGRAPHIC-ELEMENT-END-DATE</t>
  </si>
  <si>
    <t>The last day of the time span during which the values in all data elements in the PRIMARY DEMOGRAPHICS– ELIGIBILITY record segment are in effect (i.e., the values accurately reflect reality as it is understood to be at the time the record is created.)</t>
  </si>
  <si>
    <t>X(414)</t>
  </si>
  <si>
    <t>PRIMARY-DEMOGRAPHICS-ELIGIBILITY-ELG00002</t>
  </si>
  <si>
    <t>The ANSI numeric state code for the U.S. state, territory, or the District of Columbia that has submitted the data.</t>
  </si>
  <si>
    <t>MARITAL-STATUS</t>
  </si>
  <si>
    <t>A code to classify eligible individual’s marital/domestic-relationship status.</t>
  </si>
  <si>
    <t>MARITAL-STATUS-OTHER-EXPLANATION</t>
  </si>
  <si>
    <t>A free-text field to capture the description of the marital/domestic-relationship status when MARITAL-STATUS=14 (Other) is selected.</t>
  </si>
  <si>
    <t>SSN</t>
  </si>
  <si>
    <t>The eligible individual's social security number.</t>
  </si>
  <si>
    <t>9(9)</t>
  </si>
  <si>
    <t>SSN-VERIFICATION-FLAG</t>
  </si>
  <si>
    <t>A code describing whether the state has verified the social security number (SSN) with the Social Security Administration (SSA).</t>
  </si>
  <si>
    <t>INCOME-CODE</t>
  </si>
  <si>
    <t xml:space="preserve"> A code indicating the family income level.</t>
  </si>
  <si>
    <t>VETERAN-IND</t>
  </si>
  <si>
    <t>A flag indicating if the individual served in the active military, naval, or air service.</t>
  </si>
  <si>
    <t>CITIZENSHIP-IND</t>
  </si>
  <si>
    <t xml:space="preserve">Indicates if individual is identified as a U.S. Citizen. </t>
  </si>
  <si>
    <t>CITIZENSHIP-VERIFICATION-FLAG</t>
  </si>
  <si>
    <t xml:space="preserve">Indicates the individual is enrolled in Medicaid pending citizenship verification. </t>
  </si>
  <si>
    <t>IMMIGRATION-STATUS</t>
  </si>
  <si>
    <t>The immigration status of the individual.</t>
  </si>
  <si>
    <t>IMMIGRATION-VERIFICATION-FLAG</t>
  </si>
  <si>
    <t>Indicates the individual is enrolled in Medicaid pending immigration verification.</t>
  </si>
  <si>
    <t>IMMIGRATION-STATUS-FIVE-YEAR-BAR-END-DATE</t>
  </si>
  <si>
    <t>PRIMARY-LANGUAGE-ENGL-PROF-CODE</t>
  </si>
  <si>
    <t>A code indicating the level of spoken English proficiency by the individual</t>
  </si>
  <si>
    <t>PRIMARY-LANGUAGE-CODE</t>
  </si>
  <si>
    <t xml:space="preserve">A code indicating the language the individual speaks other than English at home </t>
  </si>
  <si>
    <t>HOUSEHOLD-SIZE</t>
  </si>
  <si>
    <t>Household Size used in the eligibility determination process</t>
  </si>
  <si>
    <t>NEWBORN-IND</t>
  </si>
  <si>
    <t>A flag indicating the infant was born within the reporting month.</t>
  </si>
  <si>
    <t>PREGNANCY-IND</t>
  </si>
  <si>
    <t xml:space="preserve"> A flag indicating the individual is pregnant</t>
  </si>
  <si>
    <t>MEDICAID-ENROLLMENT-EFF-DATE</t>
  </si>
  <si>
    <t>The date on which a Medicaid eligible person’s enrollment in the state’s Medicaid program began.</t>
  </si>
  <si>
    <t>MEDICAID-ENROLLMENT-END-DATE</t>
  </si>
  <si>
    <t>The date on which a person’s enrollment in the state’s Medicaid program ended.</t>
  </si>
  <si>
    <t>CHIP-CODE</t>
  </si>
  <si>
    <r>
      <t xml:space="preserve">A code indicating the individual’s inclusion in a </t>
    </r>
    <r>
      <rPr>
        <u/>
        <sz val="8"/>
        <color theme="1"/>
        <rFont val="Arial"/>
        <family val="2"/>
      </rPr>
      <t>STATE Only CHIP Program</t>
    </r>
    <r>
      <rPr>
        <sz val="8"/>
        <color theme="1"/>
        <rFont val="Arial"/>
        <family val="2"/>
      </rPr>
      <t xml:space="preserve">. </t>
    </r>
  </si>
  <si>
    <t>CHIP-ENROLLMENT-EFF-DATE</t>
  </si>
  <si>
    <t xml:space="preserve">The date on which a CHIP-eligible person was enrolled in the state’s CHIP program. </t>
  </si>
  <si>
    <t>CHIP-ENROLLMENT-END-DATE</t>
  </si>
  <si>
    <t xml:space="preserve">The date on which a person’s enrollment in the state’s CHIP program ended. </t>
  </si>
  <si>
    <t>VARIABLE-DEMOGRAPHIC-ELEMENT-EFF-DATE</t>
  </si>
  <si>
    <t>VARIABLE-DEMOGRAPHIC-ELEMENT-END-DATE</t>
  </si>
  <si>
    <t>The last day of the time span during which the values in all data elements in the VARIABLE DEMOGRAPHICS - ELIGIBILITY record segment are in effect (i.e., the values accurately reflect reality as it is understood to be at the time the record is created).</t>
  </si>
  <si>
    <t>X(351)</t>
  </si>
  <si>
    <t>VARIABLE-DEMOGRAPHICS-ELIGIBILITY-ELG00003</t>
  </si>
  <si>
    <t>The type of address and contact information for the eligible submitted in the record segment.</t>
  </si>
  <si>
    <t>ELIGIBLE-ADDR-LN1</t>
  </si>
  <si>
    <t>ELIGIBLE-ADDR-LN2</t>
  </si>
  <si>
    <t>ELIGIBLE-ADDR-LN3</t>
  </si>
  <si>
    <t>ELIGIBLE-CITY</t>
  </si>
  <si>
    <t>ELIGIBLE-STATE</t>
  </si>
  <si>
    <t>The ANSI state numeric for the U.S. state, Territory, or the District of Columbia code for where the individual eligible to receive healthcare services resides.</t>
  </si>
  <si>
    <t>ELIGIBLE-ZIP-CODE</t>
  </si>
  <si>
    <t>ELIGIBLE-COUNTY-CODE</t>
  </si>
  <si>
    <t>ELIGIBLE-PHONE-NUM</t>
  </si>
  <si>
    <t>X(100)</t>
  </si>
  <si>
    <t>ELIGIBLE-ADDR-EFF-DATE</t>
  </si>
  <si>
    <t>ELIGIBLE-ADDR-END-DATE</t>
  </si>
  <si>
    <t>The last day of the time span during which the values in all data elements on an ELIGIBLE-CONTACT-INFORMATION record segment are in effect (i.e., the values accurately reflect reality as it is understood to be at the time the record is created).</t>
  </si>
  <si>
    <t>X(254)</t>
  </si>
  <si>
    <t>ELIGIBILE-CONTACT-INFORMATION-ELG00004</t>
  </si>
  <si>
    <t>MSIS-CASE-NUM</t>
  </si>
  <si>
    <t>MEDICAID-BASIS-OF-ELIGIBILITY</t>
  </si>
  <si>
    <t>A code indicating the individual’s most recent Medicaid eligibility for the month (not including CHIP). Note: This data element will be phased out in lieu of ELIGIBILITY-GROUP</t>
  </si>
  <si>
    <t>DUAL-ELIGIBLE-CODE</t>
  </si>
  <si>
    <t xml:space="preserve">Indicates coverage for individuals entitled to Medicare (Part A and/or B benefits) and eligible for some category of Medicaid benefits. </t>
  </si>
  <si>
    <t>PRIMARY-ELIGIBILITY-GROUP-IND</t>
  </si>
  <si>
    <t xml:space="preserve">A flag indicating the eligibility record is the primary eligibility in cases where there are multiple eligibility records submitted. </t>
  </si>
  <si>
    <t>ELIGIBILITY-GROUP</t>
  </si>
  <si>
    <t>The eligibility group applicable to the individual based on the eligibility determination process. The valid value list of eligibility groups aligns with those being used in the Medicaid and CHIP Program Data System (MACPro).</t>
  </si>
  <si>
    <t>LEVEL-OF-CARE-STATUS</t>
  </si>
  <si>
    <t>SSDI-IND</t>
  </si>
  <si>
    <t>A flag indicating if the individual is enrolled in Social Security Disability Insurance (SSDI) administered via the Social Security Administration (SSA).</t>
  </si>
  <si>
    <t>SSI-IND</t>
  </si>
  <si>
    <t>A flag indicating if the individual receives Supplemental Security Income (SSI) administered via the Social Security Administration (SSA).</t>
  </si>
  <si>
    <t>SSI-STATE-SUPPLEMENT-STATUS-CODES</t>
  </si>
  <si>
    <t>Indicates the individual's SSI State Supplemental Status.</t>
  </si>
  <si>
    <t>SSI-STATUS</t>
  </si>
  <si>
    <t>STATE-SPEC-ELIG-GROUP</t>
  </si>
  <si>
    <t>CONCEPTION-TO-BIRTH-IND</t>
  </si>
  <si>
    <t>ELIGIBILITY-CHANGE-REASON</t>
  </si>
  <si>
    <t>The reason for a change in an individual's eligibility status. Report this reason when there is a change in the individual's eligibility status.</t>
  </si>
  <si>
    <t>MAINTENANCE-ASSISTANCE-STATUS</t>
  </si>
  <si>
    <t>RESTRICTED-BENEFITS-CODE</t>
  </si>
  <si>
    <t>A flag that indicates the scope of Medicaid or CHIP benefits to which an individual is entitled to.</t>
  </si>
  <si>
    <t>TANF-CASH-CODE</t>
  </si>
  <si>
    <t>A flag that indicates whether the individual received Temporary Assistance for Needy Families (TANF) benefits.</t>
  </si>
  <si>
    <t>ELIGIBILITY-DETERMINANT-EFF-DATE</t>
  </si>
  <si>
    <t>ELIGIBILITY-DETERMINANT-END-DATE</t>
  </si>
  <si>
    <t>The date that an individual's reported Eligibility Status ended.</t>
  </si>
  <si>
    <t>X(450)</t>
  </si>
  <si>
    <t>ELIGIBILITY-DETERMINANTS-ELG00005</t>
  </si>
  <si>
    <t>HEALTH-HOME-SPA-NAME</t>
  </si>
  <si>
    <t>HEALTH-HOME-SPA-PARTICIPATION-EFF-DATE</t>
  </si>
  <si>
    <t>HEALTH-HOME-SPA-PARTICIPATION-END-DATE</t>
  </si>
  <si>
    <t>The date on which the individual’s participation in the Health Home Program ended.</t>
  </si>
  <si>
    <t>HEALTH-HOME-ENTITY-EFF-DATE</t>
  </si>
  <si>
    <t>X(292)</t>
  </si>
  <si>
    <t>HEALTH-HOME-SPA-PARTICIPATION-INFORMATION-ELG00006</t>
  </si>
  <si>
    <t>HEALTH-HOME-PROV-NUM</t>
  </si>
  <si>
    <t>A unique identification number assigned by the state to the individual’s primary care manager for the Health Home in which the individual is enrolled.</t>
  </si>
  <si>
    <t>HEALTH-HOME-SPA-PROVIDER-EFF-DATE</t>
  </si>
  <si>
    <t>HEALTH-HOME-SPA-PROVIDER-END-DATE</t>
  </si>
  <si>
    <t>HEALTH-HOME-SPA-PROVIDERS-ELG00007</t>
  </si>
  <si>
    <t>HEALTH-HOME-CHRONIC-CONDITION</t>
  </si>
  <si>
    <t>The chronic condition used to determine the individual's eligibility for the health home provision.</t>
  </si>
  <si>
    <t>HEALTH-HOME-CHRONIC-CONDITION-OTHER-EXPLANATION</t>
  </si>
  <si>
    <t>A free-text field to capture the description of the other chronic condition (or conditions) when value “H” (Other) appears in the HEALTH-HOME-CHRONIC-CONDITION.</t>
  </si>
  <si>
    <t>HEALTH-HOME-CHRONIC-CONDITION-EFF-DATE</t>
  </si>
  <si>
    <t>HEALTH-HOME-CHRONIC-CONDITION-END-DATE</t>
  </si>
  <si>
    <t>The last day of the time span during which the values in all data elements on a HEALTH-HOME-CHRONIC-CONDITIONS record segment are in effect (i.e., the values accurately reflect reality as it is understood to be at the time the record is created.)</t>
  </si>
  <si>
    <t>X(441)</t>
  </si>
  <si>
    <t>HEALTH-HOME-CHRONIC-CONDITIONS-ELG00008</t>
  </si>
  <si>
    <t>LOCKIN-PROV-NUM</t>
  </si>
  <si>
    <t>A unique identification number assigned by the state to a provider furnishing locked-in healthcare services to an individual.</t>
  </si>
  <si>
    <t>LOCKIN-PROV-TYPE</t>
  </si>
  <si>
    <t>A code describing the provider type classification for which the provider/beneficiary lock-in relationship exists.</t>
  </si>
  <si>
    <t>LOCKIN-EFF-DATE</t>
  </si>
  <si>
    <t>LOCKIN-END-DATE</t>
  </si>
  <si>
    <t>X(460)</t>
  </si>
  <si>
    <t>LOCK-IN-INFORMATION-ELG00009</t>
  </si>
  <si>
    <t>MFP-LIVES-WITH-FAMILY</t>
  </si>
  <si>
    <t>A code indicating if the individual lives with his/her family or is not a participant in the MFP program.</t>
  </si>
  <si>
    <t>MFP-QUALIFIED-INSTITUTION</t>
  </si>
  <si>
    <t>MFP-QUALIFIED-RESIDENCE</t>
  </si>
  <si>
    <t>A code indicating the type of qualified residence.</t>
  </si>
  <si>
    <t>MFP-REASON-PARTICIPATION-ENDED</t>
  </si>
  <si>
    <t>A code describing reason why individual’s participation in the Money Follows the Person Demonstration ended.</t>
  </si>
  <si>
    <t>MFP-REINSTITUTIONALIZED-REASON</t>
  </si>
  <si>
    <t>A code describing reason why individual was re-institutionalized after participation in the Money Follows the Person Demonstration.</t>
  </si>
  <si>
    <t>MFP-ENROLLMENT-EFF-DATE</t>
  </si>
  <si>
    <t>MFP-ENROLLMENT-END-DATE</t>
  </si>
  <si>
    <t>The date on which the individual’s participation in the Money Follows the Person Demonstration ended.</t>
  </si>
  <si>
    <t>X(483)</t>
  </si>
  <si>
    <t>MFP-INFORMATION-ELG00010</t>
  </si>
  <si>
    <t>STATE-PLAN-OPTION-TYPE</t>
  </si>
  <si>
    <r>
      <t>This field specifies the State Plan Options in which the individual is enrolled. Use on occurrence for each State Plan Option enrollment.</t>
    </r>
    <r>
      <rPr>
        <sz val="8"/>
        <color rgb="FF000000"/>
        <rFont val="Arial"/>
        <family val="2"/>
      </rPr>
      <t xml:space="preserve"> </t>
    </r>
  </si>
  <si>
    <t>STATE-PLAN-OPTION-EFF-DATE</t>
  </si>
  <si>
    <t>STATE-PLAN-OPTION-END-DATE</t>
  </si>
  <si>
    <t>The date on which the individual’s participation in the State Plan Option Type ended.</t>
  </si>
  <si>
    <t>X(484)</t>
  </si>
  <si>
    <t>STATE-PLAN-OPTION-PARTICIPATION-ELG00011</t>
  </si>
  <si>
    <t>Codes for specifying waiver types under which the eligible individual is covered during the month.</t>
  </si>
  <si>
    <t>WAIVER-ENROLLMENT-EFF-DATE</t>
  </si>
  <si>
    <t>WAIVER-ENROLLMENT-END-DATE</t>
  </si>
  <si>
    <t>Date an individual's enrollment under a particular waiver ended.</t>
  </si>
  <si>
    <t>X(470)</t>
  </si>
  <si>
    <t>WAIVER-PARTICIPATION-ELG00012</t>
  </si>
  <si>
    <t>LTSS-LEVEL-CARE</t>
  </si>
  <si>
    <t xml:space="preserve">The level of care provided to the individual by the long term care facility. </t>
  </si>
  <si>
    <t>LTSS-PROV-NUM</t>
  </si>
  <si>
    <t>A unique identification number assigned by the state to the long term care facility furnishing healthcare services to the individual.</t>
  </si>
  <si>
    <t>LTSS-ELIGIBILITY-EFF-DATE</t>
  </si>
  <si>
    <t>LTSS-ELIGIBILITY-END-DATE</t>
  </si>
  <si>
    <t>X(461)</t>
  </si>
  <si>
    <t>LTSS-PARTICIPATION-ELG00013</t>
  </si>
  <si>
    <t>MANAGED-CARE-PLAN-ID</t>
  </si>
  <si>
    <t>MANAGED-CARE-PLAN-TYPE</t>
  </si>
  <si>
    <t>The type of managed care plan that corresponds to the MANAGED-CARE-PLAN-ID.</t>
  </si>
  <si>
    <t>NATIONAL-HEALTH-CARE-ENTITY-ID-TYPE</t>
  </si>
  <si>
    <t>MANAGED-CARE-PLAN-ENROLLMENT-EFF-DATE</t>
  </si>
  <si>
    <t>MANAGED-CARE-PLAN-ENROLLMENT-END-DATE</t>
  </si>
  <si>
    <t>The date an individual's enrollment in a managed care plan ends. Each instance corresponds to a MANAGED-CARE-PLAN-ID</t>
  </si>
  <si>
    <t>X(467)</t>
  </si>
  <si>
    <t>MANAGED-CARE-PARTICIPATION-ELG00014</t>
  </si>
  <si>
    <t>ETHNICITY-CODE</t>
  </si>
  <si>
    <t>ETHNICITY-DECLARATION-EFF-DATE</t>
  </si>
  <si>
    <t>ETHNICITY-DECLARATION-END-DATE</t>
  </si>
  <si>
    <t>The last day of the time span during which the values in all data elements on an ETHNICITY-INFORMATION record segment are in effect (i.e., the values accurately reflect reality as it is understood to be at the time the record is created.)</t>
  </si>
  <si>
    <t>X(491)</t>
  </si>
  <si>
    <t>ETHNICITY-INFORMATION-ELG00015</t>
  </si>
  <si>
    <t xml:space="preserve">A code indicating the individual’s race either in accordance with requirements of Section 4302 of the Affordable Care Act classifications </t>
  </si>
  <si>
    <t>RACE-OTHER</t>
  </si>
  <si>
    <t>X(25)</t>
  </si>
  <si>
    <t>CERTIFIED-AMERICAN-INDIAN/ALASKAN-NATIVE-INDICATOR</t>
  </si>
  <si>
    <t xml:space="preserve">Indicates that the individual is an American Indian or Alaskan Native whose race status is certified and therefore the state is eligible to receive 100% FFP. 
To be considered a certified American Indian or Alaskan Native, the individual has completed the Bureau of Indian Affairs certificate process and has received the Certificate of Degree of Indian or Alaska Native Blood (CDIB).
</t>
  </si>
  <si>
    <t>RACE-DECLARATION-EFF-DATE</t>
  </si>
  <si>
    <t>RACE-DECLARATION-END-DATE</t>
  </si>
  <si>
    <t>The last day of the time span during which the values in all data elements on a RACE-INFORMATION record segment are in effect (i.e., the values accurately reflect reality as it is understood to be at the time the record is created).</t>
  </si>
  <si>
    <t>X(463)</t>
  </si>
  <si>
    <t>RACE-INFORMATION-ELG00016</t>
  </si>
  <si>
    <t>DISABILITY-TYPE-CODE</t>
  </si>
  <si>
    <t>A code to identify disability status in accordance with requirements of Section 4302 of the Affordable Care Act.</t>
  </si>
  <si>
    <t>DISABILITY-TYPE-EFF-DATE</t>
  </si>
  <si>
    <t>DISABILITY-TYPE-END-DATE</t>
  </si>
  <si>
    <t>The last day of the time span during which the values in all data elements on a DISABILITY-INFORMATION record segment are in effect (i.e., the values accurately reflect reality as it is understood to be at the time the record is created.)</t>
  </si>
  <si>
    <t>X(490)</t>
  </si>
  <si>
    <t>DISABILITY-INFORMATION-ELG00017</t>
  </si>
  <si>
    <t>1115A-EFF-DATE</t>
  </si>
  <si>
    <t>1115A-END-DATE</t>
  </si>
  <si>
    <t>The date on which the individual’s participation in 1115A demonstration ended.</t>
  </si>
  <si>
    <t>X(485)</t>
  </si>
  <si>
    <t>1115A-DEMONSTRATION-INFORMATION-ELG00018</t>
  </si>
  <si>
    <t>HCBS-CHRONIC-CONDITION-NON-HEALTH-HOME-CODE</t>
  </si>
  <si>
    <t>The chronic condition for which the eligible person is receiving non-Health-Home home and community based care.</t>
  </si>
  <si>
    <t>HCBS-CHRONIC-CONDITION-NON-HEALTH-HOME-EFF-DATE</t>
  </si>
  <si>
    <t>HCBS-CHRONIC-CONDITION-NON-HEALTH-HOME-END-DATE</t>
  </si>
  <si>
    <t>The last date on which the state considers the eligible person to have the chronic condition.</t>
  </si>
  <si>
    <t>X(489)</t>
  </si>
  <si>
    <t>HCBS-CHRONIC-CONDITIONS-NON-HEALTH-HOME-ELG00020</t>
  </si>
  <si>
    <t>A data element to capture the version of the T-MSIS data dictionary that was used to build the file.</t>
  </si>
  <si>
    <t>A data element to identify the version of the T-MSIS data mapping document used to build the file.</t>
  </si>
  <si>
    <t xml:space="preserve">The date on which the file was created. </t>
  </si>
  <si>
    <t>Beginning date of the Month covered by this file.</t>
  </si>
  <si>
    <t>MNGDCARE</t>
  </si>
  <si>
    <t>FILE-HEADER-RECORD-MANAGED-CARE-MCR00001</t>
  </si>
  <si>
    <t>STATE-PLAN-ID-NUM</t>
  </si>
  <si>
    <t>MANAGED-CARE-CONTRACT-EFF-DATE</t>
  </si>
  <si>
    <t>The start date of the managed care contract period with the state.</t>
  </si>
  <si>
    <t>MANAGED-CARE-CONTRACT-END-DATE</t>
  </si>
  <si>
    <t>The expiration date of the managed care contract period with the state.</t>
  </si>
  <si>
    <t>MANAGED-CARE-NAME</t>
  </si>
  <si>
    <t>X(55)</t>
  </si>
  <si>
    <t>MANAGED-CARE-PROGRAM</t>
  </si>
  <si>
    <t>The state program through which a managed care plan is approved to operate.</t>
  </si>
  <si>
    <t>REIMBURSEMENT-ARRANGEMENT</t>
  </si>
  <si>
    <t>A code indicating the how the managed care entity is reimbursed.</t>
  </si>
  <si>
    <t>MANAGED-CARE-PROFIT-STATUS</t>
  </si>
  <si>
    <t>CORE-BASED-STATISTICAL-AREA-CODE</t>
  </si>
  <si>
    <t>PERCENT-BUSINESS</t>
  </si>
  <si>
    <t>The percentage of the managed care entity’s total revenue that is derived from contracts with Medicare (Part C and D) in the state and State Medicaid agency contract(s) prior calendar year. Include Medicaid and Medicare in calculation of percentage of business in public programs for IRS health insurer tax exemption as required in ACA.</t>
  </si>
  <si>
    <t>MANAGED-CARE-SERVICE-AREA</t>
  </si>
  <si>
    <t>The area under which the managed care entity is under contract to provide services.</t>
  </si>
  <si>
    <t>MANAGED-CARE-MAIN-REC-EFF-DATE</t>
  </si>
  <si>
    <t>MANAGED-CARE-MAIN-REC-END-DATE</t>
  </si>
  <si>
    <t>The last day of the time span during which the values in all data elements in the MANAGED-CARE-MAIN record segment are in effect (i.e., the values accurately reflect reality as it is understood to be at the time the record is created).</t>
  </si>
  <si>
    <t>X(419)</t>
  </si>
  <si>
    <t>MANAGED-CARE-MAIN-MCR00002</t>
  </si>
  <si>
    <t>MANAGED-CARE-LOCATION-ID</t>
  </si>
  <si>
    <t xml:space="preserve">A field to differentiate a managed care entity’s service locations through adding a sequential number in this data element identifier field. </t>
  </si>
  <si>
    <t>MANAGED-CARE-LOCATION-AND-CONTACT-INFO-EFF-DATE</t>
  </si>
  <si>
    <t>MANAGED-CARE-LOCATION-AND-CONTACT-INFO-END-DATE</t>
  </si>
  <si>
    <t>The last day of the time span during which the values in all data elements in the MANAGED-CARE-LOCATION-AND-CONTACT-INFO record segment are in effect (i.e., the values accurately reflect reality as it is understood to be at the time the record is created).</t>
  </si>
  <si>
    <t>MANAGED-CARE-ADDR-TYPE</t>
  </si>
  <si>
    <t>A code to distinguish various addresses that a managed care entity may have.</t>
  </si>
  <si>
    <t>MANAGED-CARE-ADDR-LN1</t>
  </si>
  <si>
    <t>The managed care entity’s address listed on the contract with the state.</t>
  </si>
  <si>
    <t>MANAGED-CARE-ADDR-LN2</t>
  </si>
  <si>
    <t>MANAGED-CARE-ADDR-LN3</t>
  </si>
  <si>
    <t>The city of the managed care entity’s address as listed on the contract with the state.</t>
  </si>
  <si>
    <t>The ANSI state numeric code for the U.S. state, Territory, or the District of Columbia code of the of the managed care entity’s address as listed on the contract with the state.</t>
  </si>
  <si>
    <t>The zip code of the managed care entity as it appears in the address listed on the contract with the state.</t>
  </si>
  <si>
    <t>The ANSI County numeric code for the county or county equivalent.</t>
  </si>
  <si>
    <t>MANAGED-CARE-TELEPHONE</t>
  </si>
  <si>
    <t>The telephone number, including area code, of the managed care entity as listed on the contract with the state.</t>
  </si>
  <si>
    <t>MANAGED-CARE-EMAIL</t>
  </si>
  <si>
    <t>The email address of the managed care entity as listed on the contract with the state.</t>
  </si>
  <si>
    <t>MANAGED-CARE-FAX-NUMBER</t>
  </si>
  <si>
    <t>A fax number, including area code, as listed on the contract with the state</t>
  </si>
  <si>
    <t>X(310)</t>
  </si>
  <si>
    <t>MANAGED-CARE-LOCATION-AND-CONTACT-INFO-MCR00003</t>
  </si>
  <si>
    <t>The specific identifiers for the counties, cities, regions, zip codes and/or other geographic areas that the managed care entity serves.</t>
  </si>
  <si>
    <t>MANAGED-CARE-SERVICE-AREA-EFF-DATE</t>
  </si>
  <si>
    <t>MANAGED-CARE-SERVICE-AREA-END-DATE</t>
  </si>
  <si>
    <t>The last day of the time span during which the values in all data elements in the MANAGED-CARE-SERVICE-AREA record segment are in effect (i.e., the values accurately reflect reality as it is understood to be at the time the record is created).</t>
  </si>
  <si>
    <t>MANAGED-CARE-SERVICE-AREA-MCR00004</t>
  </si>
  <si>
    <t>OPERATING-AUTHORITY</t>
  </si>
  <si>
    <t>MANAGED-CARE-OP-AUTHORITY-EFF-DATE</t>
  </si>
  <si>
    <t>MANAGED-CARE-OP-AUTHORITY-END-DATE</t>
  </si>
  <si>
    <t xml:space="preserve">The date that state authority ends, to operate their managed care program to allow them to contract with various types of managed care plans at the time of the reporting period.   </t>
  </si>
  <si>
    <t>X(478)</t>
  </si>
  <si>
    <t>MANAGED-CARE-OPERATING-AUTHORITY-MCR00005</t>
  </si>
  <si>
    <t>MANAGED-CARE-PLAN-POP</t>
  </si>
  <si>
    <t>The eligibility group(s) the state authorizes the managed care entity to enroll.</t>
  </si>
  <si>
    <t>9(2)</t>
  </si>
  <si>
    <t>MANAGED-CARE-PLAN-POP-EFF-DATE</t>
  </si>
  <si>
    <t>MANAGED-CARE-PLAN-POP-END-DATE</t>
  </si>
  <si>
    <t>The ending date that the managed care plan stopped enrolling the eligibility group(s) that the state authorized.</t>
  </si>
  <si>
    <t>X(498)</t>
  </si>
  <si>
    <t>MANAGED-CARE-PLAN-POPULATION-ENROLLED-MCR00006</t>
  </si>
  <si>
    <t>ACCREDITATION-ORGANIZATION</t>
  </si>
  <si>
    <t>Identify the accreditation awarded to the managed care entity.</t>
  </si>
  <si>
    <t>DATE-ACCREDITATION-ACHIEVED</t>
  </si>
  <si>
    <t>DATE-ACCREDITATION-END</t>
  </si>
  <si>
    <t>MANAGED- CARE-ACCREDITATION-ORGANIZATION-MCR00007</t>
  </si>
  <si>
    <t>NATIONAL-HEALTH-CARE-ENTITY-NAME</t>
  </si>
  <si>
    <t xml:space="preserve">The legal name of the health care entity identified by the corresponding value in the NATIONAL-HEALTH-CARE-ENTITY-ID field. </t>
  </si>
  <si>
    <t>NATIONAL-HEALTH-CARE-ENTITY-ID-INFO-EFF-DATE</t>
  </si>
  <si>
    <t>The first day of the time span during which the values in all data elements in the NATIONAL-HEALTH-CARE-ENTITY-ID-INFO record segment are in effect (i.e., the values accurately reflect reality as it is understood to be at the time the record is created).</t>
  </si>
  <si>
    <t>NATIONAL-HEALTH-CARE-ENTITY-ID-INFO-END-DATE</t>
  </si>
  <si>
    <t>X(439)</t>
  </si>
  <si>
    <t>NATIONAL-HEALTH-CARE-ENTITY-ID-INFO-MCR00008</t>
  </si>
  <si>
    <t>CHPID</t>
  </si>
  <si>
    <t>SHPID</t>
  </si>
  <si>
    <t>CHPID-SHPID-RELATIONSHIP-EFF-DATE</t>
  </si>
  <si>
    <t>CHPID-SHPID-RELATIONSHIP-END-DATE</t>
  </si>
  <si>
    <t xml:space="preserve">The last day that the state submitting the CHPID-SHPID-RELATIONSHIPS record segment considers the data therein to be valid and active. 
The purpose of the effective &amp; end dates on the CHPID-SHPID-RELATIONSHIPS record segment is to permit the submitting state show the span of time during which they consider the CHP ID to SHP ID relationship to be valid.
</t>
  </si>
  <si>
    <t>X(480)</t>
  </si>
  <si>
    <t>CHPID-SHPID-RELATIONSHIPS-MCR00009</t>
  </si>
  <si>
    <t>MCR001</t>
  </si>
  <si>
    <t>MCR002</t>
  </si>
  <si>
    <t>MCR003</t>
  </si>
  <si>
    <t>MCR004</t>
  </si>
  <si>
    <t>MCR005</t>
  </si>
  <si>
    <t>MCR006</t>
  </si>
  <si>
    <t>MCR007</t>
  </si>
  <si>
    <t>MCR008</t>
  </si>
  <si>
    <t>MCR009</t>
  </si>
  <si>
    <t>MCR010</t>
  </si>
  <si>
    <t>MCR011</t>
  </si>
  <si>
    <t>MCR012</t>
  </si>
  <si>
    <t>MCR013</t>
  </si>
  <si>
    <t>MCR014</t>
  </si>
  <si>
    <t>MCR015</t>
  </si>
  <si>
    <t>MCR016</t>
  </si>
  <si>
    <t>MCR017</t>
  </si>
  <si>
    <t>MCR018</t>
  </si>
  <si>
    <t>MCR019</t>
  </si>
  <si>
    <t>MCR020</t>
  </si>
  <si>
    <t>MCR021</t>
  </si>
  <si>
    <t>MCR022</t>
  </si>
  <si>
    <t>MCR023</t>
  </si>
  <si>
    <t>MCR024</t>
  </si>
  <si>
    <t>MCR025</t>
  </si>
  <si>
    <t>MCR026</t>
  </si>
  <si>
    <t>MCR027</t>
  </si>
  <si>
    <t>MCR028</t>
  </si>
  <si>
    <t>MCR029</t>
  </si>
  <si>
    <t>MCR030</t>
  </si>
  <si>
    <t>MCR031</t>
  </si>
  <si>
    <t>MCR032</t>
  </si>
  <si>
    <t>MCR033</t>
  </si>
  <si>
    <t>MCR034</t>
  </si>
  <si>
    <t>MCR035</t>
  </si>
  <si>
    <t>MCR036</t>
  </si>
  <si>
    <t>MCR037</t>
  </si>
  <si>
    <t>MCR038</t>
  </si>
  <si>
    <t>MCR039</t>
  </si>
  <si>
    <t>MCR040</t>
  </si>
  <si>
    <t>MCR041</t>
  </si>
  <si>
    <t>MCR042</t>
  </si>
  <si>
    <t>MCR043</t>
  </si>
  <si>
    <t>MCR044</t>
  </si>
  <si>
    <t>MCR045</t>
  </si>
  <si>
    <t>MCR046</t>
  </si>
  <si>
    <t>MCR047</t>
  </si>
  <si>
    <t>MCR048</t>
  </si>
  <si>
    <t>MCR049</t>
  </si>
  <si>
    <t>MCR050</t>
  </si>
  <si>
    <t>MCR051</t>
  </si>
  <si>
    <t>MCR052</t>
  </si>
  <si>
    <t>MCR053</t>
  </si>
  <si>
    <t>MCR054</t>
  </si>
  <si>
    <t>MCR055</t>
  </si>
  <si>
    <t>MCR056</t>
  </si>
  <si>
    <t>MCR057</t>
  </si>
  <si>
    <t>MCR058</t>
  </si>
  <si>
    <t>MCR059</t>
  </si>
  <si>
    <t>MCR060</t>
  </si>
  <si>
    <t>MCR061</t>
  </si>
  <si>
    <t>MCR062</t>
  </si>
  <si>
    <t>MCR063</t>
  </si>
  <si>
    <t>MCR064</t>
  </si>
  <si>
    <t>MCR065</t>
  </si>
  <si>
    <t>MCR066</t>
  </si>
  <si>
    <t>MCR067</t>
  </si>
  <si>
    <t>MCR068</t>
  </si>
  <si>
    <t>MCR069</t>
  </si>
  <si>
    <t>MCR070</t>
  </si>
  <si>
    <t>MCR071</t>
  </si>
  <si>
    <t>MCR072</t>
  </si>
  <si>
    <t>MCR073</t>
  </si>
  <si>
    <t>MCR074</t>
  </si>
  <si>
    <t>MCR075</t>
  </si>
  <si>
    <t>MCR076</t>
  </si>
  <si>
    <t>MCR077</t>
  </si>
  <si>
    <t>MCR078</t>
  </si>
  <si>
    <t>MCR079</t>
  </si>
  <si>
    <t>MCR080</t>
  </si>
  <si>
    <t>MCR081</t>
  </si>
  <si>
    <t>MCR082</t>
  </si>
  <si>
    <t>MCR083</t>
  </si>
  <si>
    <t>MCR084</t>
  </si>
  <si>
    <t>MCR085</t>
  </si>
  <si>
    <t>MCR086</t>
  </si>
  <si>
    <t>MCR087</t>
  </si>
  <si>
    <t>MCR088</t>
  </si>
  <si>
    <t>MCR089</t>
  </si>
  <si>
    <t>MCR090</t>
  </si>
  <si>
    <t>MCR091</t>
  </si>
  <si>
    <t>MCR092</t>
  </si>
  <si>
    <t>MCR093</t>
  </si>
  <si>
    <t>MCR094</t>
  </si>
  <si>
    <t>MCR095</t>
  </si>
  <si>
    <t>MCR096</t>
  </si>
  <si>
    <t>MCR097</t>
  </si>
  <si>
    <t>MCR098</t>
  </si>
  <si>
    <t>MCR099</t>
  </si>
  <si>
    <t>MCR100</t>
  </si>
  <si>
    <t>MCR101</t>
  </si>
  <si>
    <t>MCR102</t>
  </si>
  <si>
    <t>MCR103</t>
  </si>
  <si>
    <t>MCR104</t>
  </si>
  <si>
    <t>MCR105</t>
  </si>
  <si>
    <t>MCR106</t>
  </si>
  <si>
    <t>MCR107</t>
  </si>
  <si>
    <t>MCR108</t>
  </si>
  <si>
    <t>MCR109</t>
  </si>
  <si>
    <t>MCR110</t>
  </si>
  <si>
    <t>MCR111</t>
  </si>
  <si>
    <t>X(472)</t>
  </si>
  <si>
    <t>PROVIDER</t>
  </si>
  <si>
    <t>FILE-HEADER-RECORD-PROVIDER-PRV00001</t>
  </si>
  <si>
    <t>SUBMITTING-STATE-PROV-ID</t>
  </si>
  <si>
    <t>PROV-ATTRIBUTES-EFF-DATE</t>
  </si>
  <si>
    <t>PROV-ATTRIBUTES-END-DATE</t>
  </si>
  <si>
    <t>The last day of the time span during which the values in all data elements in the PROV-ATTRIBUTES-MAIN record segment are in effect (i.e., the values accurately reflect reality as it is understood to be at the time the record is created).</t>
  </si>
  <si>
    <t>PROV-DOING-BUSINESS-AS-NAME</t>
  </si>
  <si>
    <t>PROV-LEGAL-NAME</t>
  </si>
  <si>
    <t>PROV-ORGANIZATION-NAME</t>
  </si>
  <si>
    <t>The name of the provider when the provider is an organization.</t>
  </si>
  <si>
    <t>X(60)</t>
  </si>
  <si>
    <t>PROV-TAX-NAME</t>
  </si>
  <si>
    <t>The name that the provider entity uses on IRS filings.</t>
  </si>
  <si>
    <t>FACILITY-GROUP-INDIVIDUAL-CODE</t>
  </si>
  <si>
    <t>TEACHING-IND</t>
  </si>
  <si>
    <t>A code indicating if the provider’s organization is a teaching facility.</t>
  </si>
  <si>
    <t>PROV-FIRST-NAME</t>
  </si>
  <si>
    <t>The first name of the provider when the provider is a person.</t>
  </si>
  <si>
    <t>PROV-MIDDLE-INITIAL</t>
  </si>
  <si>
    <t>The middle initial of the provider when the provider is a person.</t>
  </si>
  <si>
    <t>PROV-LAST-NAME</t>
  </si>
  <si>
    <t>The last name of the provider when the provider is a person. Use PROV-ORGANIZATION-NAME when the provider is an organization.</t>
  </si>
  <si>
    <t>OWNERSHIP-CODE</t>
  </si>
  <si>
    <t>A code denoting the ownership interest and/or managing control information. The valid values list is a Medicare standard list.</t>
  </si>
  <si>
    <t>PROV-PROFIT-STATUS</t>
  </si>
  <si>
    <t>A code denoting the profit status of the provider.</t>
  </si>
  <si>
    <t xml:space="preserve">Date of birth of the provider. Applicable to individual providers only. </t>
  </si>
  <si>
    <t>Date of death of the provider, if applicable. Applicable to individual providers only.</t>
  </si>
  <si>
    <t>ACCEPTING-NEW-PATIENTS-IND</t>
  </si>
  <si>
    <t>An indicator to identify providers who are accepting new patients</t>
  </si>
  <si>
    <t>X(32)</t>
  </si>
  <si>
    <t>PROV-ATTRIBUTES-MAIN-PRV00002</t>
  </si>
  <si>
    <t>PROV-LOCATION-ID</t>
  </si>
  <si>
    <t>PROV-LOCATION-AND-CONTACT-INFO-EFF-DATE</t>
  </si>
  <si>
    <t>PROV-LOCATION-AND-CONTACT-INFO-END-DATE</t>
  </si>
  <si>
    <t>The last day of the time span during which the values in all data elements in the PROV-LOCATION-AND-CONTACT-INFO record segment are in effect (i.e., the values accurately reflect reality as it is understood to be at the time the record is created).</t>
  </si>
  <si>
    <t xml:space="preserve">The street address, including the street name, street number, and room/suite number or letter, for the location being captured on the PROV-LOCATION-AND-CONTACT-INFO record.
</t>
  </si>
  <si>
    <t>ADDR-LN2</t>
  </si>
  <si>
    <t>The street address, including the street name, street number, and room/suite number or letter, for the location being captured on the PROV-LOCATION-AND-CONTACT-INFO record.</t>
  </si>
  <si>
    <t>ADDR-LN3</t>
  </si>
  <si>
    <t>ADDR-CITY</t>
  </si>
  <si>
    <t xml:space="preserve">The city name for the location being captured on the PROV-LOCATION-AND-CONTACT-INFO record.
</t>
  </si>
  <si>
    <t>ADDR-STATE</t>
  </si>
  <si>
    <t xml:space="preserve">The two letter ANSI state numeric code for each U.S. state, territory, and the District of Columbia for the location being captured on the PROV-LOCATION-AND-CONTACT-INFO record.
</t>
  </si>
  <si>
    <t>ADDR-ZIP-CODE</t>
  </si>
  <si>
    <t xml:space="preserve">The Zip Code for the location being captured on the PROV-LOCATION-AND-CONTACT-INFO record.
</t>
  </si>
  <si>
    <t>ADDR-TELEPHONE</t>
  </si>
  <si>
    <t xml:space="preserve">The email address of the provider for the location being captured on the PROV-LOCATION-AND-CONTACT-INFO record
</t>
  </si>
  <si>
    <t>ADDR-FAX-NUM</t>
  </si>
  <si>
    <t>The fax number of the provider for the location being captured on the PROV-LOCATION-AND-CONTACT-INFO record.</t>
  </si>
  <si>
    <t>ADDR-BORDER-STATE-IND</t>
  </si>
  <si>
    <t>A code indicating that the location is outside of state boundaries for the location being captured on the PROV-LOCATION-AND-CONTACT-INFO record.</t>
  </si>
  <si>
    <t xml:space="preserve">The ANSI county code for the location being captured on the PROV-LOCATION-AND-CONTACT-INFO record.
</t>
  </si>
  <si>
    <t>X(301)</t>
  </si>
  <si>
    <t>PROV-LOCATION-AND-CONTACT-INFO-PRV00003</t>
  </si>
  <si>
    <t>A field to differentiate a provider’s physical locations</t>
  </si>
  <si>
    <t>PROV-LICENSE-EFF-DATE</t>
  </si>
  <si>
    <t>PROV-LICENSE-END-DATE</t>
  </si>
  <si>
    <t>The last day of the time span during which the values in all data elements in the PROV-LICENSING-INFO record segment are in effect (i.e., the values accurately reflect reality as it is understood to be at the time the record is created)</t>
  </si>
  <si>
    <t>A code to identify the kind of license or accreditation number that is captured in the LICENSE-OR-ACCREDITATION-NUMBER data element.</t>
  </si>
  <si>
    <t>A free text field to capture the identity of the entity issuing the license or accreditation.</t>
  </si>
  <si>
    <t>LICENSE-OR-ACCREDITATION-NUMBER</t>
  </si>
  <si>
    <t>X(396)</t>
  </si>
  <si>
    <t>PROV-LICENSING-INFO-PRV00004</t>
  </si>
  <si>
    <t>A free text field to capture the identity of the entity that issued the provider identifier in the PROV-IDENTIFER data element.</t>
  </si>
  <si>
    <t>PROV-IDENTIFIER-EFF-DATE</t>
  </si>
  <si>
    <t>PROV-IDENTIFIER-END-DATE</t>
  </si>
  <si>
    <t>The last day of the time span during which the values in all data elements in the PROV-IDENTIFIERS record segment are in effect (i.e., the values accurately reflect reality as it is understood to be at the time the record is created.)</t>
  </si>
  <si>
    <t>PROV-IDENTIFER</t>
  </si>
  <si>
    <t>X(446)</t>
  </si>
  <si>
    <t>PROV-IDENTIFIERS-PRV00005</t>
  </si>
  <si>
    <t>PROV-CLASSIFICATION-TYPE</t>
  </si>
  <si>
    <t>PROV-CLASSIFICATION-CODE</t>
  </si>
  <si>
    <t>PROV-TAXONOMY-CLASSIFICATION-EFF-DATE</t>
  </si>
  <si>
    <t>PROV-TAXONOMY-CLASSIFICATION-END-DATE</t>
  </si>
  <si>
    <t>The last day of the time span during which the values in all data elements in the PROV-TAXONOMY-CLASSIFICATION record segment are in effect (i.e., the values accurately reflect reality as it is understood to be at the time the record is created).</t>
  </si>
  <si>
    <t>PROV-TAXONOMY-CLASSIFICATION-PRV00006</t>
  </si>
  <si>
    <t>PROV-MEDICAID-EFF-DATE</t>
  </si>
  <si>
    <t>PROV-MEDICAID-END-DATE</t>
  </si>
  <si>
    <t>The last day of the time span during which the values in all data elements on a PROV-MEDICAID record segment are in effect (i.e., the values accurately reflect reality as it is understood to be at the time the record is created).</t>
  </si>
  <si>
    <t>PROV-MEDICAID-ENROLLMENT-STATUS-CODE</t>
  </si>
  <si>
    <t>MEDICAID-STATE-PLAN-ENROLLMENT</t>
  </si>
  <si>
    <t>APPL-DATE</t>
  </si>
  <si>
    <t>The date on which the provider applied for enrollment into the State’s Medicaid program.</t>
  </si>
  <si>
    <t>X(488)</t>
  </si>
  <si>
    <t>PROV-MEDICAID-ENROLLMENT-PRV00007</t>
  </si>
  <si>
    <t>PROV-AFFILIATED-GROUP-EFF-DATE</t>
  </si>
  <si>
    <t>PROV-AFFILIATED-GROUP-END-DATE</t>
  </si>
  <si>
    <t>The last day of the time span during which the values in all data elements in the PROV-AFFILIATED-GROUPS record segment are in effect (i.e., the values accurately reflect reality as it is understood to be at the time the record is created).</t>
  </si>
  <si>
    <t>PROV-AFFILIATED-GROUPS-PRV00008</t>
  </si>
  <si>
    <t>AFFILIATED-PROGRAM-TYPE</t>
  </si>
  <si>
    <t>A code to identify the category of program that the provider is affiliated.</t>
  </si>
  <si>
    <t>AFFILIATED-PROGRAM-ID</t>
  </si>
  <si>
    <t>PROV-AFFILIATED-PROGRAM-EFF-DATE</t>
  </si>
  <si>
    <t>PROV-AFFILIATED-PROGRAM-END-DATE</t>
  </si>
  <si>
    <t>The last day of the time span during which the values in all data elements in the PROV-AFFILIATED-PROGRAMS record segment are in effect (i.e., the values accurately reflect reality as it is understood to be at the time the record is created).</t>
  </si>
  <si>
    <t>X(370)</t>
  </si>
  <si>
    <t>PROV-AFFILIATED-PROGRAMS-PRV00009</t>
  </si>
  <si>
    <t>BED-TYPE-EFF-DATE</t>
  </si>
  <si>
    <t>BED-TYPE-END-DATE</t>
  </si>
  <si>
    <t>The last day of the time span during which the values in all data elements in the PROV-BED-TYPE-INFO record segment are in effect (i.e., the values accurately reflect reality as it is understood to be at the time the record is created).</t>
  </si>
  <si>
    <t>BED-TYPE-CODE</t>
  </si>
  <si>
    <t>A code to classify beds available at a facility.</t>
  </si>
  <si>
    <t>BED-COUNT</t>
  </si>
  <si>
    <t>A count of the number of beds available at the facility for the category of bed identified in the BED-TYPE-CODE data element.</t>
  </si>
  <si>
    <t>X(471)</t>
  </si>
  <si>
    <t>PROV-BED-TYPE-INFO-PRV00010</t>
  </si>
  <si>
    <t>PRV001</t>
  </si>
  <si>
    <t>PRV002</t>
  </si>
  <si>
    <t>PRV003</t>
  </si>
  <si>
    <t>PRV004</t>
  </si>
  <si>
    <t>PRV005</t>
  </si>
  <si>
    <t>PRV006</t>
  </si>
  <si>
    <t>PRV007</t>
  </si>
  <si>
    <t>PRV008</t>
  </si>
  <si>
    <t>PRV009</t>
  </si>
  <si>
    <t>PRV010</t>
  </si>
  <si>
    <t>PRV011</t>
  </si>
  <si>
    <t>PRV012</t>
  </si>
  <si>
    <t>PRV013</t>
  </si>
  <si>
    <t>PRV014</t>
  </si>
  <si>
    <t>PRV015</t>
  </si>
  <si>
    <t>PRV016</t>
  </si>
  <si>
    <t>PRV017</t>
  </si>
  <si>
    <t>PRV018</t>
  </si>
  <si>
    <t>PRV019</t>
  </si>
  <si>
    <t>PRV020</t>
  </si>
  <si>
    <t>PRV021</t>
  </si>
  <si>
    <t>PRV022</t>
  </si>
  <si>
    <t>PRV023</t>
  </si>
  <si>
    <t>PRV024</t>
  </si>
  <si>
    <t>PRV025</t>
  </si>
  <si>
    <t>PRV026</t>
  </si>
  <si>
    <t>PRV027</t>
  </si>
  <si>
    <t>PRV028</t>
  </si>
  <si>
    <t>PRV029</t>
  </si>
  <si>
    <t>PRV030</t>
  </si>
  <si>
    <t>PRV031</t>
  </si>
  <si>
    <t>PRV032</t>
  </si>
  <si>
    <t>PRV033</t>
  </si>
  <si>
    <t>PRV034</t>
  </si>
  <si>
    <t>PRV035</t>
  </si>
  <si>
    <t>PRV036</t>
  </si>
  <si>
    <t>PRV037</t>
  </si>
  <si>
    <t>PRV038</t>
  </si>
  <si>
    <t>PRV039</t>
  </si>
  <si>
    <t>PRV040</t>
  </si>
  <si>
    <t>PRV041</t>
  </si>
  <si>
    <t>PRV042</t>
  </si>
  <si>
    <t>PRV043</t>
  </si>
  <si>
    <t>PRV044</t>
  </si>
  <si>
    <t>PRV045</t>
  </si>
  <si>
    <t>PRV046</t>
  </si>
  <si>
    <t>PRV047</t>
  </si>
  <si>
    <t>PRV048</t>
  </si>
  <si>
    <t>PRV049</t>
  </si>
  <si>
    <t>PRV050</t>
  </si>
  <si>
    <t>PRV051</t>
  </si>
  <si>
    <t>PRV052</t>
  </si>
  <si>
    <t>PRV053</t>
  </si>
  <si>
    <t>PRV054</t>
  </si>
  <si>
    <t>PRV055</t>
  </si>
  <si>
    <t>PRV056</t>
  </si>
  <si>
    <t>PRV057</t>
  </si>
  <si>
    <t>PRV058</t>
  </si>
  <si>
    <t>PRV059</t>
  </si>
  <si>
    <t>PRV060</t>
  </si>
  <si>
    <t>PRV061</t>
  </si>
  <si>
    <t>PRV062</t>
  </si>
  <si>
    <t>PRV063</t>
  </si>
  <si>
    <t>PRV064</t>
  </si>
  <si>
    <t>PRV065</t>
  </si>
  <si>
    <t>PRV066</t>
  </si>
  <si>
    <t>PRV067</t>
  </si>
  <si>
    <t>PRV068</t>
  </si>
  <si>
    <t>PRV069</t>
  </si>
  <si>
    <t>PRV070</t>
  </si>
  <si>
    <t>PRV071</t>
  </si>
  <si>
    <t>PRV072</t>
  </si>
  <si>
    <t>PRV073</t>
  </si>
  <si>
    <t>PRV074</t>
  </si>
  <si>
    <t>PRV075</t>
  </si>
  <si>
    <t>PRV076</t>
  </si>
  <si>
    <t>PRV077</t>
  </si>
  <si>
    <t>PRV078</t>
  </si>
  <si>
    <t>PRV079</t>
  </si>
  <si>
    <t>PRV080</t>
  </si>
  <si>
    <t>PRV081</t>
  </si>
  <si>
    <t>PRV082</t>
  </si>
  <si>
    <t>PRV083</t>
  </si>
  <si>
    <t>PRV084</t>
  </si>
  <si>
    <t>PRV085</t>
  </si>
  <si>
    <t>PRV086</t>
  </si>
  <si>
    <t>PRV087</t>
  </si>
  <si>
    <t>PRV088</t>
  </si>
  <si>
    <t>PRV089</t>
  </si>
  <si>
    <t>PRV090</t>
  </si>
  <si>
    <t>PRV091</t>
  </si>
  <si>
    <t>PRV092</t>
  </si>
  <si>
    <t>PRV093</t>
  </si>
  <si>
    <t>PRV094</t>
  </si>
  <si>
    <t>PRV095</t>
  </si>
  <si>
    <t>PRV096</t>
  </si>
  <si>
    <t>PRV097</t>
  </si>
  <si>
    <t>PRV098</t>
  </si>
  <si>
    <t>PRV099</t>
  </si>
  <si>
    <t>PRV100</t>
  </si>
  <si>
    <t>PRV101</t>
  </si>
  <si>
    <t>PRV102</t>
  </si>
  <si>
    <t>PRV103</t>
  </si>
  <si>
    <t>PRV104</t>
  </si>
  <si>
    <t>PRV105</t>
  </si>
  <si>
    <t>PRV106</t>
  </si>
  <si>
    <t>PRV107</t>
  </si>
  <si>
    <t>PRV108</t>
  </si>
  <si>
    <t>PRV109</t>
  </si>
  <si>
    <t>PRV110</t>
  </si>
  <si>
    <t>PRV111</t>
  </si>
  <si>
    <t>PRV112</t>
  </si>
  <si>
    <t>PRV113</t>
  </si>
  <si>
    <t>PRV114</t>
  </si>
  <si>
    <t>PRV115</t>
  </si>
  <si>
    <t>PRV116</t>
  </si>
  <si>
    <t>PRV117</t>
  </si>
  <si>
    <t>PRV118</t>
  </si>
  <si>
    <t>PRV119</t>
  </si>
  <si>
    <t>PRV120</t>
  </si>
  <si>
    <t>PRV121</t>
  </si>
  <si>
    <t>PRV122</t>
  </si>
  <si>
    <t>PRV123</t>
  </si>
  <si>
    <t>PRV124</t>
  </si>
  <si>
    <t>PRV125</t>
  </si>
  <si>
    <t>PRV126</t>
  </si>
  <si>
    <t>PRV127</t>
  </si>
  <si>
    <t>PRV128</t>
  </si>
  <si>
    <t>PRV129</t>
  </si>
  <si>
    <t>PRV130</t>
  </si>
  <si>
    <t>PRV131</t>
  </si>
  <si>
    <t>PRV132</t>
  </si>
  <si>
    <t>PRV133</t>
  </si>
  <si>
    <t>PRV134</t>
  </si>
  <si>
    <t>PRV135</t>
  </si>
  <si>
    <t>PRV136</t>
  </si>
  <si>
    <t>PRV137</t>
  </si>
  <si>
    <t xml:space="preserve">A data element to denote whether the file is in fixed length line format or delimited format. </t>
  </si>
  <si>
    <t>TPL</t>
  </si>
  <si>
    <t>Beginning date of the month covered by this file.</t>
  </si>
  <si>
    <t>FILE-HEADER-RECORD-TPL-TPL00001</t>
  </si>
  <si>
    <t>TPL-HEALTH-INSURANCE-COVERAGE-IND</t>
  </si>
  <si>
    <t>A flag to indicate that the Medicaid/CHIP eligible person has some form of third party insurance coverage.</t>
  </si>
  <si>
    <t>TPL-OTHER-COVERAGE-IND</t>
  </si>
  <si>
    <t>A flag to indicate that the Medicaid/CHIP eligible person has some other form of third party funding besides insurance coverage.</t>
  </si>
  <si>
    <t>ELIG-PRSN-MAIN-EFF-DATE</t>
  </si>
  <si>
    <t>ELIG-PRSN-MAIN-END-DATE</t>
  </si>
  <si>
    <t>The last day of the time span during which the values in all data elements in the ELIG-PRSN-MAIN-EFF-DATE record segment are in effect (i.e., the values accurately reflect reality as it is understood to be at the time the record is created).</t>
  </si>
  <si>
    <t>TPL-MEDICAID-ELIGIBLE-PERSON-MAIN-TPL00002</t>
  </si>
  <si>
    <t>INSURANCE-CARRIER-ID-NUM</t>
  </si>
  <si>
    <t>INSURANCE-PLAN-ID</t>
  </si>
  <si>
    <t>The ID number issued by the Insurance carrier providing third party liability insurance coverage to beneficiaries. Typically the Plan ID/Plan Num is on the beneficiaries’ insurance card.</t>
  </si>
  <si>
    <t>GROUP-NUM</t>
  </si>
  <si>
    <t>The group number of the Third Party Liability (TPL) health insurance policy.</t>
  </si>
  <si>
    <t>X(16)</t>
  </si>
  <si>
    <t>MEMBER-ID</t>
  </si>
  <si>
    <t>Member identification number as it appears on the card issued by the TPL insurance carrier.</t>
  </si>
  <si>
    <t>INSURANCE-PLAN-TYPE</t>
  </si>
  <si>
    <t>Code to classify the type of insurance plan providing TPL coverage.</t>
  </si>
  <si>
    <t>ANNUAL-DEDUCTIBLE-AMT</t>
  </si>
  <si>
    <r>
      <t>A</t>
    </r>
    <r>
      <rPr>
        <sz val="8"/>
        <color rgb="FF000000"/>
        <rFont val="Arial"/>
        <family val="2"/>
      </rPr>
      <t xml:space="preserve">nnual amount paid each year by the enrollee in the plan before a health plan benefit begins. </t>
    </r>
  </si>
  <si>
    <t>INSURANCE-CARRIER-NAIC-CODE</t>
  </si>
  <si>
    <r>
      <t xml:space="preserve">The </t>
    </r>
    <r>
      <rPr>
        <sz val="8"/>
        <color theme="1"/>
        <rFont val="Arial"/>
        <family val="2"/>
      </rPr>
      <t>National Association of Insurance Commissioners</t>
    </r>
    <r>
      <rPr>
        <sz val="8"/>
        <color rgb="FF000000"/>
        <rFont val="Arial"/>
        <family val="2"/>
      </rPr>
      <t xml:space="preserve"> (NAIC) code of the </t>
    </r>
    <r>
      <rPr>
        <sz val="8"/>
        <color rgb="FF191919"/>
        <rFont val="Arial"/>
        <family val="2"/>
      </rPr>
      <t>Third Party Liability (TPL) Insurance carrier</t>
    </r>
    <r>
      <rPr>
        <sz val="8"/>
        <color theme="1"/>
        <rFont val="Arial"/>
        <family val="2"/>
      </rPr>
      <t>.</t>
    </r>
  </si>
  <si>
    <t>INSURANCE-CARRIER-NAME</t>
  </si>
  <si>
    <r>
      <t xml:space="preserve">The name of the </t>
    </r>
    <r>
      <rPr>
        <sz val="8"/>
        <color rgb="FF191919"/>
        <rFont val="Arial"/>
        <family val="2"/>
      </rPr>
      <t>Third Party Liability (TPL) Insurance carrier</t>
    </r>
    <r>
      <rPr>
        <sz val="8"/>
        <color theme="1"/>
        <rFont val="Arial"/>
        <family val="2"/>
      </rPr>
      <t>.</t>
    </r>
  </si>
  <si>
    <t>POLICY-OWNER-FIRST-NAME</t>
  </si>
  <si>
    <t xml:space="preserve">The first name of the owner of the insurance policy. For example, the owner of this may be the Medicaid/CHIP beneficiary. </t>
  </si>
  <si>
    <t>POLICY-OWNER-LAST-NAME</t>
  </si>
  <si>
    <t xml:space="preserve">The last name of the owner of the insurance policy. For example, the owner of this may be the Medicaid/CHIP beneficiary. </t>
  </si>
  <si>
    <t>POLICY-OWNER-SSN</t>
  </si>
  <si>
    <t>The policy owner’s social security number.</t>
  </si>
  <si>
    <t>POLICY-OWNER-CODE</t>
  </si>
  <si>
    <t>This code identifies the relationship of the policy holder to the Medicaid/CHIP beneficiary.</t>
  </si>
  <si>
    <t>INSURANCE-COVERAGE-EFF-DATE</t>
  </si>
  <si>
    <t>INSURANCE-COVERAGE-END-DATE</t>
  </si>
  <si>
    <t>The last day of the time span during which the Medicaid enrollee is covered under the policy.</t>
  </si>
  <si>
    <t>X(245)</t>
  </si>
  <si>
    <t>TPL-MEDICAID-ELIGIBLE-PERSON-HEALTH-INSURANCE-COVERAGE-INFO-TPL00003</t>
  </si>
  <si>
    <t>Code to classify the entity providing TPL coverage.</t>
  </si>
  <si>
    <t>COVERAGE-TYPE</t>
  </si>
  <si>
    <t>Code indicating the level of coverage being provided under this policy for the insured by the TPL carrier.</t>
  </si>
  <si>
    <t>INSURANCE-CATEGORIES-EFF-DATE</t>
  </si>
  <si>
    <t>INSURANCE-CATEGORIES-END-DATE</t>
  </si>
  <si>
    <t>The last day of the time span during which the values in all data elements in the TPL-MEDICAID-ELIGIBLE-PERSON-HEALTH-INSURANCE-COVERAGE-CATEGORIES record segment are in effect (i.e., the values accurately reflect reality as it is understood to be at the time the record is created).</t>
  </si>
  <si>
    <t>X(464)</t>
  </si>
  <si>
    <t>TPL-MEDICAID-ELIGIBLE-PERSON-HEALTH-INSURANCE-COVERAGE-CATEGORIES-TPL00004</t>
  </si>
  <si>
    <t>TYPE-OF-OTHER-THIRD-PARTY-LIABILITY</t>
  </si>
  <si>
    <t xml:space="preserve">This code identifies the other types of liabilities an individual may have which are not necessarily defined as a health insurance plan listed INSURANCE-TYPE-PLAN. </t>
  </si>
  <si>
    <t>OTHER-TPL-EFF-DATE</t>
  </si>
  <si>
    <t>OTHER-TPL-END-DATE</t>
  </si>
  <si>
    <t>The last day of the time span during which the values in all data elements in the TPL-MEDICAID-ELIGIBLE-OTHER-THIRD-PARTY-COVERAGE-INFORMATION record segment are in effect (i.e., the values accurately reflect reality as it is understood to be at the time the record is created.)</t>
  </si>
  <si>
    <t>TPL-MEDICAID-ELIGIBLE-OTHER-THIRD-PARTY-COVERAGE-INFORMATION-TPL00005</t>
  </si>
  <si>
    <t>TPL-ENTITY-ADDR-TYPE</t>
  </si>
  <si>
    <t>INSURANCE-CARRIER-ADDR-LN1</t>
  </si>
  <si>
    <r>
      <t>The street address, including the street name, street number, and room/suite number or letter, for the location</t>
    </r>
    <r>
      <rPr>
        <sz val="8"/>
        <color rgb="FF191919"/>
        <rFont val="Arial"/>
        <family val="2"/>
      </rPr>
      <t xml:space="preserve"> for the Third Party Liability (TPL) Insurance carrier.</t>
    </r>
  </si>
  <si>
    <t>INSURANCE-CARRIER-ADDR-LN2</t>
  </si>
  <si>
    <t>INSURANCE-CARRIER-ADDR-LN3</t>
  </si>
  <si>
    <t>INSURANCE-CARRIER-CITY</t>
  </si>
  <si>
    <r>
      <t xml:space="preserve">The city of the </t>
    </r>
    <r>
      <rPr>
        <sz val="8"/>
        <color rgb="FF191919"/>
        <rFont val="Arial"/>
        <family val="2"/>
      </rPr>
      <t>Third Party Liability (TPL) Insurance carrier</t>
    </r>
    <r>
      <rPr>
        <sz val="8"/>
        <color theme="1"/>
        <rFont val="Arial"/>
        <family val="2"/>
      </rPr>
      <t>.</t>
    </r>
  </si>
  <si>
    <t>INSURANCE-CARRIER-STATE</t>
  </si>
  <si>
    <r>
      <t xml:space="preserve">The </t>
    </r>
    <r>
      <rPr>
        <sz val="8"/>
        <color theme="1"/>
        <rFont val="Arial"/>
        <family val="2"/>
      </rPr>
      <t xml:space="preserve">ANSI state numeric code for the U.S. state, Territory, or the District of Columbia </t>
    </r>
    <r>
      <rPr>
        <sz val="8"/>
        <color rgb="FF000000"/>
        <rFont val="Arial"/>
        <family val="2"/>
      </rPr>
      <t xml:space="preserve">code of the </t>
    </r>
    <r>
      <rPr>
        <sz val="8"/>
        <color rgb="FF191919"/>
        <rFont val="Arial"/>
        <family val="2"/>
      </rPr>
      <t>Third Party Liability (TPL) Insurance carrier</t>
    </r>
    <r>
      <rPr>
        <sz val="8"/>
        <color theme="1"/>
        <rFont val="Arial"/>
        <family val="2"/>
      </rPr>
      <t>.</t>
    </r>
  </si>
  <si>
    <t>INSURANCE-CARRIER-ZIP-CODE</t>
  </si>
  <si>
    <r>
      <t>The Zip Code of the</t>
    </r>
    <r>
      <rPr>
        <sz val="8"/>
        <color rgb="FF191919"/>
        <rFont val="Arial"/>
        <family val="2"/>
      </rPr>
      <t xml:space="preserve"> Third Party Liability (TPL) Insurance carrier</t>
    </r>
    <r>
      <rPr>
        <sz val="8"/>
        <color theme="1"/>
        <rFont val="Arial"/>
        <family val="2"/>
      </rPr>
      <t>.</t>
    </r>
  </si>
  <si>
    <t>INSURANCE-CARRIER-PHONE-NUM</t>
  </si>
  <si>
    <r>
      <t xml:space="preserve">The </t>
    </r>
    <r>
      <rPr>
        <sz val="8"/>
        <color rgb="FF000000"/>
        <rFont val="Arial"/>
        <family val="2"/>
      </rPr>
      <t xml:space="preserve">telephone number of the </t>
    </r>
    <r>
      <rPr>
        <sz val="8"/>
        <color rgb="FF191919"/>
        <rFont val="Arial"/>
        <family val="2"/>
      </rPr>
      <t>Third Party Liability (TPL) Insurance carrier</t>
    </r>
    <r>
      <rPr>
        <sz val="8"/>
        <color theme="1"/>
        <rFont val="Arial"/>
        <family val="2"/>
      </rPr>
      <t>.</t>
    </r>
  </si>
  <si>
    <t>TPL-ENTITY-CONTACT-INFO-EFF-DATE</t>
  </si>
  <si>
    <t>TPL-ENTITY-CONTACT-INFO-END-DATE</t>
  </si>
  <si>
    <t>The last day of the time span during which the values in all data elements in the TPL-ENTITY-CONTACT-INFORMATION record segment are in effect (i.e., the values accurately reflect reality as it is understood to be at the time the record is created).</t>
  </si>
  <si>
    <t>X(365)</t>
  </si>
  <si>
    <t>TPL-ENTITY-CONTACT-INFORMATION-TPL00006</t>
  </si>
  <si>
    <t>TPL001</t>
  </si>
  <si>
    <t>TPL002</t>
  </si>
  <si>
    <t>TPL003</t>
  </si>
  <si>
    <t>TPL004</t>
  </si>
  <si>
    <t>TPL005</t>
  </si>
  <si>
    <t>TPL006</t>
  </si>
  <si>
    <t>TPL007</t>
  </si>
  <si>
    <t>TPL008</t>
  </si>
  <si>
    <t>TPL009</t>
  </si>
  <si>
    <t>TPL010</t>
  </si>
  <si>
    <t>TPL011</t>
  </si>
  <si>
    <t>TPL012</t>
  </si>
  <si>
    <t>TPL013</t>
  </si>
  <si>
    <t>TPL014</t>
  </si>
  <si>
    <t>TPL015</t>
  </si>
  <si>
    <t>TPL016</t>
  </si>
  <si>
    <t>TPL017</t>
  </si>
  <si>
    <t>TPL018</t>
  </si>
  <si>
    <t>TPL019</t>
  </si>
  <si>
    <t>TPL020</t>
  </si>
  <si>
    <t>TPL021</t>
  </si>
  <si>
    <t>TPL022</t>
  </si>
  <si>
    <t>TPL023</t>
  </si>
  <si>
    <t>TPL024</t>
  </si>
  <si>
    <t>TPL025</t>
  </si>
  <si>
    <t>TPL026</t>
  </si>
  <si>
    <t>TPL027</t>
  </si>
  <si>
    <t>TPL028</t>
  </si>
  <si>
    <t>TPL029</t>
  </si>
  <si>
    <t>TPL030</t>
  </si>
  <si>
    <t>TPL031</t>
  </si>
  <si>
    <t>TPL032</t>
  </si>
  <si>
    <t>TPL033</t>
  </si>
  <si>
    <t>TPL034</t>
  </si>
  <si>
    <t>TPL035</t>
  </si>
  <si>
    <t>TPL036</t>
  </si>
  <si>
    <t>TPL037</t>
  </si>
  <si>
    <t>TPL038</t>
  </si>
  <si>
    <t>TPL039</t>
  </si>
  <si>
    <t>TPL040</t>
  </si>
  <si>
    <t>TPL041</t>
  </si>
  <si>
    <t>TPL042</t>
  </si>
  <si>
    <t>TPL043</t>
  </si>
  <si>
    <t>TPL044</t>
  </si>
  <si>
    <t>TPL045</t>
  </si>
  <si>
    <t>TPL046</t>
  </si>
  <si>
    <t>TPL047</t>
  </si>
  <si>
    <t>TPL048</t>
  </si>
  <si>
    <t>TPL049</t>
  </si>
  <si>
    <t>TPL050</t>
  </si>
  <si>
    <t>TPL051</t>
  </si>
  <si>
    <t>TPL052</t>
  </si>
  <si>
    <t>TPL053</t>
  </si>
  <si>
    <t>TPL054</t>
  </si>
  <si>
    <t>TPL056</t>
  </si>
  <si>
    <t>TPL057</t>
  </si>
  <si>
    <t>TPL058</t>
  </si>
  <si>
    <t>TPL059</t>
  </si>
  <si>
    <t>TPL060</t>
  </si>
  <si>
    <t>TPL061</t>
  </si>
  <si>
    <t>TPL062</t>
  </si>
  <si>
    <t>TPL063</t>
  </si>
  <si>
    <t>TPL064</t>
  </si>
  <si>
    <t>TPL065</t>
  </si>
  <si>
    <t>TPL066</t>
  </si>
  <si>
    <t>TPL067</t>
  </si>
  <si>
    <t>TPL068</t>
  </si>
  <si>
    <t>TPL069</t>
  </si>
  <si>
    <t>TPL070</t>
  </si>
  <si>
    <t>TPL071</t>
  </si>
  <si>
    <t>TPL072</t>
  </si>
  <si>
    <t>TPL073</t>
  </si>
  <si>
    <t>TPL074</t>
  </si>
  <si>
    <t>TPL075</t>
  </si>
  <si>
    <t>TPL076</t>
  </si>
  <si>
    <t>TPL077</t>
  </si>
  <si>
    <t>TPL078</t>
  </si>
  <si>
    <t>TPL079</t>
  </si>
  <si>
    <t>TPL080</t>
  </si>
  <si>
    <t>TPL081</t>
  </si>
  <si>
    <t>TPL082</t>
  </si>
  <si>
    <t>TPL083</t>
  </si>
  <si>
    <t>TPL084</t>
  </si>
  <si>
    <t>TPL085</t>
  </si>
  <si>
    <t>TPL086</t>
  </si>
  <si>
    <t>TPL087</t>
  </si>
  <si>
    <t>ADMISSION-TYPE</t>
  </si>
  <si>
    <t>DRG-DESCRIPTION</t>
  </si>
  <si>
    <t>ADMITTING-DIAGNOSIS-CODE</t>
  </si>
  <si>
    <t>ADMITTING-DIAGNOSIS-CODE-FLAG</t>
  </si>
  <si>
    <t>ADMISSION-DATE</t>
  </si>
  <si>
    <t>ADMISSION-HOUR</t>
  </si>
  <si>
    <t>DISCHARGE-DATE</t>
  </si>
  <si>
    <t>DISCHARGE-HOUR</t>
  </si>
  <si>
    <t>ALLOWED-CHARGE-SRC</t>
  </si>
  <si>
    <t>TOT-OTHER-INSURANCE-AMT</t>
  </si>
  <si>
    <t>OTHER-INSURANCE-AMT</t>
  </si>
  <si>
    <t>OTHER-INSURANCE-IND</t>
  </si>
  <si>
    <t>NON-COV-CHARGES</t>
  </si>
  <si>
    <t>MEDICAID-COV-INPATIENT-DAYS</t>
  </si>
  <si>
    <t>FORCED-CLAIM-IND</t>
  </si>
  <si>
    <t>BIRTH-WEIGHT-GRAMS</t>
  </si>
  <si>
    <t>PATIENT-CONTROL-NUM</t>
  </si>
  <si>
    <t>BILLING-PROV-TAXONOMY</t>
  </si>
  <si>
    <t>ADMITTING-PROV-NUM</t>
  </si>
  <si>
    <t>ADMITTING-PROV-SPECIALTY</t>
  </si>
  <si>
    <t>ADMITTING-PROV-TAXONOMY</t>
  </si>
  <si>
    <t>REFERRING-PROV-NUM</t>
  </si>
  <si>
    <t>REFERRING-PROV-TAXONOMY</t>
  </si>
  <si>
    <t>REFERRING-PROV-SPECIALTY</t>
  </si>
  <si>
    <t>DRG-OUTLIER-AMT</t>
  </si>
  <si>
    <t>DRG-REL-WEIGHT</t>
  </si>
  <si>
    <t>PATIENT-STATUS</t>
  </si>
  <si>
    <t>SPLIT-CLAIM-IND</t>
  </si>
  <si>
    <t>SERVICING-PROV-NUM</t>
  </si>
  <si>
    <t>SERVICING-PROV-SPECIALTY</t>
  </si>
  <si>
    <t>FILE_SEGMENT (with RECORD-ID)</t>
  </si>
  <si>
    <t>A data element to denote whether the file is in fixed length line format or pipe-delimited format.</t>
  </si>
  <si>
    <t>Last date of the reporting period covered by the file to which this Header Record is attached.</t>
  </si>
  <si>
    <t>A code to indicate whether the records in the file are test or production records.</t>
  </si>
  <si>
    <t>A freeform field to document the race of the beneficiary when the beneficiary identifies themselves as Other Asian, Other Pacific Islander, or Other (race codes 010, 014, or 015).</t>
  </si>
  <si>
    <t>The date on which the file was created.</t>
  </si>
  <si>
    <t>The first day of the time span during which the values in all data elements in the PRIMARY DEMOGRAPHICS – ELIGIBILITY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</si>
  <si>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VARIABLE DEMOGRAPHICS - ELIGIBILITY record segment are in effect (i.e., the values accurately reflect reality as it is understood to be at the time the record is created).
This date field is necessary when defining a unique row in a database table.</t>
  </si>
  <si>
    <t xml:space="preserve"> The first day of the time span during which the values in all data elements on an ELIGIBLE-CONTACT-INFORMATION record segment are in effect (i.e., the values accurately reflect reality as it is understood to be at the time the record is created).
This date field is necessary when defining a unique row in a database table.</t>
  </si>
  <si>
    <t>The start date of an individual's reported Eligibility Status.
This date field is necessary when defining a unique row in a database table.</t>
  </si>
  <si>
    <t>The date that the state considers to be the onset date for the eligible person to have the chronic condition.
This date field is necessary when defining a unique row in a database table.</t>
  </si>
  <si>
    <t>The first day of the time span during which the values in all data elements on a HEALTH-HOME-CHRONIC-CONDITIONS record segment are in effect (i.e., the values accurately reflect reality as it is understood to be at the time the record is created.)
This date field is necessary when defining a unique row in a database table.</t>
  </si>
  <si>
    <t>The date on which the individual’s participation in the Health Home Program started.
This date field is necessary when defining a unique row in a database table.</t>
  </si>
  <si>
    <t>The date on which the individual’s participation in the Money Follows the Person Demonstration started.
This date field is necessary when defining a unique row in a database table.</t>
  </si>
  <si>
    <t>The date on which the individual’s participation in the State Plan Option Type began.
This date field is necessary when defining a unique row in a database table.</t>
  </si>
  <si>
    <t>Date an individual's enrollment under a particular waiver began.
This date field is necessary when defining a unique row in a database table.</t>
  </si>
  <si>
    <t>The effective date of an individual's enrollment in a managed care plan. Each instance corresponds to a MANAGED-CARE-PLAN-ID
This date field is necessary when defining a unique row in a database table.</t>
  </si>
  <si>
    <t>The first day of the time span during which the values in all data elements on an ETHNICITY-INFORMATION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</si>
  <si>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RACE-INFORMATION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</si>
  <si>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DISABILITY-INFORMATION record segment are in effect (i.e., the values accurately reflect reality as it is understood to be at the time the record is created).
This date field is necessary when defining a unique row in a database table.</t>
  </si>
  <si>
    <t>The date on which the individual’s participation in 1115A demonstration began. 1115(A) is a Center for Medicare and Medicaid Innovation demonstration.
This date field is necessary when defining a unique row in a database table.</t>
  </si>
  <si>
    <t>The first day of the time span during which the values in all data elements in the ELIG-PRSN-MAIN-EFF-DATE record segment are in effect (i.e., the values accurately reflect reality as it is understood to be at the time the record is created).
This date field is necessary when defining a unique row in a database table.</t>
  </si>
  <si>
    <t>The first day of the time span during which the Medicaid enrollee is covered under the policy.
This date field is necessary when defining a unique row in a database table.</t>
  </si>
  <si>
    <t>The first day of the time span during which the values in all data elements in the TPL-MEDICAID-ELIGIBLE-PERSON-HEALTH-INSURANCE-COVERAGE-CATEGORIES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</si>
  <si>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TPL-MEDICAID-ELIGIBLE-OTHER-THIRD-PARTY-COVERAGE-INFORMATION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</si>
  <si>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TPL-ENTITY-CONTACT-INFORMATION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</si>
  <si>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PROV-ATTRIBUTES-MAIN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</si>
  <si>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PROV-LOCATION-AND-CONTACT-INFO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</si>
  <si>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PROV-LICENSING-INFO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</si>
  <si>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PROV-IDENTIFIERS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</si>
  <si>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PROV-TAXONOMY-CLASSIFICATION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</si>
  <si>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on a PROV-MEDICAID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</si>
  <si>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PROV-AFFILIATED-GROUPS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</si>
  <si>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PROV-AFFILIATED-PROGRAMS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</si>
  <si>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PROV-BED-TYPE-INFO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</si>
  <si>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MANAGED-CARE-MAIN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</si>
  <si>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MANAGED-CARE-LOCATION-AND-CONTACT-INFO record segment are in effect (i.e., the values accurately reflect reality as it is understood to be at the time the record is created).
This date field is necessary when defining a unique row in a database table.</t>
  </si>
  <si>
    <t>The first day of the time span during which the values in all data elements in the MANAGED-CARE-SERVICE-AREA record segment are in effect (i.e., the values accurately reflect reality as it is understood to be at the time the record is created).
This date field is necessary when defining a unique row in a database table.</t>
  </si>
  <si>
    <t>The date that the state obtains the authority to operate their managed care program to allow them to contract with various types of managed care plans at the time of the reporting period.  
This date field is necessary when defining a unique row in a database table.</t>
  </si>
  <si>
    <t>The effective date that the managed care plan began enrolling the eligibility group(s) that the state authorized.
This date field is necessary when defining a unique row in a database table.</t>
  </si>
  <si>
    <t>The first day of the time span during which the values in all data elements in the NATIONAL-HEALTH-CARE-ENTITY-ID-INFO record segment are in effect (i.e., the values accurately reflect reality as it is understood to be at the time the record is created).
This date field is necessary when defining a unique row in a database table.</t>
  </si>
  <si>
    <t xml:space="preserve">The first day that the state submitting the CHPID-SHPID-RELATIONSHIPS record segment considers the data therein to be valid and active. 
The purpose of the effective and end dates on the CHPID-SHPID-RELATIONSHIPS record segment is to permit the submitting state show the span of time during which they consider the CHP ID to SHP ID relationship to be valid.
This date field is necessary when defining a unique row in a database table.
</t>
  </si>
  <si>
    <t>The date the organization achieved accreditation.
This date field is necessary when defining a unique row in a database table.</t>
  </si>
  <si>
    <t>DAILY-RATE</t>
  </si>
  <si>
    <t>LEAVE-DAYS</t>
  </si>
  <si>
    <t>ORIGINATION-ADDR-LN1</t>
  </si>
  <si>
    <t>PRESCRIBING-PROV-TAXONOMY</t>
  </si>
  <si>
    <t>PRESCRIBING-PROV-TYPE</t>
  </si>
  <si>
    <t>ADDR-TYPE</t>
  </si>
  <si>
    <t>TYPE-OF-LIVING-ARRANGEMENT</t>
  </si>
  <si>
    <t>RACE</t>
  </si>
  <si>
    <t>MANAGED-CARE-CITY</t>
  </si>
  <si>
    <t>MANAGED-CARE-STATE</t>
  </si>
  <si>
    <t>MANAGED-CARE-ZIP-CODE</t>
  </si>
  <si>
    <t>MANAGED-CARE-COUNTY</t>
  </si>
  <si>
    <t>MANAGED-CARE-SERVICE-AREA-NAME</t>
  </si>
  <si>
    <t>ADDR-LN1</t>
  </si>
  <si>
    <t>ADDR-EMAIL</t>
  </si>
  <si>
    <t>ADDR-COUNTY</t>
  </si>
  <si>
    <t>LICENSE-TYPE</t>
  </si>
  <si>
    <t>LICENSE-ISSUING-ENTITY-ID</t>
  </si>
  <si>
    <t>PROV-IDENTIFIER-TYPE</t>
  </si>
  <si>
    <t>PROV-IDENTIFIER-ISSUING-ENTITY-ID</t>
  </si>
  <si>
    <t>PROV-ENROLLMENT-METHOD</t>
  </si>
  <si>
    <t>SUBMITTING-STATE-PROV-ID-OF-AFFILIATED-ENTITY</t>
  </si>
  <si>
    <t>Date of birth of the individual to whom the services were provided.</t>
  </si>
  <si>
    <t>A unique number (up to 21 alpha/numeric characters) assigned by the state’s payment system that identifies an original claim.</t>
  </si>
  <si>
    <t>A unique claim number (up to 21 alpha/numeric characters) assigned by the state’s payment system that identifies the adjustment claim for an original transaction.</t>
  </si>
  <si>
    <t>The ICD-9/10-CM Diagnosis Code provided at the time of admission by the physician.</t>
  </si>
  <si>
    <t>A flag that identifies the coding system used for the ADMITTING-DIAGNOSIS-CODE.</t>
  </si>
  <si>
    <t>A code to identify conditions that are present at the time the order for inpatient admission occurs;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</si>
  <si>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A flag that indicates “Present on Admission” for DIAGNOSIS CODE 1 - 12.
A code to identify conditions that are present at the time the order for inpatient admission occurs;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t>
  </si>
  <si>
    <t>DIAGNOSIS-POA-FLAG-12</t>
  </si>
  <si>
    <t>An indicator identifying the grouping algorithm used to assign Diagnosis Related Group (DRG) values.</t>
  </si>
  <si>
    <t>The date on which the principal procedure was performed.</t>
  </si>
  <si>
    <t>The check or EFT number.</t>
  </si>
  <si>
    <t>Code indicating that the amount paid by Medicaid/CHIP on this claim toward the recipient's Medicare deductible was combined with their coinsurance amount because the amounts could not be separated.</t>
  </si>
  <si>
    <t>The date the beneficiary paid the coinsurance amount.</t>
  </si>
  <si>
    <t>The amount of money the beneficiary paid towards an annual deductible.</t>
  </si>
  <si>
    <t>The date the beneficiary paid the deductible amount.</t>
  </si>
  <si>
    <t>The amount of the capitated payment bill submitted by the managed care entity to the state.</t>
  </si>
  <si>
    <t>This code indicates if the claim was processed by forcing it through a manual override process.</t>
  </si>
  <si>
    <t>This code indicates whether the claim has a Health Care Acquired Condition.</t>
  </si>
  <si>
    <t>The weight of a newborn at time of birth in grams (applicable to newborns only).</t>
  </si>
  <si>
    <t>The Provider Taxonomy of the provider who performed an operation on the patient.</t>
  </si>
  <si>
    <t>An identifier assigned to each record segment. The first 3 characters identify the subject area. The last 5 bytes are an integer with leading zeros. For example, the RECORD-ID for the CLAIM-HEADER-RECORD-IP record segment is CIP00002</t>
  </si>
  <si>
    <t>The name identifying the subject area to which the records in its file relate. Each T-MSIS submission file should only contain records for one subject area (i.e., Eligible, Third-party Liability, Provider, Managed Care Plan Information, IP claims, LT claims, Rx claims, or OT claims).</t>
  </si>
  <si>
    <t>A count of all records in the file except for the file header record. This count will be used as a control total to help assure that the file did not become corrupted during transmission.</t>
  </si>
  <si>
    <t>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t>
  </si>
  <si>
    <t>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t>
  </si>
  <si>
    <t>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</si>
  <si>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t>
  </si>
  <si>
    <t>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t>
  </si>
  <si>
    <t>This code indicates whether the claim is submitted by a provider or provider group enrolled in the Health Home care model. Health home providers provide service for patients with chronic illnesses.</t>
  </si>
  <si>
    <t xml:space="preserve">Field specifying the waiver or demonstration which authorized payment for a claim. These IDs must be the approved, full federal waiver ID number assigned during the state submission and CMS approval process. The categories of demonstration and waiver programs include: 1915(b)(1); 1915(b)(2); 1915(b)(3), and 1915(b)(4) managed care waivers; 1915(c) home and community based services waivers; combined 1915(b) and 1915(c) managed home and community based services waivers and 1115 demonstrations. </t>
  </si>
  <si>
    <t>A unique identification number assigned by the state to a provider or capitation plan. This should represent the entity billing for the service.</t>
  </si>
  <si>
    <t>A code indicating the patient’s status as of the ENDING-DATE-OF-SERVICE. Values used are from UB-04. This is also referred to as discharge status.</t>
  </si>
  <si>
    <t>The number of days of nursing care included in this claim that were paid for, in whole or in part, by Medicaid. Includes days during which nursing facility received partial payment for holding a bed during patient leave days.</t>
  </si>
  <si>
    <t>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t>
  </si>
  <si>
    <t xml:space="preserve">The amount of money the beneficiary paid towards a copayment. </t>
  </si>
  <si>
    <t>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t>
  </si>
  <si>
    <t>A code indicating the category of service for the paid claim. The category of service is the line item from the CMS-64 form that states use to report their expenditures and request federal financial participation</t>
  </si>
  <si>
    <t>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began. For capitation premium payments, the date on which the period of coverage related to this payment began.</t>
  </si>
  <si>
    <t>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t>
  </si>
  <si>
    <t xml:space="preserve">On facility claim entries, this field is to capture the actual service quantify by revenue code category, e.g., number of days in a particular type of accommodation, pints of blood, etc. However, when HCPCS codes are required for services, the units are equal to the number of times the procedure/service being reported was performed.  </t>
  </si>
  <si>
    <t xml:space="preserve">On facility claim entries, this field is to capture maximum allowable quantity by revenue code category, e.g., number of days in a particular type of accommodation, pints of blood, etc. However, when HCPCS codes are required for services, the units are equal to the number of times the procedure/service being reported was performed.  </t>
  </si>
  <si>
    <t>An identifier assigned to each record segment. The first 3 characters identify the subject area. The last 5 bytes are an integer with leading zeros. For example, the RECORD-ID for the CLAIM-HEADER-RECORD-IP record segment is CIP00002.</t>
  </si>
  <si>
    <t>This indicator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</si>
  <si>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 xml:space="preserve">A unique identification number assigned by the state to a provider or capitation plan. This should represent the entity billing for the service. </t>
  </si>
  <si>
    <t>The relative weight for the DRG on the claim. Each year CMS assigns a relative weight to each DRG. These weights indicate the relative costs for treating patients during the prior year. The national average charge for each DRG is compared to the overall average. This ratio is published annually in the Federal Register for each DRG. A DRG with a weight of 2.0000 means that charges were historically twice the average; a DRG with a weight of 0.5000 was half the average.</t>
  </si>
  <si>
    <t>A code indicating the Patients status as of the ENDING-DATE-OF-SERVICE. Values used are from UB-04. This is also referred to as DISCHARGE-STATUS.</t>
  </si>
  <si>
    <t>A free-form text field to indicate the health home program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t>
  </si>
  <si>
    <t xml:space="preserve">A code indicating the category of service for the paid claim. The category of service is the line item from the CMS-64 form that states use to report their expenditures and request federal financial participation. </t>
  </si>
  <si>
    <t>A unique number to identify the transaction line number that identifies the line number on the adjustment ICN.</t>
  </si>
  <si>
    <t xml:space="preserve"> 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t>
  </si>
  <si>
    <t>A code based on ICD-9/CM, CPT, HCPCS and ICD-10-PCS at a later date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t>
  </si>
  <si>
    <t xml:space="preserve">This code indicates the type of service that is tracking the claim. This field is relevant only for TYPE OF CLAIM equaling 4. 
(Note, service tracking claims are used to make non-FFS payments to provider. 
</t>
  </si>
  <si>
    <t>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t>
  </si>
  <si>
    <t>The National Provider ID (NPI) of the billing provider responsible for billing for the service on the claim. 
The billing provider can also be servicing, referring, or prescribing provider; can be admitting provider except for Long Term Care.</t>
  </si>
  <si>
    <t>The maximum allowable quantity of a drug or service that may be dispensed per prescription per date of service or per month. Quantity limits are applied to medications when the majority of appropriate clinical utilizations will be addressed within the quantity allowed.</t>
  </si>
  <si>
    <t>The street address of the origination point from which a patient is transported either from home or Long term care facility to a health care provider for healthcare services or vice versa.</t>
  </si>
  <si>
    <t>The ANSI state numeric code for the U.S. state, Territory, or the District of Columbia code of the destination state in which a patient is transported either from home or a long term care facility to a health care provider for healthcare services or vice versa.</t>
  </si>
  <si>
    <t xml:space="preserve">This code indicates if the claim was matched with Title XIX or Title XXI. </t>
  </si>
  <si>
    <t xml:space="preserve">The National Provider ID (NPI) of the billing provider responsible for billing for the service on the claim. 
The billing provider can also be servicing, referring, or prescribing provider; can be admitting provider except for Long Term Care.
</t>
  </si>
  <si>
    <t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t>
  </si>
  <si>
    <t xml:space="preserve">A code indicating the category of service for the paid claim. The category of service is the line item from the CMS-64 form that states use to report their expenditures and request federal financial participation
</t>
  </si>
  <si>
    <t>Indicator showing whether the prescription being filled was a new prescription or a refill. If it is a refill, the indicator will indicate the number of refills.</t>
  </si>
  <si>
    <t>A data element to denote whether the file is in fixed length line format or delimited format.</t>
  </si>
  <si>
    <t>The date the five-year bar for an individual ends.
Section 403 of the Personal Responsibility and Work Opportunity Reconciliation Act of 1996 (PRWORA) provides that certain immigrants who enter the United States on or after August 22, 1996 are not eligible to receive federally-funded benefits, including Medicaid and the State Children’s Health Insurance Program (SCHIP), for five years from the date they enter the country with a status as a “qualified alien.”</t>
  </si>
  <si>
    <t>A free-form text field to describe the type of living arrangement used for the eligibility determination process. The field will remain a free-form text data element until MACPro develops a list of valid values. When it becomes available, T-MSIS will align with MACPro valid values listing.</t>
  </si>
  <si>
    <t xml:space="preserve">The state-assigned number which uniquely identifies the Medicaid case to which the enrollee belongs. The definition of a case varies. There are single-person cases (mostly aged and blind/disabled) and multi-person cases (mostly TANF) in which all members of the case have the same case number, but a unique MSIS identification number. A warning for longitudinal research efforts: a person’s case number may change over time. </t>
  </si>
  <si>
    <t xml:space="preserve">Indicates the individual's SSI Status. </t>
  </si>
  <si>
    <t>The composite of eligibility mapping factors used to create the corresponding Maintenance Assistance Status (MAS) and Basis of Eligibility (BOE) values. 
This field should not include information that already appears elsewhere on the Eligible-File record even if it is part of the MAS and BOE algorithm (e.g., age information computed from DATE-OF-BIRTH or COUNTY-CODE).</t>
  </si>
  <si>
    <t>A field to identify the health home SPA in which an individual is enrolled. Because an identification numbering schema has not been established, the entities’ names are being used instead.</t>
  </si>
  <si>
    <t>The date on which the eligible individual’s affiliation with the health home entity for the provision of health home services became effective.
This date field is necessary when defining a unique row in a database table.</t>
  </si>
  <si>
    <t>The date on which the eligible individual’s affiliation with the health home entity for the provision of health home services ended.</t>
  </si>
  <si>
    <t>A code describing type of qualified institution at the time of transition to the community for an eligible MFP Demonstration participant.</t>
  </si>
  <si>
    <t>The date on which the individual’s eligibility for long term care nursing home service began. (This field should use the onset date of the eligibility period and not the service span.)
This date field is necessary when defining a unique row in a database table.</t>
  </si>
  <si>
    <t>The date on which the individual’s eligibility for long term care nursing home service ended. (This field should use the end date of the eligibility period and not the service span.)</t>
  </si>
  <si>
    <t>The managed care plan identification number under which the eligible individual is enrolled. Use the state’s own identifier. If the state uses the national health plan identifier as its internal number, enter that value in this field as well as the NATIONAL-HEALTH-CARE-ENTITY-ID field.</t>
  </si>
  <si>
    <t>The NATIONAL-HEALTH-CARE-ENTITY-ID-TYPE distinguishes “controlling” health plan identifiers (CHPIDs), “subhealth” health plan identifiers (SHPIDs), and other entity identifiers (OEIDs) from one another. (See 45 CFR 162 Subpart E.
http://www.gpo.gov/fdsys/pkg/FR-2012-09-05/pdf/2012-21238.pdf</t>
  </si>
  <si>
    <t>An identifier assigned to each record segment. The first 3 characters identify the subject area. The last 5 bytes are an integer with leading zeros. For example, the RECORD-ID for the PRIMARY DEMOGRAPHICS – ELIGIBILITY record segment is ELG00001.</t>
  </si>
  <si>
    <t>An identifier assigned to each record segment. The first 3 characters identify the subject area. The last 5 bytes are an integer with leading zeros. For example, the RECORD-ID for the PRIMARY DEMOGRAPHICS – ELIGIBILITY record segment is ELG00001</t>
  </si>
  <si>
    <t>The name of the managed care entity under contract with the State Medicaid Agency. The name should be as it appears on the contract.</t>
  </si>
  <si>
    <t xml:space="preserve">A code signifying whether the MCO’s service area falls into one or more metropolitan or micropolitan statistical areas.  
Metropolitan and micropolitan statistical areas (metro and micro areas) are geographic entities defined by the U.S. Office of Management and Budget (OMB). The term "Core Based Statistical Area" (CBSA) is a collective term for both metro and micro areas. A metro area contains a core urban area of 50,000 or more population, and a micro area contains an urban core of at least 10,000 (but less than 50,000) population. Each metro or micro area consists of one or more counties and includes the counties containing the core urban area, as well as any adjacent counties that have a high degree of social and economic integration (as measured by commuting to work) with the urban core.
The U.S. Office of Management and Budget (OMB) defines metropolitan or micropolitan statistical areas based on published standards. The standards for defining the areas are reviewed and revised once every ten years, prior to each decennial census. Between censuses, the definitions are updated annually to reflect the most recent Census Bureau population estimates. The current definitions are as of December 2009. 
See the hyperlink below for further information.
http://www.whitehouse.gov/sites/default/files/omb/assets/bulletins/b10-02.pdf </t>
  </si>
  <si>
    <t xml:space="preserve">The type of operating authority through which the managed care entity receives its contract authority. </t>
  </si>
  <si>
    <t>The national health plan identifier(s) or other entity identifier(s) assigned to a managed care entity in accordance with 45 CFR 162 Subpart E. All of the entity’s national health care entity identifiers should be reported using the NATIONAL-HEALTH-CARE-ENTITY-ID-INFO and CHPID-SHPID-RELATIONSHIPS record segments.</t>
  </si>
  <si>
    <t>The NATIONAL-HEALTH-CARE-ENTITY-ID-TYPE distinguishes “controlling” health plan identifiers (CHPIDs), “subhealth” health plan identifiers (SHPIDs), and other entity identifiers (OEIDs) from one another. See 45 CFR 162 Subpart E. http://www.gpo.gov/fdsys/pkg/FR-2012-09-05/pdf/2012-21238.pdf</t>
  </si>
  <si>
    <t xml:space="preserve">A data element to capture the Controlling Health Plan Identifier (CHPID) on the CHPID-SHPID-RELATIONSHIPS record. 
The CHPID-SHPID-RELATIONSHIPS record links a controlling health plan with its associated sub-health plans. (Sub-health plans are identified by SHPIDs.)
</t>
  </si>
  <si>
    <t xml:space="preserve">A data element to capture the Subhealth Plan Identifier (SHPID) on the CHPID-SHPID-RELATIONSHIPS record. 
The CHPID-SHPID-RELATIONSHIPS records link controlling health plans with their associated sub-health plans. (Controlling health plans are identified by CHPIDs.)
</t>
  </si>
  <si>
    <t>The state-assigned unique identifier for the provider entity. Note that all individuals, practice groups, facilities, and other entities that provide Medicaid/CHIP goods or services to the state’s Medicaid/CHIP enrollees should be reflected in the T-MSIS provider data set.</t>
  </si>
  <si>
    <t>The provider’s name that is commonly used by the public when the “doing-business-as” (`) name is different than the legal name. DBA is an abbreviation for "doing business as." Registering a DBA is required to operate a business under a name that differs from the company's legal name.</t>
  </si>
  <si>
    <t>The name as it appears on the provider agreement between the state and the entity. Both persons and other entities can have a legal name.</t>
  </si>
  <si>
    <t xml:space="preserve">The type of address that is stored in the remaining address fields.
The data elements in the PROV-LOCATION-AND-CONTACT-INFO record are intended to capture the physical address and other contact information related to a provider. 
Each PROV-LOCATION-AND-CONTACT-INFO record represents the set of contact information for a single provider location. 
</t>
  </si>
  <si>
    <t xml:space="preserve">A data element to capture the license or accreditation number issued to the provider by the licensing entity or accreditation body identified in the LICENSE-ISSUING-ENTITY-ID data element. </t>
  </si>
  <si>
    <t xml:space="preserve">A code to identify the kind of provider identifier that is captured in the PROV-IDENTIFER data element. </t>
  </si>
  <si>
    <t>A data element to capture the various ways used to distinguish providers from one another on claims and other interactions between providers and other entities. The specific type of identifier is shown in the corresponding value in the IDENTIFIER-TYPE data element.</t>
  </si>
  <si>
    <t xml:space="preserve">A code to identify the schema used to categorize providers. </t>
  </si>
  <si>
    <t>A code representing the provider’s Medicaid and/or CHIP enrollment status for the time span specified by the PROV-MEDICAID-EFF-DATE and PROV-MEDICAID-END-DATE data elements. Note: The MEDICAID-STATE-PLAN-ENROLLMENT data element identifies whether the provider is enrolled in Medicaid, CHIP, or both.</t>
  </si>
  <si>
    <t>The unique, state-assigned identification number for the group or subpart with which the individual or subpart is associated. (The submitting state's unique identifier for the group. (Note: The group will also in the provider data set as a provider (i.e., the group-as-a-provider).)</t>
  </si>
  <si>
    <t xml:space="preserve">The state’s internal identification number of the Third Party Liability (TPL) Insurance carrier. </t>
  </si>
  <si>
    <t>The NATIONAL-HEALTH-CARE-ENTITY-ID-TYPE distinguishes “controlling” health plan identifiers (CHPIDs), “subhealth” health plan identifiers (SHPIDs), and other entity identifiers (OEIDs) from one another. (See 45 CFR 162 Subpart E. http://www.gpo.gov/fdsys/pkg/FR-2012-09-05/pdf/2012-21238.pdf ) The value in this field should correspond with the value entered into the NATIONAL-HEALTH-CARE-ENTITY-ID data element.</t>
  </si>
  <si>
    <t>A code to distinguish various addresses that a TPL entity may have. The state should report whatever types of address they have.</t>
  </si>
  <si>
    <t xml:space="preserve">Description of the associated state-specific DRG code. If using standard MS-DRG classification system, leave blank
</t>
  </si>
  <si>
    <t xml:space="preserve">The number of inpatient days covered by Medicaid on this claim. For states that combine delivery/birth services on a single claim, include covered days for both the mother and the neonate in this field.
</t>
  </si>
  <si>
    <t xml:space="preserve">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
</t>
  </si>
  <si>
    <t xml:space="preserve">The code values from the categorization schema identified in the PROV-CLASSIFICATION-TYPE data element. Valid value lists for each PROV-CLASSIFICATION-TYPE code are listed.
Note: States should apply these classification schemas consistently across all providers.
</t>
  </si>
  <si>
    <t>Indicates that the individual participates in an 1115(A) demonstration. 1115(A) is a Center for Medicare and Medicaid Innovation (CMMI) demonstration.</t>
  </si>
  <si>
    <t>The amount paid by Medicaid/CHIP, on this claim at the claim header level, toward the beneficiary’s Medicare deductible.</t>
  </si>
  <si>
    <t>This code indicates whether the individual included on the claim has a Health Care Acquired Condition.</t>
  </si>
  <si>
    <t>A flag to identify children eligible through the conception to birth option, which is available only through a separate CHIP Program.</t>
  </si>
  <si>
    <t>A code which identifies a specific accommodation, ancillary service or billing calculation (as defined by UB-04 Billing Manual).</t>
  </si>
  <si>
    <t xml:space="preserve">A state-assigned unique identification number used to identify a Medicaid/CHIP enrolled individual. </t>
  </si>
  <si>
    <t>A flag that identifies the coding system used for the PROCDURE-CODE.</t>
  </si>
  <si>
    <t>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t>
  </si>
  <si>
    <t>PROCEDURE-CODE-DATE</t>
  </si>
  <si>
    <t>A series of flags that identifies the coding system used for the associated procedure codes (PROCDURE-CODE-2 through PROCDURE-CODE-6)</t>
  </si>
  <si>
    <t>THIRD-PARTY-COPAYMENT-AMOUNT-PAID</t>
  </si>
  <si>
    <t>The date on which the health home entity was approved by CMS to participate in the Health Home Program.</t>
  </si>
  <si>
    <t>An identifier assigned to each record segment.  The first 3 characters identify the subject area. The last 5 bytes are an integer with leading zeros.  For example, the RECORD-ID for the CLAIM-HEADER-RECORD-IP record segment is CIP00002</t>
  </si>
  <si>
    <t xml:space="preserve">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
</t>
  </si>
  <si>
    <r>
      <rPr>
        <sz val="8"/>
        <rFont val="Arial"/>
        <family val="2"/>
      </rPr>
      <t xml:space="preserve">The national identifier of the health care entity (controlling health plan, subhealth plan, or other entity) at the most granular sub-health plan level of the Medicaid or CHIP health plan in which an individual is enrolled.  (See 45 CFR 162 Subpart E.  </t>
    </r>
    <r>
      <rPr>
        <u/>
        <sz val="8"/>
        <color theme="10"/>
        <rFont val="Arial"/>
        <family val="2"/>
      </rPr>
      <t>http://www.gpo.gov/fdsys/pkg/FR-2012-09-05/pdf/2012-21238.pdf</t>
    </r>
  </si>
  <si>
    <t>A code to indicate the basis by which the quantity of the drug or supply is expressed.</t>
  </si>
  <si>
    <t>A code to identify the tooth numbering system is being used.</t>
  </si>
  <si>
    <t xml:space="preserve">The amount paid by Medicaid/CHIP, on this claim at the claim header level, toward the beneficiary’s Medicare deductible.
</t>
  </si>
  <si>
    <t>The date on which the lock in period begins for an individual with a healthcare service/provider.
This date field is necessary when defining a unique row in a database table.</t>
  </si>
  <si>
    <t xml:space="preserve">The date on which the lock in period ends for an individual with a healthcare service/provider. </t>
  </si>
  <si>
    <t>Code indicating type of adjustment record claim/encounter represents at claim detail level.</t>
  </si>
  <si>
    <t>A unique number to identify the transaction line number that is being reported on the original claim.</t>
  </si>
  <si>
    <t>This code describes the area of specialty for the admitting provider.</t>
  </si>
  <si>
    <t>A code describing the type of admitting provider.
If the state uses state-specific codes, they should map their internal codes to the CMS standard list provided.</t>
  </si>
  <si>
    <t>The taxonomy code for the admitting provider.</t>
  </si>
  <si>
    <t>This code indicates the area of specialty of the referring provider.</t>
  </si>
  <si>
    <t>Indicates whether the state uses the eligible person's social security number (SSN) instead of an MSIS identification number as the unique, unchanging eligible person identifier.</t>
  </si>
  <si>
    <t>This code describes the area of specialty for the billing provider.</t>
  </si>
  <si>
    <t>A code describing the type of provider (i.e. doctor or facility) responsible for treating a patient.
This represents the attending physician if available.
If the state uses state-specific codes, they should map their internal codes to the CMS standard list provided.</t>
  </si>
  <si>
    <t xml:space="preserve">The taxonomy code for the institution billing/caring for the beneficiary. </t>
  </si>
  <si>
    <t>This code indicates the area of specialty for the servicing provider.</t>
  </si>
  <si>
    <t xml:space="preserve">The taxonomy code for the provider who treated the recipient. </t>
  </si>
  <si>
    <t>The maximum amount displayed at the claim line level as determined by the payer as being "allowable" under the provisions of the contract prior to the determination of actual payment.</t>
  </si>
  <si>
    <t>A code describing the type of provider (i.e. doctor or facility) who treated the patient.
If the state uses state-specific codes, they should map their internal codes to the CMS standard list provided.</t>
  </si>
  <si>
    <t xml:space="preserve">The date on which the file was created.  </t>
  </si>
  <si>
    <t>A field to differentiate a provider’s physical locations.</t>
  </si>
  <si>
    <t>Contains the ID number the state issued to the managed care entity.</t>
  </si>
  <si>
    <t>A code indicating the individual’s maintenance assistance status. See Appendix C for a  description of MSIS coding categories. Note: This data element will be phased out in lieu of ELIGIBILITY-GROUP.</t>
  </si>
  <si>
    <t>Code indicating special Medicaid program under which the service was provided. Refer to Appendix E for information on the various program types.</t>
  </si>
  <si>
    <t xml:space="preserve">Code indicating special Medicaid program under which the service was provided. Refer to Appendix E for information on the various program types. </t>
  </si>
  <si>
    <t>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t>
  </si>
  <si>
    <t xml:space="preserve">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
</t>
  </si>
  <si>
    <t xml:space="preserve">The benefit category corresponding to the service reported on the claim or encounter record. Note: The code definitions in the valid value list originate from the Medicaid and CHIP Program Data System’s (MACPro’s) benefit type list. See Appendix H: Benefit Types for descriptions of the categories.
</t>
  </si>
  <si>
    <t>The time of admission to a hospital or long term care facility.</t>
  </si>
  <si>
    <t xml:space="preserve">Code indicating that the amount paid by Medicaid/CHIP on this claim toward the recipient's Medicare deductible was combined with their coinsurance amount because the amounts could not be separated.
</t>
  </si>
  <si>
    <t xml:space="preserve">Health Insurance Claim (HIC) Number as it appears on the patient’s Medicare card.
</t>
  </si>
  <si>
    <t>This code indicates whether an individual received services or equipment across state borders.</t>
  </si>
  <si>
    <t>A code describing the type of admitting provider. 
If the state uses state-specific codes, they should map their internal codes to the CMS standard list provided.</t>
  </si>
  <si>
    <t>The total charge for the related UB-04 Revenue Code (REVENUE-CODE) for the billing period. Total charges include both covered and non-covered charges (as defined by UB-04 Billing Manual.</t>
  </si>
  <si>
    <t>A sequential number assigned by the submitter to identify each record segment row in the submission file.  The RECORD-NUMBER, in conjunction with the RECORD-ID, uniquely identifies a single record within the submission file.</t>
  </si>
  <si>
    <t>The amount paid by Medicaid/CHIP, on this claim, toward the recipient's Medicare coinsurance at the claim detail level.</t>
  </si>
  <si>
    <t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t>
  </si>
  <si>
    <t>Individual's date of death.</t>
  </si>
  <si>
    <t>A number, code, or other value that indicates the services provided on this claim have been authorized by the payee or other service organization, or that a referral for services has been approved. (Also called Prior Authorization or Referral Number).</t>
  </si>
  <si>
    <t>The amount the third party paid the copayment amount.</t>
  </si>
  <si>
    <t>The date that the managed care entity submitted the capitated payment bill to the state.</t>
  </si>
  <si>
    <t xml:space="preserve">The area of the oral cavity is designated by a two-digit code.
</t>
  </si>
  <si>
    <t xml:space="preserve">A code to identify the tooth’s surface on which the service was performed.
</t>
  </si>
  <si>
    <t>The ANSI 2 numeric code of the origination state in which a patient is transported either from home or a long term care facility to a health care provider to a health care provider for healthcare services or vice versa.</t>
  </si>
  <si>
    <t>An amount An amount paid each year by an enrollee before their health benefit begins.</t>
  </si>
  <si>
    <t>Health Insurance Claim (HIC) Number as it appears on the patient’s Medicare card.</t>
  </si>
  <si>
    <t>The date the drug, device, or supply was prescribed by the physician or other practitioner. This should not be confused with the PRESCRIPTION-FILL-DATE, which represents the date the prescription was actually filled by the provider.</t>
  </si>
  <si>
    <t>Indicator to specify if the drug is compound or not.</t>
  </si>
  <si>
    <t>The amount of money the beneficiary paid towards a copayment.</t>
  </si>
  <si>
    <t>Date the drug, device, or supply was dispensed by the provider.</t>
  </si>
  <si>
    <t xml:space="preserve">The amount of money the beneficiary paid towards an annual deductible.
</t>
  </si>
  <si>
    <t xml:space="preserve">The date the beneficiary paid the deductible amount.
</t>
  </si>
  <si>
    <t xml:space="preserve">An indicator to identify a claim that the state refused pay in its entirety.
</t>
  </si>
  <si>
    <t xml:space="preserve">An indicator signifying that the copay was waived by the provider.
</t>
  </si>
  <si>
    <t xml:space="preserve">The amount of money paid by a third party on behalf of the beneficiary towards coinsurance on the claim or claim line item.
</t>
  </si>
  <si>
    <t xml:space="preserve">The date the third party paid the coinsurance amount.
</t>
  </si>
  <si>
    <t>A code in National Drug Code (NDC) format indicating the drug, device, or medical supply covered by this claim.</t>
  </si>
  <si>
    <t xml:space="preserve">A code to indicate the basis by which the quantity of the drug or supply is expressed.
</t>
  </si>
  <si>
    <t>Number of days supply dispensed.</t>
  </si>
  <si>
    <t>Metric decimal quantity of the product with the appropriate unit of measure (each, gram, or milliliter).</t>
  </si>
  <si>
    <t>The physical form of a dose of medication, such as a capsule or injection.</t>
  </si>
  <si>
    <t>Individual’s date of birth.</t>
  </si>
  <si>
    <t>The street address for the type of address indicated.</t>
  </si>
  <si>
    <t>The city for the type of address indicated.</t>
  </si>
  <si>
    <t>The zip code for the type of address indicated.</t>
  </si>
  <si>
    <t>ANSI county numeric code indicating the county for the type of address indicated.</t>
  </si>
  <si>
    <t>The telephone number of the type of address indicated.</t>
  </si>
  <si>
    <t>The level of care required to meet an individual's needs and used to determine program eligibility.</t>
  </si>
  <si>
    <t>A free-form text field for the name of the health home program approved by CMS. This name needs to be consistent across files to be used for linking.</t>
  </si>
  <si>
    <t>A code indicating that the individual’s ethnicity is Hispanic, Latino/a, or Spanish.</t>
  </si>
  <si>
    <t>A code denoting the profit status of managed care entity.</t>
  </si>
  <si>
    <t>The date when organization’s accreditation ends.</t>
  </si>
  <si>
    <t xml:space="preserve">Last date of the reporting period covered by the file to which this Header Record is Attached.
</t>
  </si>
  <si>
    <t>A code to identify whether the SUBMITTING-STATE-PROV-ID is assigned to an individual, a group of providers, or a facility.</t>
  </si>
  <si>
    <t>The state plan with which a provider has an affiliation and is able to provide services to the state’s fee for service enrollees.</t>
  </si>
  <si>
    <t>Process by which a provider was enrolled in Medicaid.</t>
  </si>
  <si>
    <t>A data element to identify the Medicaid/CHIP programs, waivers and demonstrations in which the provider participates.</t>
  </si>
  <si>
    <t>XXI-MBESCBES-CATEGORY-OF-SERVICE</t>
  </si>
  <si>
    <t>A code indicating the category of service for the paid claim.  The category of service is the line item from the CMS-21 form that states use to report their expenditures and request federal financial participation. Refer to Attachment 8 for definitions on the various categories of service.</t>
  </si>
  <si>
    <t>TPL055</t>
  </si>
  <si>
    <t>CIP122</t>
  </si>
  <si>
    <t>S</t>
  </si>
  <si>
    <t>ELG247</t>
  </si>
  <si>
    <t>SEQUENCE-NUMBER</t>
  </si>
  <si>
    <t>X(500)</t>
  </si>
  <si>
    <t>X(418)</t>
  </si>
  <si>
    <t>X(109)</t>
  </si>
  <si>
    <t>SSI-STATE-SUPPLEMENT-STATUS-CODE</t>
  </si>
  <si>
    <t>X(401)</t>
  </si>
  <si>
    <t>X(235)</t>
  </si>
  <si>
    <t>X(205)</t>
  </si>
  <si>
    <t>X(392)</t>
  </si>
  <si>
    <t>X(411)</t>
  </si>
  <si>
    <t>X(434)</t>
  </si>
  <si>
    <t>X(421)</t>
  </si>
  <si>
    <t>X(412)</t>
  </si>
  <si>
    <t>X(442)</t>
  </si>
  <si>
    <t>X(440)</t>
  </si>
  <si>
    <t>ELG248</t>
  </si>
  <si>
    <t>ENROLLMENT-TIME-SPAN-SEGMENT-ELG00021</t>
  </si>
  <si>
    <t>ELG249</t>
  </si>
  <si>
    <t>ELG250</t>
  </si>
  <si>
    <t>ELG251</t>
  </si>
  <si>
    <t>ENROLLMENT-TYPE</t>
  </si>
  <si>
    <t>ELG252</t>
  </si>
  <si>
    <t>ENROLLMENT-EFF-DATE</t>
  </si>
  <si>
    <t>ELG253</t>
  </si>
  <si>
    <t>ENROLLMENT-END-DATE</t>
  </si>
  <si>
    <t>ELG254</t>
  </si>
  <si>
    <t>ELG255</t>
  </si>
  <si>
    <t>TPL088</t>
  </si>
  <si>
    <t>X(318)</t>
  </si>
  <si>
    <t>X(280)</t>
  </si>
  <si>
    <t>TPL089</t>
  </si>
  <si>
    <t>X(342)</t>
  </si>
  <si>
    <t>TPL090</t>
  </si>
  <si>
    <t>TPL091</t>
  </si>
  <si>
    <t>TPL092</t>
  </si>
  <si>
    <t>TPL093</t>
  </si>
  <si>
    <t>TPL094</t>
  </si>
  <si>
    <t>MCR112</t>
  </si>
  <si>
    <t>X(368)</t>
  </si>
  <si>
    <t>X(133)</t>
  </si>
  <si>
    <t>X(429)</t>
  </si>
  <si>
    <t>X(449)</t>
  </si>
  <si>
    <t>X(390)</t>
  </si>
  <si>
    <t>X(431)</t>
  </si>
  <si>
    <t>PRV138</t>
  </si>
  <si>
    <t>X(519)</t>
  </si>
  <si>
    <t>X(224)</t>
  </si>
  <si>
    <t>X(447)</t>
  </si>
  <si>
    <t>X(512)</t>
  </si>
  <si>
    <t>STATE-PLAN-ENROLLMENT</t>
  </si>
  <si>
    <t>X(521)</t>
  </si>
  <si>
    <t>X(482)</t>
  </si>
  <si>
    <t>COT216</t>
  </si>
  <si>
    <t>X(1168)</t>
  </si>
  <si>
    <t>COT217</t>
  </si>
  <si>
    <t>COT218</t>
  </si>
  <si>
    <t>COT219</t>
  </si>
  <si>
    <t>COT220</t>
  </si>
  <si>
    <t>COT221</t>
  </si>
  <si>
    <t>COT222</t>
  </si>
  <si>
    <t>COT223</t>
  </si>
  <si>
    <t>COT224</t>
  </si>
  <si>
    <t>NDC-UNIT-OF-MEASURE</t>
  </si>
  <si>
    <t>COT225</t>
  </si>
  <si>
    <t>NDC-QUANTITY</t>
  </si>
  <si>
    <t>CRX155</t>
  </si>
  <si>
    <t>X(868)</t>
  </si>
  <si>
    <t>CRX156</t>
  </si>
  <si>
    <t>DISPENSING-PRESCRIPTION-DRUG-PROV-NUM</t>
  </si>
  <si>
    <t>CRX160</t>
  </si>
  <si>
    <t>CRX157</t>
  </si>
  <si>
    <t>CRX158</t>
  </si>
  <si>
    <t>CRX159</t>
  </si>
  <si>
    <t>X(1318)</t>
  </si>
  <si>
    <t>CLT228</t>
  </si>
  <si>
    <t>CLT229</t>
  </si>
  <si>
    <t>CLT230</t>
  </si>
  <si>
    <t>CLT231</t>
  </si>
  <si>
    <t>CLT233</t>
  </si>
  <si>
    <t>CLT234</t>
  </si>
  <si>
    <t>CLT235</t>
  </si>
  <si>
    <t>CIP275</t>
  </si>
  <si>
    <t>X(1518)</t>
  </si>
  <si>
    <t>CIP279</t>
  </si>
  <si>
    <t>CIP284</t>
  </si>
  <si>
    <t>CIP285</t>
  </si>
  <si>
    <t>CIP278</t>
  </si>
  <si>
    <t>CIP286</t>
  </si>
  <si>
    <t>CIP287</t>
  </si>
  <si>
    <t>CIP288</t>
  </si>
  <si>
    <t>X(187)</t>
  </si>
  <si>
    <t>X(87)</t>
  </si>
  <si>
    <t>COT226</t>
  </si>
  <si>
    <t>CRX161</t>
  </si>
  <si>
    <t>X(522)</t>
  </si>
  <si>
    <t>CLT237</t>
  </si>
  <si>
    <t>CLT238</t>
  </si>
  <si>
    <t>CIP289</t>
  </si>
  <si>
    <t>COT227</t>
  </si>
  <si>
    <t>X(334)</t>
  </si>
  <si>
    <t>X(327)</t>
  </si>
  <si>
    <t>X(497)</t>
  </si>
  <si>
    <t>Enrollment-Time-Span-Segment-ELG00021</t>
  </si>
  <si>
    <t>ELG256</t>
  </si>
  <si>
    <t>FUNDING-SOURCE-NONFEDERAL-SHARE</t>
  </si>
  <si>
    <t>X(14)</t>
  </si>
  <si>
    <t>S9(11)V99</t>
  </si>
  <si>
    <t>S9(5)V99</t>
  </si>
  <si>
    <t>S9(6)V999</t>
  </si>
  <si>
    <t>S9(5)</t>
  </si>
  <si>
    <t>S9(6)V99</t>
  </si>
  <si>
    <t>S9(7)V999</t>
  </si>
  <si>
    <t>S9(7)</t>
  </si>
  <si>
    <t>X(1155)</t>
  </si>
  <si>
    <t>X(968)</t>
  </si>
  <si>
    <t>X(526)</t>
  </si>
  <si>
    <t>X(435)</t>
  </si>
  <si>
    <t>S9(5)V9</t>
  </si>
  <si>
    <t>TPL-ENTITY-CONTACT-INFORMATION- TPL00006</t>
  </si>
  <si>
    <t>X (18)</t>
  </si>
  <si>
    <t>HCPCS-RATE</t>
  </si>
  <si>
    <t>X(965)</t>
  </si>
  <si>
    <t>X(111)</t>
  </si>
  <si>
    <t>X(43)</t>
  </si>
  <si>
    <t>PROV-IDENTIFIER</t>
  </si>
  <si>
    <t>X(78)</t>
  </si>
  <si>
    <t>X(79)</t>
  </si>
  <si>
    <t>X(101)</t>
  </si>
  <si>
    <t>X(112)</t>
  </si>
  <si>
    <t>X(44)</t>
  </si>
  <si>
    <t>X (19)</t>
  </si>
  <si>
    <t>X(443)</t>
  </si>
  <si>
    <t>RowNo</t>
  </si>
  <si>
    <t>START POSITION</t>
  </si>
  <si>
    <t>STOP POSITION</t>
  </si>
  <si>
    <t>FILE NAME</t>
  </si>
  <si>
    <t>FILE SEGMENT (with RECORD-ID)</t>
  </si>
  <si>
    <t>Comparison</t>
  </si>
  <si>
    <t>DATA ELEMENT NAME</t>
  </si>
  <si>
    <t>DE NO</t>
  </si>
  <si>
    <t>ELIGIBLE-CONTACT-INFORMATION-ELG00004</t>
  </si>
  <si>
    <t>ELIGIBLE-ADDR-TYPE</t>
  </si>
  <si>
    <t>ENROLLED-MANAGED-CARE-PLAN-TYPE</t>
  </si>
  <si>
    <t>CERTIFIED-AMERICAN-INDIAN-ALASKAN-NATIVE-INDICATOR</t>
  </si>
  <si>
    <t>MANAGED-CARE-ACCREDITATION-ORGANIZATION-MCR00007</t>
  </si>
  <si>
    <t>PROV-ADDR-TYPE</t>
  </si>
  <si>
    <t>v2.0 DD</t>
  </si>
  <si>
    <t xml:space="preserve"> = Change between v1.1 DD and v2.0 DD</t>
  </si>
  <si>
    <t xml:space="preserve"> = duplicate row on v1.1 DD Main Presentation tab </t>
  </si>
  <si>
    <t>NA</t>
  </si>
  <si>
    <t>v1.1 DD RL Tabs</t>
  </si>
  <si>
    <t>v1.1 DD Main Presentation Tab</t>
  </si>
  <si>
    <t>NbrFalse</t>
  </si>
  <si>
    <t>Comparison of v1.1 versus v2.0 Size, Start Position and Stop Position on T-MSIS Record Layouts</t>
  </si>
  <si>
    <t>Comparison of Data Element Size on v1.1 Main Presentation Tab versus Size in v2.0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</si>
</sst>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0"/>
      <color theme="1"/>
      <name val="Arial"/>
      <family val="2"/>
    </font>
    <font>
      <sz val="8"/>
      <color theme="1"/>
      <name val="Arial"/>
      <family val="2"/>
    </font>
    <font>
      <sz val="8"/>
      <name val="Arial"/>
      <family val="2"/>
    </font>
    <font>
      <sz val="8"/>
      <color rgb="FF000000"/>
      <name val="Arial"/>
      <family val="2"/>
    </font>
    <font>
      <u/>
      <sz val="11"/>
      <color theme="10"/>
      <name val="Calibri"/>
      <family val="2"/>
      <scheme val="minor"/>
    </font>
    <font>
      <u/>
      <sz val="8"/>
      <color theme="10"/>
      <name val="Arial"/>
      <family val="2"/>
    </font>
    <font>
      <u/>
      <sz val="8"/>
      <color theme="1"/>
      <name val="Arial"/>
      <family val="2"/>
    </font>
    <font>
      <sz val="8"/>
      <color rgb="FF222222"/>
      <name val="Arial"/>
      <family val="2"/>
    </font>
    <font>
      <sz val="8"/>
      <color rgb="FF191919"/>
      <name val="Arial"/>
      <family val="2"/>
    </font>
    <font>
      <sz val="11"/>
      <name val="Calibri"/>
      <family val="2"/>
      <scheme val="minor"/>
    </font>
    <font>
      <sz val="11"/>
      <color rgb="FF000000"/>
      <name val="Calibri"/>
      <family val="2"/>
      <scheme val="minor"/>
    </font>
    <font>
      <i/>
      <sz val="11"/>
      <color rgb="FF0070C0"/>
      <name val="Calibri"/>
      <family val="2"/>
      <scheme val="minor"/>
    </font>
    <font>
      <b/>
      <i/>
      <sz val="11"/>
      <color theme="1"/>
      <name val="Calibri"/>
      <family val="2"/>
      <scheme val="minor"/>
    </font>
    <font>
      <i/>
      <strike/>
      <sz val="11"/>
      <color rgb="FFFF0000"/>
      <name val="Calibri"/>
      <family val="2"/>
      <scheme val="minor"/>
    </font>
    <font>
      <b/>
      <i/>
      <sz val="8"/>
      <color rgb="FF0070C0"/>
      <name val="Arial"/>
      <family val="2"/>
    </font>
    <font>
      <b/>
      <i/>
      <sz val="14"/>
      <color theme="1"/>
      <name val="Calibri"/>
      <family val="2"/>
      <scheme val="minor"/>
    </font>
    <font>
      <sz val="9"/>
      <color indexed="81"/>
      <name val="Tahoma"/>
      <family val="2"/>
    </font>
  </fonts>
  <fills count="10">
    <fill>
      <patternFill patternType="none"/>
    </fill>
    <fill>
      <patternFill patternType="gray125"/>
    </fill>
    <fill>
      <patternFill patternType="solid">
        <fgColor theme="3"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rgb="FF00CCFF"/>
        <bgColor indexed="64"/>
      </patternFill>
    </fill>
    <fill>
      <patternFill patternType="solid">
        <fgColor rgb="FFFF0000"/>
        <bgColor indexed="64"/>
      </patternFill>
    </fill>
    <fill>
      <patternFill patternType="solid">
        <fgColor theme="7" tint="0.39997558519241921"/>
        <bgColor indexed="64"/>
      </patternFill>
    </fill>
    <fill>
      <patternFill patternType="solid">
        <fgColor theme="6" tint="0.59996337778862885"/>
        <bgColor indexed="64"/>
      </patternFill>
    </fill>
    <fill>
      <patternFill patternType="solid">
        <fgColor theme="9"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theme="0" tint="-0.24994659260841701"/>
      </left>
      <right style="thin">
        <color theme="0" tint="-0.24994659260841701"/>
      </right>
      <top/>
      <bottom style="thin">
        <color theme="0" tint="-0.24994659260841701"/>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108">
    <xf numFmtId="0" fontId="0" fillId="0" borderId="0" xfId="0"/>
    <xf numFmtId="0" fontId="3" fillId="2" borderId="0" xfId="0" applyFont="1" applyFill="1" applyBorder="1" applyAlignment="1">
      <alignment horizontal="left" vertical="top" wrapText="1"/>
    </xf>
    <xf numFmtId="0" fontId="7" fillId="0" borderId="0" xfId="3" applyFont="1" applyFill="1" applyBorder="1" applyAlignment="1">
      <alignment horizontal="left" vertical="top" wrapText="1"/>
    </xf>
    <xf numFmtId="0" fontId="5" fillId="0" borderId="0" xfId="0" applyFont="1" applyFill="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9" fillId="0" borderId="0" xfId="0" applyFont="1" applyFill="1" applyBorder="1" applyAlignment="1">
      <alignment horizontal="left" vertical="top" wrapText="1"/>
    </xf>
    <xf numFmtId="0" fontId="4" fillId="0" borderId="0" xfId="3"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Fill="1"/>
    <xf numFmtId="0" fontId="0" fillId="0" borderId="2" xfId="0" applyFill="1" applyBorder="1"/>
    <xf numFmtId="37" fontId="13" fillId="0" borderId="0" xfId="0" applyNumberFormat="1" applyFont="1" applyFill="1" applyAlignment="1">
      <alignment vertical="center"/>
    </xf>
    <xf numFmtId="0" fontId="0" fillId="0" borderId="0" xfId="0" applyFont="1" applyFill="1"/>
    <xf numFmtId="0" fontId="0" fillId="0" borderId="9"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0" fillId="4"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0" fillId="4" borderId="2" xfId="0" applyNumberFormat="1" applyFont="1" applyFill="1" applyBorder="1" applyAlignment="1">
      <alignment horizontal="left" vertical="center" wrapText="1"/>
    </xf>
    <xf numFmtId="1" fontId="11" fillId="4" borderId="2"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0" fontId="11" fillId="4" borderId="2" xfId="0" applyNumberFormat="1" applyFont="1" applyFill="1" applyBorder="1" applyAlignment="1">
      <alignment horizontal="center" vertical="center" wrapText="1"/>
    </xf>
    <xf numFmtId="0" fontId="11" fillId="4" borderId="2" xfId="0" applyFont="1" applyFill="1" applyBorder="1" applyAlignment="1">
      <alignment horizontal="left" vertical="center" wrapText="1"/>
    </xf>
    <xf numFmtId="0" fontId="0" fillId="4"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0" fillId="6" borderId="2" xfId="0" applyFont="1" applyFill="1" applyBorder="1" applyAlignment="1">
      <alignment vertical="center" wrapText="1"/>
    </xf>
    <xf numFmtId="37" fontId="13" fillId="6" borderId="0" xfId="0" applyNumberFormat="1" applyFont="1" applyFill="1" applyAlignment="1">
      <alignment vertical="center"/>
    </xf>
    <xf numFmtId="0" fontId="0" fillId="0" borderId="0"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3" xfId="0" applyFont="1" applyFill="1" applyBorder="1" applyAlignment="1">
      <alignment horizontal="left" vertical="top" wrapText="1"/>
    </xf>
    <xf numFmtId="0" fontId="11" fillId="4" borderId="1" xfId="0" applyFont="1" applyFill="1" applyBorder="1" applyAlignment="1">
      <alignment horizontal="left" vertical="top" wrapText="1"/>
    </xf>
    <xf numFmtId="0" fontId="0" fillId="4" borderId="4" xfId="0" applyFont="1" applyFill="1" applyBorder="1" applyAlignment="1">
      <alignment horizontal="left" vertical="top" wrapText="1"/>
    </xf>
    <xf numFmtId="0" fontId="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0" fillId="0" borderId="3" xfId="0" applyFont="1" applyFill="1" applyBorder="1"/>
    <xf numFmtId="0" fontId="0" fillId="0" borderId="1" xfId="0" applyFont="1" applyFill="1" applyBorder="1" applyAlignment="1">
      <alignment horizontal="center" vertical="top" wrapText="1"/>
    </xf>
    <xf numFmtId="0" fontId="0" fillId="0" borderId="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5" borderId="1" xfId="0" applyFont="1" applyFill="1" applyBorder="1" applyAlignment="1">
      <alignment horizontal="left" vertical="top" wrapText="1"/>
    </xf>
    <xf numFmtId="0" fontId="0" fillId="4" borderId="9"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2" fillId="4" borderId="9" xfId="0" applyFont="1" applyFill="1" applyBorder="1" applyAlignment="1">
      <alignment horizontal="center" vertical="center" wrapText="1"/>
    </xf>
    <xf numFmtId="0" fontId="12" fillId="4" borderId="9" xfId="0" applyFont="1" applyFill="1" applyBorder="1" applyAlignment="1">
      <alignment horizontal="left" vertical="center" wrapText="1"/>
    </xf>
    <xf numFmtId="0" fontId="13" fillId="0" borderId="1" xfId="0" applyFont="1" applyFill="1" applyBorder="1" applyAlignment="1">
      <alignment horizontal="center" vertical="top"/>
    </xf>
    <xf numFmtId="1" fontId="0" fillId="5" borderId="1" xfId="0" applyNumberFormat="1" applyFont="1" applyFill="1" applyBorder="1" applyAlignment="1">
      <alignment horizontal="left" vertical="top" wrapText="1"/>
    </xf>
    <xf numFmtId="0" fontId="0" fillId="8" borderId="1" xfId="0" applyFont="1" applyFill="1" applyBorder="1" applyAlignment="1">
      <alignment horizontal="left" vertical="top" wrapText="1"/>
    </xf>
    <xf numFmtId="1" fontId="0" fillId="8" borderId="1" xfId="0" applyNumberFormat="1" applyFont="1" applyFill="1" applyBorder="1" applyAlignment="1">
      <alignment horizontal="left" vertical="top" wrapText="1"/>
    </xf>
    <xf numFmtId="0" fontId="0" fillId="9" borderId="1" xfId="0" applyFont="1" applyFill="1" applyBorder="1" applyAlignment="1">
      <alignment horizontal="left" vertical="top" wrapText="1"/>
    </xf>
    <xf numFmtId="1" fontId="0" fillId="9" borderId="1" xfId="0" applyNumberFormat="1" applyFont="1" applyFill="1" applyBorder="1" applyAlignment="1">
      <alignment horizontal="left" vertical="top" wrapText="1"/>
    </xf>
    <xf numFmtId="0" fontId="0" fillId="6" borderId="2" xfId="0" applyFill="1" applyBorder="1"/>
    <xf numFmtId="0" fontId="15" fillId="0" borderId="2" xfId="0" applyFont="1" applyFill="1" applyBorder="1" applyAlignment="1">
      <alignment vertical="center" wrapText="1"/>
    </xf>
    <xf numFmtId="0" fontId="0" fillId="6" borderId="0" xfId="0" applyFill="1"/>
    <xf numFmtId="0" fontId="0" fillId="7" borderId="0" xfId="0" applyFill="1"/>
    <xf numFmtId="37" fontId="13" fillId="7" borderId="0" xfId="0" applyNumberFormat="1" applyFont="1" applyFill="1" applyAlignment="1">
      <alignment vertical="center"/>
    </xf>
    <xf numFmtId="0" fontId="0" fillId="0" borderId="5" xfId="0" applyFont="1" applyFill="1" applyBorder="1"/>
    <xf numFmtId="0" fontId="12" fillId="4" borderId="1" xfId="0" applyFont="1" applyFill="1" applyBorder="1" applyAlignment="1">
      <alignment horizontal="center" vertical="top" wrapText="1"/>
    </xf>
    <xf numFmtId="0" fontId="12" fillId="4" borderId="4" xfId="0" applyFont="1" applyFill="1" applyBorder="1" applyAlignment="1">
      <alignment horizontal="left" vertical="top" wrapText="1"/>
    </xf>
    <xf numFmtId="0" fontId="12" fillId="0" borderId="4" xfId="0" applyFont="1" applyFill="1" applyBorder="1" applyAlignment="1">
      <alignment horizontal="left" vertical="top" wrapText="1"/>
    </xf>
    <xf numFmtId="0" fontId="11" fillId="4" borderId="1" xfId="0" applyFont="1" applyFill="1" applyBorder="1" applyAlignment="1">
      <alignment horizontal="center" vertical="top" wrapText="1"/>
    </xf>
    <xf numFmtId="0" fontId="0" fillId="6" borderId="1" xfId="0" applyFont="1" applyFill="1" applyBorder="1" applyAlignment="1">
      <alignment horizontal="left" vertical="top" wrapText="1"/>
    </xf>
    <xf numFmtId="0" fontId="0" fillId="4" borderId="1" xfId="0" applyFont="1" applyFill="1" applyBorder="1" applyAlignment="1">
      <alignment horizontal="center" vertical="top" wrapText="1"/>
    </xf>
    <xf numFmtId="0" fontId="0" fillId="6" borderId="6" xfId="0" applyFont="1" applyFill="1" applyBorder="1" applyAlignment="1">
      <alignment horizontal="left" vertical="top" wrapText="1"/>
    </xf>
    <xf numFmtId="0" fontId="0" fillId="0" borderId="6"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1" xfId="0" applyNumberFormat="1" applyFont="1" applyFill="1" applyBorder="1" applyAlignment="1">
      <alignment horizontal="center" vertical="top" wrapText="1"/>
    </xf>
    <xf numFmtId="0" fontId="0" fillId="0" borderId="8" xfId="0" applyFont="1" applyFill="1" applyBorder="1" applyAlignment="1">
      <alignment horizontal="left" vertical="top" wrapText="1"/>
    </xf>
    <xf numFmtId="0" fontId="0" fillId="4" borderId="1" xfId="0" applyNumberFormat="1" applyFont="1" applyFill="1" applyBorder="1" applyAlignment="1">
      <alignment horizontal="left" vertical="top" wrapText="1"/>
    </xf>
    <xf numFmtId="1" fontId="11" fillId="4"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11" fillId="0" borderId="6" xfId="0" applyNumberFormat="1" applyFont="1" applyFill="1" applyBorder="1" applyAlignment="1">
      <alignment horizontal="center" vertical="top" wrapText="1"/>
    </xf>
    <xf numFmtId="0" fontId="11" fillId="4" borderId="1" xfId="0" applyNumberFormat="1" applyFont="1" applyFill="1" applyBorder="1" applyAlignment="1">
      <alignment horizontal="center" vertical="top" wrapText="1"/>
    </xf>
    <xf numFmtId="0" fontId="11" fillId="4" borderId="4" xfId="0" applyFont="1" applyFill="1" applyBorder="1" applyAlignment="1">
      <alignment horizontal="left" vertical="top" wrapText="1"/>
    </xf>
    <xf numFmtId="0" fontId="0" fillId="4" borderId="1" xfId="0" applyNumberFormat="1" applyFont="1" applyFill="1" applyBorder="1" applyAlignment="1">
      <alignment horizontal="center" vertical="top" wrapText="1"/>
    </xf>
    <xf numFmtId="0" fontId="0" fillId="0" borderId="1" xfId="0" applyNumberFormat="1" applyFont="1" applyFill="1" applyBorder="1" applyAlignment="1">
      <alignment horizontal="center" vertical="top" wrapText="1"/>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1" fillId="6" borderId="1" xfId="0" applyFont="1" applyFill="1" applyBorder="1" applyAlignment="1">
      <alignment horizontal="center" vertical="top" wrapText="1"/>
    </xf>
    <xf numFmtId="0" fontId="0" fillId="6" borderId="1" xfId="0" applyFont="1" applyFill="1" applyBorder="1" applyAlignment="1">
      <alignment horizontal="center" vertical="top" wrapText="1"/>
    </xf>
    <xf numFmtId="0" fontId="0" fillId="6" borderId="6" xfId="0" applyFont="1" applyFill="1" applyBorder="1" applyAlignment="1">
      <alignment horizontal="center" vertical="top" wrapText="1"/>
    </xf>
    <xf numFmtId="0" fontId="11" fillId="6" borderId="6" xfId="0" applyFont="1" applyFill="1" applyBorder="1" applyAlignment="1">
      <alignment horizontal="center" vertical="top" wrapText="1"/>
    </xf>
    <xf numFmtId="0" fontId="0" fillId="6" borderId="4" xfId="0" applyFont="1" applyFill="1" applyBorder="1" applyAlignment="1">
      <alignment horizontal="left" vertical="top" wrapText="1"/>
    </xf>
    <xf numFmtId="0" fontId="16" fillId="0" borderId="0" xfId="0" applyFont="1" applyFill="1" applyBorder="1" applyAlignment="1">
      <alignment horizontal="center" vertical="center" wrapText="1"/>
    </xf>
    <xf numFmtId="37" fontId="16" fillId="0" borderId="0" xfId="0" applyNumberFormat="1" applyFont="1" applyFill="1" applyBorder="1" applyAlignment="1">
      <alignment horizontal="right" vertical="top"/>
    </xf>
    <xf numFmtId="0" fontId="17" fillId="0" borderId="0" xfId="0" applyFont="1" applyFill="1" applyBorder="1" applyAlignment="1">
      <alignment horizontal="left" vertical="top"/>
    </xf>
    <xf numFmtId="0" fontId="14" fillId="0" borderId="0" xfId="0" applyFont="1" applyFill="1" applyBorder="1" applyAlignment="1">
      <alignment horizontal="center" vertical="center" wrapText="1"/>
    </xf>
  </cellXfs>
  <cellStyles count="4">
    <cellStyle name="Hyperlink" xfId="3" builtinId="8"/>
    <cellStyle name="Normal" xfId="0" builtinId="0"/>
    <cellStyle name="Normal 2" xfId="1"/>
    <cellStyle name="Normal 3" xfId="2"/>
  </cellStyles>
  <dxfs count="0"/>
  <tableStyles count="0" defaultTableStyle="TableStyleMedium2" defaultPivotStyle="PivotStyleLight16"/>
  <colors>
    <mruColors>
      <color rgb="FFFFFF99"/>
      <color rgb="FFFFCC66"/>
      <color rgb="FFFF66FF"/>
      <color rgb="FF66FF33"/>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20Wright/Documents/newwave%20google%20drive/google%20drive/system%20documentation/data/20130422%20dd%20excel%20consolidation/DD%20Excel%20Files/TMSIS%20CLM%20RX%20DD%20and%20BR%20template%20as%20of%20041513%20ready%20for%20DD%20change%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isten%20Knudson/AppData/Local/Temp/Temp1_TMSIS_Data_Presentation.zip/TMSIS_Data_Attributes_201304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ajendra%20Desai/AppData/Local/Microsoft/Windows/Temporary%20Internet%20Files/Content.Outlook/OHNBCSYC/TMSIS%20CLAIMS%20DD%20and%20Business%20Rules%20template%20as%20of%20040813%20FINISHED%20QA_revised%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3X6/AppData/Local/Microsoft/Windows/Temporary%20Internet%20Files/Content.Outlook/S66T451U/Individual%20Files/TMSIS%20CLM%20IP%20DD%20and%20BR%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3X6/Documents/TMSIS%20BUSINESS%20RULES/April%202013/T-MSIS_Data_Dictionary_Baseline-April_2013-v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x%20Wright/Documents/newwave%20google%20drive/google%20drive/system%20documentation/data/20130422%20dd%20excel%20consolidation/DD%20Excel%20Files/TMSIS%20CLM%20LT%20DD%20and%20BR%20template%20as%20of%20041613%20ready%20for%20DD%20change%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laimRx Record Layout"/>
      <sheetName val="CRX00001"/>
      <sheetName val="CRX00002"/>
      <sheetName val="CRX00003"/>
      <sheetName val="ATTRIBUTES"/>
      <sheetName val="CODING_REQS"/>
    </sheetNames>
    <sheetDataSet>
      <sheetData sheetId="0"/>
      <sheetData sheetId="1"/>
      <sheetData sheetId="2">
        <row r="2">
          <cell r="B2" t="str">
            <v>RECORD-ID</v>
          </cell>
          <cell r="C2" t="str">
            <v>An identifier assigned to each record segment.  The first 3 characters identify the subject area. The last 5 bytes are an integer with leading zeros.  For example, the RECORD-ID for the CLAIM-HEADER-RECORD-IP record segment is CIP00002.</v>
          </cell>
          <cell r="D2" t="str">
            <v>X(8)</v>
          </cell>
          <cell r="E2" t="str">
            <v>Required</v>
          </cell>
          <cell r="F2" t="str">
            <v>Name must be in the set of valid values</v>
          </cell>
          <cell r="G2" t="str">
            <v>New</v>
          </cell>
          <cell r="H2">
            <v>1</v>
          </cell>
          <cell r="I2">
            <v>0</v>
          </cell>
          <cell r="J2" t="str">
            <v>Value is not included in the valid code list</v>
          </cell>
          <cell r="K2" t="str">
            <v>Value is not included in the valid code list</v>
          </cell>
          <cell r="L2">
            <v>103</v>
          </cell>
          <cell r="M2" t="str">
            <v xml:space="preserve">CRX00001      FILE-HEADER-RECORD-RX
</v>
          </cell>
          <cell r="N2">
            <v>41383</v>
          </cell>
        </row>
        <row r="3">
          <cell r="B3" t="str">
            <v>RECORD-ID</v>
          </cell>
          <cell r="C3">
            <v>0</v>
          </cell>
          <cell r="D3">
            <v>0</v>
          </cell>
          <cell r="E3">
            <v>0</v>
          </cell>
          <cell r="F3" t="str">
            <v>Must be populated on every record</v>
          </cell>
          <cell r="G3" t="str">
            <v>New</v>
          </cell>
          <cell r="H3">
            <v>1</v>
          </cell>
          <cell r="I3">
            <v>0</v>
          </cell>
          <cell r="J3" t="str">
            <v>If RECORD-ID = spaces</v>
          </cell>
          <cell r="K3" t="str">
            <v>Required data element has not been reported.</v>
          </cell>
          <cell r="L3">
            <v>113</v>
          </cell>
          <cell r="M3">
            <v>0</v>
          </cell>
          <cell r="N3">
            <v>41383</v>
          </cell>
        </row>
        <row r="4">
          <cell r="B4" t="str">
            <v>RECORD-ID</v>
          </cell>
          <cell r="C4">
            <v>0</v>
          </cell>
          <cell r="D4">
            <v>0</v>
          </cell>
          <cell r="E4">
            <v>0</v>
          </cell>
          <cell r="F4" t="str">
            <v>Must be in correct format as shown in definition</v>
          </cell>
          <cell r="G4" t="str">
            <v>New</v>
          </cell>
          <cell r="H4">
            <v>1</v>
          </cell>
          <cell r="I4">
            <v>0</v>
          </cell>
          <cell r="J4" t="str">
            <v>Position 1 - 3 must contain alpha characters and the last 5 positions must be numeric.</v>
          </cell>
          <cell r="K4" t="str">
            <v>Value is not in required format</v>
          </cell>
          <cell r="L4">
            <v>101</v>
          </cell>
          <cell r="M4">
            <v>0</v>
          </cell>
          <cell r="N4">
            <v>41383</v>
          </cell>
        </row>
        <row r="5">
          <cell r="B5" t="str">
            <v>DATA-DICTIONARY-VERSION</v>
          </cell>
          <cell r="C5" t="str">
            <v>A data element to capture the version of the TMSIS data dictionary that was used to build the file.</v>
          </cell>
          <cell r="D5" t="str">
            <v>X(9)</v>
          </cell>
          <cell r="E5" t="str">
            <v>Required</v>
          </cell>
          <cell r="F5" t="str">
            <v>• Use the version number specified on the title page of the data dictionary</v>
          </cell>
          <cell r="G5">
            <v>0</v>
          </cell>
          <cell r="H5">
            <v>0</v>
          </cell>
          <cell r="I5">
            <v>0</v>
          </cell>
          <cell r="J5">
            <v>0</v>
          </cell>
          <cell r="K5">
            <v>0</v>
          </cell>
          <cell r="L5">
            <v>0</v>
          </cell>
          <cell r="M5">
            <v>0</v>
          </cell>
          <cell r="N5">
            <v>41330</v>
          </cell>
        </row>
        <row r="6">
          <cell r="B6" t="str">
            <v>SUBMISSION-TRANSACTION-TYPE</v>
          </cell>
          <cell r="C6" t="str">
            <v>A data element to identify the whether the transactions in the file are original submissions of the data, a resubmission of a previously submitted file, or corrections of edit rejects.</v>
          </cell>
          <cell r="D6" t="str">
            <v>X(1)</v>
          </cell>
          <cell r="E6" t="str">
            <v>Required</v>
          </cell>
          <cell r="F6" t="str">
            <v>• Value must be in the set of valid values.</v>
          </cell>
          <cell r="G6">
            <v>0</v>
          </cell>
          <cell r="H6">
            <v>1</v>
          </cell>
          <cell r="I6">
            <v>0</v>
          </cell>
          <cell r="J6" t="str">
            <v>Value is not included in the valid code list.</v>
          </cell>
          <cell r="K6" t="str">
            <v>Value is not included in the valid code list</v>
          </cell>
          <cell r="L6">
            <v>103</v>
          </cell>
          <cell r="M6" t="str">
            <v xml:space="preserve">Valid Values:
Valid Values Code Definition
O                  Original submission. This indicates that this is the first submission of the month’s data.
R                   Resubmission. This indicates that this is a replacement submission of the month’s data.  If a second resubmission entry is received, the first resubmission will be wiped out.  (Note: An original submission after a resubmission will result in a rejection.)
U                   Update submission. This indicates that this is a submission of corrections for the last submission. A resubmission will wipe out any of these updates. The update submission is assumed to apply to the either the original submission (if there are no resubmissions), or to the last resubmission.
</v>
          </cell>
          <cell r="N6">
            <v>41330</v>
          </cell>
        </row>
        <row r="7">
          <cell r="B7" t="str">
            <v>FILE-ENCODING-SPECIFICATION</v>
          </cell>
          <cell r="C7" t="str">
            <v xml:space="preserve"> A data element  to denote whether the file is in fixed length line format or delimited format. </v>
          </cell>
          <cell r="D7" t="str">
            <v>X(3)</v>
          </cell>
          <cell r="E7" t="str">
            <v>Required</v>
          </cell>
          <cell r="F7" t="str">
            <v>Value must be in the set of valid values</v>
          </cell>
          <cell r="G7">
            <v>0</v>
          </cell>
          <cell r="H7">
            <v>1</v>
          </cell>
          <cell r="I7">
            <v>0</v>
          </cell>
          <cell r="J7" t="str">
            <v>Value is not included in the valid code list.</v>
          </cell>
          <cell r="K7" t="str">
            <v>Value is not included in the valid code list</v>
          </cell>
          <cell r="L7">
            <v>103</v>
          </cell>
          <cell r="M7" t="str">
            <v xml:space="preserve">FIX               The file follows a fixed length format.
PSV             The file follows a pip-delimited format.
</v>
          </cell>
          <cell r="N7">
            <v>41330</v>
          </cell>
        </row>
        <row r="8">
          <cell r="B8" t="str">
            <v>DATA-MAPPING-DOCUMENT-VERSION</v>
          </cell>
          <cell r="C8" t="str">
            <v>A data element to identify the version of the TMSIS data mapping document used to build the file.</v>
          </cell>
          <cell r="D8" t="str">
            <v>X(9)</v>
          </cell>
          <cell r="E8" t="str">
            <v>Required</v>
          </cell>
          <cell r="F8" t="str">
            <v>• Use the version number specified on the title page of the data mapping document</v>
          </cell>
          <cell r="G8">
            <v>0</v>
          </cell>
          <cell r="H8">
            <v>0</v>
          </cell>
          <cell r="I8">
            <v>0</v>
          </cell>
          <cell r="J8">
            <v>0</v>
          </cell>
          <cell r="K8">
            <v>0</v>
          </cell>
          <cell r="L8">
            <v>0</v>
          </cell>
          <cell r="M8">
            <v>0</v>
          </cell>
          <cell r="N8">
            <v>41330</v>
          </cell>
        </row>
        <row r="9">
          <cell r="B9" t="str">
            <v>FILE-NAME</v>
          </cell>
          <cell r="C9" t="str">
            <v>The name identifying the subject area to which the records in its file relate.  Each T-MSIS submission file should only contain records for one subject area (i.e., eligibility, 3rd party liability, IP claims, LT claims, Rx claims, OT claims, providers, managed care).</v>
          </cell>
          <cell r="D9" t="str">
            <v>X(8)</v>
          </cell>
          <cell r="E9" t="str">
            <v>Required</v>
          </cell>
          <cell r="F9" t="str">
            <v>Value must be in the set of valid values</v>
          </cell>
          <cell r="G9" t="str">
            <v>New</v>
          </cell>
          <cell r="H9">
            <v>1</v>
          </cell>
          <cell r="I9">
            <v>0</v>
          </cell>
          <cell r="J9" t="str">
            <v>Value is not included in the valid code list</v>
          </cell>
          <cell r="K9" t="str">
            <v>Value is not included in the valid code list</v>
          </cell>
          <cell r="L9">
            <v>103</v>
          </cell>
          <cell r="M9" t="str">
            <v xml:space="preserve">CLAIMRX       Pharmacy Claims/Encounters File - Claims/encounters with TYPE-OF-SERVICE 113, 135, or 110. 
</v>
          </cell>
          <cell r="N9">
            <v>41383</v>
          </cell>
        </row>
        <row r="10">
          <cell r="B10" t="str">
            <v>SUBMITTING-STATE</v>
          </cell>
          <cell r="C10" t="str">
            <v xml:space="preserve">CLAIMIP, CLAIMLT, CLAIMOT, CLAIMRX
The ANSI numeric state code for the U.S. state, territory, or the District of Columbia that has submitted the data
</v>
          </cell>
          <cell r="D10" t="str">
            <v>X(2)</v>
          </cell>
          <cell r="E10" t="str">
            <v>Required</v>
          </cell>
          <cell r="F10" t="str">
            <v>Value must be in the set of valid values</v>
          </cell>
          <cell r="G10" t="str">
            <v>New</v>
          </cell>
          <cell r="H10">
            <v>1</v>
          </cell>
          <cell r="I10">
            <v>0</v>
          </cell>
          <cell r="J10" t="str">
            <v>Value is not included in the valid code list</v>
          </cell>
          <cell r="K10" t="str">
            <v>Value is not included in the valid code list</v>
          </cell>
          <cell r="L10">
            <v>103</v>
          </cell>
          <cell r="M10" t="str">
            <v>http://www.census.gov/geo/www/ansi/statetables.html</v>
          </cell>
          <cell r="N10">
            <v>41383</v>
          </cell>
        </row>
        <row r="11">
          <cell r="B11" t="str">
            <v>SUBMITTING-STATE</v>
          </cell>
          <cell r="C11">
            <v>0</v>
          </cell>
          <cell r="D11">
            <v>0</v>
          </cell>
          <cell r="E11">
            <v>0</v>
          </cell>
          <cell r="F11" t="str">
            <v>Must be populated on every record.</v>
          </cell>
          <cell r="G11">
            <v>0</v>
          </cell>
          <cell r="H11">
            <v>1</v>
          </cell>
          <cell r="I11">
            <v>0</v>
          </cell>
          <cell r="J11" t="str">
            <v>If SUBMITTING-STATE = spaces</v>
          </cell>
          <cell r="K11" t="str">
            <v>Required data element has not been reported.</v>
          </cell>
          <cell r="L11">
            <v>113</v>
          </cell>
          <cell r="M11">
            <v>0</v>
          </cell>
          <cell r="N11">
            <v>41330</v>
          </cell>
        </row>
        <row r="12">
          <cell r="B12" t="str">
            <v>SUBMITTING-STATE</v>
          </cell>
          <cell r="C12">
            <v>0</v>
          </cell>
          <cell r="D12">
            <v>0</v>
          </cell>
          <cell r="E12">
            <v>0</v>
          </cell>
          <cell r="F12" t="str">
            <v xml:space="preserve">Value must be numeric 
</v>
          </cell>
          <cell r="G12" t="str">
            <v>New</v>
          </cell>
          <cell r="H12">
            <v>1</v>
          </cell>
          <cell r="I12">
            <v>0</v>
          </cell>
          <cell r="J12" t="str">
            <v>If SUBMITTING-STATE not numeric</v>
          </cell>
          <cell r="K12" t="str">
            <v>Non-Numeric Value Provided</v>
          </cell>
          <cell r="L12">
            <v>109</v>
          </cell>
          <cell r="M12">
            <v>0</v>
          </cell>
          <cell r="N12">
            <v>41383</v>
          </cell>
        </row>
        <row r="13">
          <cell r="B13" t="str">
            <v>SUBMITTING-STATE</v>
          </cell>
          <cell r="C13">
            <v>0</v>
          </cell>
          <cell r="D13">
            <v>0</v>
          </cell>
          <cell r="E13">
            <v>0</v>
          </cell>
          <cell r="F13" t="str">
            <v>SUBMITTING-STATE must be equal across all record segments for a given record.</v>
          </cell>
          <cell r="G13" t="str">
            <v>New</v>
          </cell>
          <cell r="H13">
            <v>3</v>
          </cell>
          <cell r="I13">
            <v>0</v>
          </cell>
          <cell r="J13" t="str">
            <v>If record segments are linked (for example, by MSIS-IDENTIFICATION-NUM, SSN) then SUBMITTING-STATE must be equal.</v>
          </cell>
          <cell r="K13" t="str">
            <v>Relational edit between  MSIS-IDENTIFICATION-NUM and SUBMITTING-STATE failed</v>
          </cell>
          <cell r="L13">
            <v>3576</v>
          </cell>
          <cell r="M13">
            <v>0</v>
          </cell>
          <cell r="N13">
            <v>41383</v>
          </cell>
        </row>
        <row r="14">
          <cell r="B14" t="str">
            <v>DATE-FILE-CREATED</v>
          </cell>
          <cell r="C14" t="str">
            <v xml:space="preserve">CLAIMIP, CLAIMLT, CLAIMOT, CLAIMRX - The date of which the file was created. </v>
          </cell>
          <cell r="D14" t="str">
            <v>9(8)</v>
          </cell>
          <cell r="E14" t="str">
            <v>Required</v>
          </cell>
          <cell r="F14" t="str">
            <v>Date format is CCYYMMDD (National Data Standard)</v>
          </cell>
          <cell r="G14">
            <v>0</v>
          </cell>
          <cell r="H14">
            <v>1</v>
          </cell>
          <cell r="I14">
            <v>0</v>
          </cell>
          <cell r="J14" t="str">
            <v>If DATE-FILE-CREATED is not in CCYYMMDD format</v>
          </cell>
          <cell r="K14" t="str">
            <v>Value is not in required format</v>
          </cell>
          <cell r="L14">
            <v>101</v>
          </cell>
          <cell r="M14">
            <v>0</v>
          </cell>
          <cell r="N14">
            <v>41330</v>
          </cell>
        </row>
        <row r="15">
          <cell r="B15" t="str">
            <v>DATE-FILE-CREATED</v>
          </cell>
          <cell r="C15">
            <v>0</v>
          </cell>
          <cell r="D15">
            <v>0</v>
          </cell>
          <cell r="E15">
            <v>0</v>
          </cell>
          <cell r="F15" t="str">
            <v>Value must be a valid date</v>
          </cell>
          <cell r="G15" t="str">
            <v>New</v>
          </cell>
          <cell r="H15">
            <v>1</v>
          </cell>
          <cell r="I15">
            <v>0</v>
          </cell>
          <cell r="J15" t="str">
            <v>Value is not a valid date</v>
          </cell>
          <cell r="K15" t="str">
            <v>Value is not a valid date</v>
          </cell>
          <cell r="L15">
            <v>102</v>
          </cell>
          <cell r="M15">
            <v>0</v>
          </cell>
          <cell r="N15">
            <v>41383</v>
          </cell>
        </row>
        <row r="16">
          <cell r="B16" t="str">
            <v>DATE-FILE-CREATED</v>
          </cell>
          <cell r="C16">
            <v>0</v>
          </cell>
          <cell r="D16">
            <v>0</v>
          </cell>
          <cell r="E16">
            <v>0</v>
          </cell>
          <cell r="F16" t="str">
            <v xml:space="preserve">• Date must be equal to or later than the date entered in the END-OF-TIME-PERIOD field. 
</v>
          </cell>
          <cell r="G16">
            <v>0</v>
          </cell>
          <cell r="H16">
            <v>2</v>
          </cell>
          <cell r="I16">
            <v>0</v>
          </cell>
          <cell r="J16" t="str">
            <v>DATE-FILE-CREATED must be &gt;=END-OF-TIME-PERIOD.</v>
          </cell>
          <cell r="K16" t="str">
            <v>Relational edit between DATE-FILE-CREATED and END-OF-TIME-PERIOD failed</v>
          </cell>
          <cell r="L16">
            <v>3576</v>
          </cell>
          <cell r="M16">
            <v>0</v>
          </cell>
          <cell r="N16">
            <v>41330</v>
          </cell>
        </row>
        <row r="17">
          <cell r="B17" t="str">
            <v>START-OF-TIME-PERIOD</v>
          </cell>
          <cell r="C17" t="str">
            <v>Beginning date of the time period covered by this file.</v>
          </cell>
          <cell r="D17" t="str">
            <v>9(8)</v>
          </cell>
          <cell r="E17" t="str">
            <v>Required</v>
          </cell>
          <cell r="F17" t="str">
            <v>Date format is CCYYMMDD (National Data Standard)</v>
          </cell>
          <cell r="G17">
            <v>0</v>
          </cell>
          <cell r="H17">
            <v>1</v>
          </cell>
          <cell r="I17">
            <v>0</v>
          </cell>
          <cell r="J17" t="str">
            <v>If START-OF-TIME-PERIOD is not in CCYYMMDD format</v>
          </cell>
          <cell r="K17" t="str">
            <v>Value is not in required format</v>
          </cell>
          <cell r="L17">
            <v>101</v>
          </cell>
          <cell r="M17">
            <v>0</v>
          </cell>
          <cell r="N17">
            <v>41330</v>
          </cell>
        </row>
        <row r="18">
          <cell r="B18" t="str">
            <v>START-OF-TIME-PERIOD</v>
          </cell>
          <cell r="C18">
            <v>0</v>
          </cell>
          <cell r="D18">
            <v>0</v>
          </cell>
          <cell r="E18">
            <v>0</v>
          </cell>
          <cell r="F18" t="str">
            <v>Value must be a valid date</v>
          </cell>
          <cell r="G18" t="str">
            <v>New</v>
          </cell>
          <cell r="H18">
            <v>1</v>
          </cell>
          <cell r="I18">
            <v>0</v>
          </cell>
          <cell r="J18" t="str">
            <v>Value is not a valid date</v>
          </cell>
          <cell r="K18" t="str">
            <v>Value is not a valid date</v>
          </cell>
          <cell r="L18">
            <v>102</v>
          </cell>
          <cell r="M18">
            <v>0</v>
          </cell>
          <cell r="N18">
            <v>41383</v>
          </cell>
        </row>
        <row r="19">
          <cell r="B19" t="str">
            <v>END-OF-TIME-PERIOD</v>
          </cell>
          <cell r="C19" t="str">
            <v>Last date of the reporting period covered by the file to which this Header Record is attached</v>
          </cell>
          <cell r="D19" t="str">
            <v>9(8)</v>
          </cell>
          <cell r="E19" t="str">
            <v>Required</v>
          </cell>
          <cell r="F19" t="str">
            <v>Date format is CCYYMMDD (National Data Standard)</v>
          </cell>
          <cell r="G19">
            <v>0</v>
          </cell>
          <cell r="H19">
            <v>1</v>
          </cell>
          <cell r="I19">
            <v>0</v>
          </cell>
          <cell r="J19" t="str">
            <v>If ENDING-OF-TIME-PERIOD is not in CCYYMMDD format</v>
          </cell>
          <cell r="K19" t="str">
            <v>Value is not in required format</v>
          </cell>
          <cell r="L19">
            <v>101</v>
          </cell>
          <cell r="M19">
            <v>0</v>
          </cell>
          <cell r="N19">
            <v>41330</v>
          </cell>
        </row>
        <row r="20">
          <cell r="B20" t="str">
            <v>END-OF-TIME-PERIOD</v>
          </cell>
          <cell r="C20">
            <v>0</v>
          </cell>
          <cell r="D20">
            <v>0</v>
          </cell>
          <cell r="E20">
            <v>0</v>
          </cell>
          <cell r="F20" t="str">
            <v>Value must be a valid date</v>
          </cell>
          <cell r="G20" t="str">
            <v>New</v>
          </cell>
          <cell r="H20">
            <v>1</v>
          </cell>
          <cell r="I20">
            <v>0</v>
          </cell>
          <cell r="J20" t="str">
            <v>Value is not a valid date</v>
          </cell>
          <cell r="K20" t="str">
            <v>Value is not a valid date</v>
          </cell>
          <cell r="L20">
            <v>102</v>
          </cell>
          <cell r="M20">
            <v>0</v>
          </cell>
          <cell r="N20">
            <v>41383</v>
          </cell>
        </row>
        <row r="21">
          <cell r="B21" t="str">
            <v>FILE-STATUS-INDICATOR</v>
          </cell>
          <cell r="C21" t="str">
            <v>A code to indicate whether the records in the file are test or production records</v>
          </cell>
          <cell r="D21" t="str">
            <v>X(1)</v>
          </cell>
          <cell r="E21" t="str">
            <v>Required</v>
          </cell>
          <cell r="F21" t="str">
            <v>Value must be equal to a valid value.</v>
          </cell>
          <cell r="G21">
            <v>0</v>
          </cell>
          <cell r="H21">
            <v>1</v>
          </cell>
          <cell r="I21">
            <v>0</v>
          </cell>
          <cell r="J21" t="str">
            <v>Value is not included in the valid code list</v>
          </cell>
          <cell r="K21" t="str">
            <v>Value is not included in the valid code list</v>
          </cell>
          <cell r="L21">
            <v>103</v>
          </cell>
          <cell r="M21" t="str">
            <v xml:space="preserve">P                   Production File
T                   Test File
</v>
          </cell>
          <cell r="N21">
            <v>41330</v>
          </cell>
        </row>
        <row r="22">
          <cell r="B22" t="str">
            <v>SSN-INDICATOR</v>
          </cell>
          <cell r="C22" t="str">
            <v>Indicates whether the state uses the eligible person's social security number (SSN) instead of an MSIS-IDENTIFICATION-NUMBER as the unique, unchanging eligible person identifier.</v>
          </cell>
          <cell r="D22" t="str">
            <v>X(1)</v>
          </cell>
          <cell r="E22" t="str">
            <v>Required</v>
          </cell>
          <cell r="F22" t="str">
            <v>Value must be equal to a valid value.</v>
          </cell>
          <cell r="G22" t="str">
            <v>New</v>
          </cell>
          <cell r="H22">
            <v>1</v>
          </cell>
          <cell r="I22">
            <v>0</v>
          </cell>
          <cell r="J22" t="str">
            <v>Value is not included in the valid code list</v>
          </cell>
          <cell r="K22" t="str">
            <v>Value is not included in the valid code list</v>
          </cell>
          <cell r="L22">
            <v>103</v>
          </cell>
          <cell r="M22" t="str">
            <v xml:space="preserve">0                  State does not use SSN as MSIS-IDENTIFICATION-NUMBER 
1                  State uses SSN as MSIS-IDENTIFICATION-NUMBER 
</v>
          </cell>
          <cell r="N22">
            <v>41383</v>
          </cell>
        </row>
        <row r="23">
          <cell r="B23" t="str">
            <v>SSN-INDICATOR</v>
          </cell>
          <cell r="C23">
            <v>0</v>
          </cell>
          <cell r="D23">
            <v>0</v>
          </cell>
          <cell r="E23">
            <v>0</v>
          </cell>
          <cell r="F23" t="str">
            <v>A state's SSN/Non-SSN designation on the eligibility file should match on the claims files.</v>
          </cell>
          <cell r="G23" t="str">
            <v>New</v>
          </cell>
          <cell r="H23">
            <v>3</v>
          </cell>
          <cell r="I23">
            <v>0</v>
          </cell>
          <cell r="J23" t="str">
            <v>Value for SSN-INDICATOR [CLAIMIP, CLAIMLT, CLAIMOT, CLAIMRX] must match value for SSN-INDICATOR [ELIGIBLE FILE].</v>
          </cell>
          <cell r="K23" t="str">
            <v>Eligible record data element SSN-INDICATOR is inconsistent with corresponding Claims record data element SSN-INDICATOR.</v>
          </cell>
          <cell r="L23">
            <v>6030</v>
          </cell>
          <cell r="M23">
            <v>0</v>
          </cell>
          <cell r="N23">
            <v>41383</v>
          </cell>
        </row>
        <row r="24">
          <cell r="B24" t="str">
            <v>SSN-INDICATOR</v>
          </cell>
          <cell r="C24">
            <v>0</v>
          </cell>
          <cell r="D24">
            <v>0</v>
          </cell>
          <cell r="E24">
            <v>0</v>
          </cell>
          <cell r="F24" t="str">
            <v>States that are non SSN states must not submit MSIS Identification Numbers and SSNs that match for eligible individuals.</v>
          </cell>
          <cell r="G24" t="str">
            <v>New</v>
          </cell>
          <cell r="H24">
            <v>3</v>
          </cell>
          <cell r="I24">
            <v>0</v>
          </cell>
          <cell r="J24" t="str">
            <v>Value for MSIS-IDENTIFICATION-NUM must be the same as SSN [ELIGIBLE FILE] where SSN-INDICATOR [CLAIMIP, CLAIMLT, CLAIMOT, CLAIMRX] = "1" and when SUBMITTING-STATE matches.</v>
          </cell>
          <cell r="K24" t="str">
            <v>Eligible record data element MSIS-IDENTIFICATION-NUM, SSN is inconsistent with corresponding Claims record data element SSN-INDICATOR.</v>
          </cell>
          <cell r="L24">
            <v>6030</v>
          </cell>
          <cell r="M24">
            <v>0</v>
          </cell>
          <cell r="N24">
            <v>41383</v>
          </cell>
        </row>
        <row r="25">
          <cell r="B25" t="str">
            <v>TOT-REC-CNT</v>
          </cell>
          <cell r="C25" t="str">
            <v>A count of all records in the file except for the file header record and the file trailer record.  This count will be used as a control total to help assure that the file did not become corrupted during transmission.</v>
          </cell>
          <cell r="D25" t="str">
            <v>9(15)</v>
          </cell>
          <cell r="E25" t="str">
            <v>Required</v>
          </cell>
          <cell r="F25" t="str">
            <v>Value must not be null</v>
          </cell>
          <cell r="G25" t="str">
            <v>New</v>
          </cell>
          <cell r="H25">
            <v>1</v>
          </cell>
          <cell r="I25">
            <v>0</v>
          </cell>
          <cell r="J25" t="str">
            <v>Value must not be null</v>
          </cell>
          <cell r="K25" t="str">
            <v>Required data element has not been reported.</v>
          </cell>
          <cell r="L25">
            <v>113</v>
          </cell>
          <cell r="M25">
            <v>0</v>
          </cell>
          <cell r="N25">
            <v>41383</v>
          </cell>
        </row>
        <row r="26">
          <cell r="B26" t="str">
            <v>STATE-NOTATION</v>
          </cell>
          <cell r="C26" t="str">
            <v>A free text field for the submitting state to enter whatever information it chooses</v>
          </cell>
          <cell r="D26" t="str">
            <v>X(50)</v>
          </cell>
          <cell r="E26" t="str">
            <v>Optional</v>
          </cell>
          <cell r="F26" t="str">
            <v xml:space="preserve">Limit characters to alphabet (A-Z, a-z), numerals (0-9), parentheses (()), forward slash (/), dashes (-), periods (.), commas (,), single quote ('), and spaces.
</v>
          </cell>
          <cell r="G26">
            <v>0</v>
          </cell>
          <cell r="H26">
            <v>1</v>
          </cell>
          <cell r="I26">
            <v>0</v>
          </cell>
          <cell r="J26" t="str">
            <v>If STATE-NOTATIION is populated, it must contains valid characters.</v>
          </cell>
          <cell r="K26" t="str">
            <v>Field contains invalid characters - STATE-NOTATION</v>
          </cell>
          <cell r="L26">
            <v>120</v>
          </cell>
          <cell r="M26">
            <v>0</v>
          </cell>
          <cell r="N26">
            <v>41330</v>
          </cell>
        </row>
        <row r="27">
          <cell r="B27" t="str">
            <v>STATE-NOTATION</v>
          </cell>
          <cell r="C27">
            <v>0</v>
          </cell>
          <cell r="D27">
            <v>0</v>
          </cell>
          <cell r="E27">
            <v>0</v>
          </cell>
          <cell r="F27" t="str">
            <v>Right-fill unused bytes when using the fix-length file format.</v>
          </cell>
          <cell r="G27">
            <v>0</v>
          </cell>
          <cell r="H27">
            <v>0</v>
          </cell>
          <cell r="I27">
            <v>0</v>
          </cell>
          <cell r="J27">
            <v>0</v>
          </cell>
          <cell r="K27">
            <v>0</v>
          </cell>
          <cell r="L27">
            <v>0</v>
          </cell>
          <cell r="M27">
            <v>0</v>
          </cell>
          <cell r="N27">
            <v>41330</v>
          </cell>
        </row>
        <row r="28">
          <cell r="B28" t="str">
            <v>FILLER</v>
          </cell>
          <cell r="C28">
            <v>0</v>
          </cell>
          <cell r="D28" t="str">
            <v>X(1368)</v>
          </cell>
          <cell r="E28">
            <v>0</v>
          </cell>
          <cell r="F28">
            <v>0</v>
          </cell>
          <cell r="G28">
            <v>0</v>
          </cell>
          <cell r="H28">
            <v>0</v>
          </cell>
          <cell r="I28">
            <v>0</v>
          </cell>
          <cell r="J28">
            <v>0</v>
          </cell>
          <cell r="K28">
            <v>0</v>
          </cell>
          <cell r="L28">
            <v>0</v>
          </cell>
          <cell r="M28">
            <v>0</v>
          </cell>
          <cell r="N28">
            <v>41330</v>
          </cell>
        </row>
      </sheetData>
      <sheetData sheetId="3">
        <row r="2">
          <cell r="B2" t="str">
            <v>Pharmacy Header Record Description</v>
          </cell>
          <cell r="D2">
            <v>0</v>
          </cell>
          <cell r="E2">
            <v>0</v>
          </cell>
          <cell r="G2">
            <v>0</v>
          </cell>
          <cell r="H2">
            <v>0</v>
          </cell>
          <cell r="I2">
            <v>0</v>
          </cell>
          <cell r="J2">
            <v>0</v>
          </cell>
          <cell r="K2">
            <v>0</v>
          </cell>
          <cell r="L2">
            <v>0</v>
          </cell>
          <cell r="M2">
            <v>0</v>
          </cell>
          <cell r="N2">
            <v>0</v>
          </cell>
        </row>
        <row r="3">
          <cell r="B3" t="str">
            <v>RECORD-ID</v>
          </cell>
          <cell r="C3" t="str">
            <v>An identifier assigned to each record segment.  The first 3 characters identify the subject area. The last 5 bytes are an integer with leading zeros.  For example, the RECORD-ID for the CLAIM-HEADER-RECORD-IP record segment is CIP00002.</v>
          </cell>
          <cell r="D3" t="str">
            <v>X(8)</v>
          </cell>
          <cell r="E3" t="str">
            <v>Required</v>
          </cell>
          <cell r="F3" t="str">
            <v>Name must be in the set of valid values</v>
          </cell>
          <cell r="G3" t="str">
            <v>New</v>
          </cell>
          <cell r="H3">
            <v>1</v>
          </cell>
          <cell r="I3">
            <v>0</v>
          </cell>
          <cell r="J3" t="str">
            <v>Value is not included in the valid code list</v>
          </cell>
          <cell r="K3" t="str">
            <v>Value is not included in the valid code list</v>
          </cell>
          <cell r="L3">
            <v>103</v>
          </cell>
          <cell r="M3" t="str">
            <v xml:space="preserve">Valid Values:
Valid Values  Code Definition
CRX00002      CLAIM-HEADER-RECORD-RX
</v>
          </cell>
          <cell r="N3">
            <v>41383</v>
          </cell>
        </row>
        <row r="4">
          <cell r="B4" t="str">
            <v>RECORD-ID</v>
          </cell>
          <cell r="C4">
            <v>0</v>
          </cell>
          <cell r="D4">
            <v>0</v>
          </cell>
          <cell r="E4">
            <v>0</v>
          </cell>
          <cell r="F4" t="str">
            <v>Must be populated on every record</v>
          </cell>
          <cell r="G4" t="str">
            <v>New</v>
          </cell>
          <cell r="H4">
            <v>1</v>
          </cell>
          <cell r="I4">
            <v>0</v>
          </cell>
          <cell r="J4" t="str">
            <v>If RECORD-ID = spaces</v>
          </cell>
          <cell r="K4" t="str">
            <v>Required data element has not been reported.</v>
          </cell>
          <cell r="L4">
            <v>113</v>
          </cell>
          <cell r="M4">
            <v>0</v>
          </cell>
          <cell r="N4">
            <v>41383</v>
          </cell>
        </row>
        <row r="5">
          <cell r="B5" t="str">
            <v>RECORD-ID</v>
          </cell>
          <cell r="C5">
            <v>0</v>
          </cell>
          <cell r="D5">
            <v>0</v>
          </cell>
          <cell r="E5">
            <v>0</v>
          </cell>
          <cell r="F5" t="str">
            <v>Must be in correct format as shown in definition</v>
          </cell>
          <cell r="G5" t="str">
            <v>New</v>
          </cell>
          <cell r="H5">
            <v>1</v>
          </cell>
          <cell r="I5">
            <v>0</v>
          </cell>
          <cell r="J5" t="str">
            <v>Position 1 - 3 must contain alpha characters and the last 5 positions must be numeric.</v>
          </cell>
          <cell r="K5" t="str">
            <v>Value is not in required format</v>
          </cell>
          <cell r="L5">
            <v>101</v>
          </cell>
          <cell r="M5">
            <v>0</v>
          </cell>
          <cell r="N5">
            <v>41383</v>
          </cell>
        </row>
        <row r="6">
          <cell r="B6" t="str">
            <v>SUBMITTING-STATE</v>
          </cell>
          <cell r="C6" t="str">
            <v xml:space="preserve">The ANSI numeric state code for the U.S. state, territory, or the District of Columbia that has submitted the data
</v>
          </cell>
          <cell r="D6" t="str">
            <v>X(2)</v>
          </cell>
          <cell r="E6" t="str">
            <v>Required</v>
          </cell>
          <cell r="F6" t="str">
            <v>Value must be in the set of valid values</v>
          </cell>
          <cell r="G6" t="str">
            <v>New</v>
          </cell>
          <cell r="H6">
            <v>1</v>
          </cell>
          <cell r="I6">
            <v>0</v>
          </cell>
          <cell r="J6" t="str">
            <v>Value is not included in the valid code list</v>
          </cell>
          <cell r="K6" t="str">
            <v>Value is not included in the valid code list</v>
          </cell>
          <cell r="L6">
            <v>103</v>
          </cell>
          <cell r="M6" t="str">
            <v>http://www.census.gov/geo/www/ansi/statetables.html</v>
          </cell>
          <cell r="N6">
            <v>41383</v>
          </cell>
        </row>
        <row r="7">
          <cell r="B7" t="str">
            <v>SUBMITTING-STATE</v>
          </cell>
          <cell r="C7">
            <v>0</v>
          </cell>
          <cell r="D7">
            <v>0</v>
          </cell>
          <cell r="E7">
            <v>0</v>
          </cell>
          <cell r="F7" t="str">
            <v>• Must be populated on every record.</v>
          </cell>
          <cell r="G7">
            <v>0</v>
          </cell>
          <cell r="H7">
            <v>1</v>
          </cell>
          <cell r="I7">
            <v>0</v>
          </cell>
          <cell r="J7" t="str">
            <v>If SUBMITTING-STATE = spaces</v>
          </cell>
          <cell r="K7" t="str">
            <v>Required data element has not been reported.</v>
          </cell>
          <cell r="L7">
            <v>113</v>
          </cell>
          <cell r="M7">
            <v>0</v>
          </cell>
          <cell r="N7">
            <v>41330</v>
          </cell>
        </row>
        <row r="8">
          <cell r="B8" t="str">
            <v>SUBMITTING-STATE</v>
          </cell>
          <cell r="C8">
            <v>0</v>
          </cell>
          <cell r="D8">
            <v>0</v>
          </cell>
          <cell r="E8">
            <v>0</v>
          </cell>
          <cell r="F8" t="str">
            <v xml:space="preserve">Value must be numeric 
</v>
          </cell>
          <cell r="G8" t="str">
            <v>New</v>
          </cell>
          <cell r="H8">
            <v>1</v>
          </cell>
          <cell r="I8">
            <v>0</v>
          </cell>
          <cell r="J8" t="str">
            <v>If SUBMITTING-STATE not numeric</v>
          </cell>
          <cell r="K8" t="str">
            <v>Non-Numeric Value Provided</v>
          </cell>
          <cell r="L8">
            <v>109</v>
          </cell>
          <cell r="M8">
            <v>0</v>
          </cell>
          <cell r="N8">
            <v>41383</v>
          </cell>
        </row>
        <row r="9">
          <cell r="B9" t="str">
            <v>SUBMITTING-STATE</v>
          </cell>
          <cell r="C9">
            <v>0</v>
          </cell>
          <cell r="D9">
            <v>0</v>
          </cell>
          <cell r="E9">
            <v>0</v>
          </cell>
          <cell r="F9" t="str">
            <v>SUBMITTING-STATE must be equal across all record segments for a given record.</v>
          </cell>
          <cell r="G9" t="str">
            <v>New</v>
          </cell>
          <cell r="H9">
            <v>3</v>
          </cell>
          <cell r="I9">
            <v>0</v>
          </cell>
          <cell r="J9" t="str">
            <v>If record segments are linked (for example, by MSIS-IDENTIFICATION-NUM, SSN) then SUBMITTING-STATE must be equal.</v>
          </cell>
          <cell r="K9" t="str">
            <v>Relational edit between  MSIS-IDENTIFICATION-NUM and SUBMITTING-STATE failed</v>
          </cell>
          <cell r="L9">
            <v>3576</v>
          </cell>
          <cell r="M9">
            <v>0</v>
          </cell>
          <cell r="N9">
            <v>41383</v>
          </cell>
        </row>
        <row r="10">
          <cell r="B10" t="str">
            <v>RECORD-NUMBER</v>
          </cell>
          <cell r="C10" t="str">
            <v>A sequential number assigned by the submitter to identify each record segment row in the submission file.  The RECORD-NUMBER, in conjunction with the RECORD-ID, uniquely identifies a single record within the submission file.</v>
          </cell>
          <cell r="D10" t="str">
            <v>9(11)</v>
          </cell>
          <cell r="E10" t="str">
            <v>Required</v>
          </cell>
          <cell r="F10" t="str">
            <v>Must be populated on every record</v>
          </cell>
          <cell r="G10" t="str">
            <v>New</v>
          </cell>
          <cell r="H10">
            <v>1</v>
          </cell>
          <cell r="I10">
            <v>0</v>
          </cell>
          <cell r="J10" t="str">
            <v>If RECORD-NUMBER =0</v>
          </cell>
          <cell r="K10" t="str">
            <v>Required data element has not been reported.</v>
          </cell>
          <cell r="L10">
            <v>113</v>
          </cell>
          <cell r="M10">
            <v>0</v>
          </cell>
          <cell r="N10">
            <v>41383</v>
          </cell>
        </row>
        <row r="11">
          <cell r="B11" t="str">
            <v>RECORD-NUMBER</v>
          </cell>
          <cell r="C11">
            <v>0</v>
          </cell>
          <cell r="D11">
            <v>0</v>
          </cell>
          <cell r="E11">
            <v>0</v>
          </cell>
          <cell r="F11" t="str">
            <v>Must be numeric</v>
          </cell>
          <cell r="G11" t="str">
            <v>New</v>
          </cell>
          <cell r="H11">
            <v>1</v>
          </cell>
          <cell r="I11">
            <v>2</v>
          </cell>
          <cell r="J11" t="str">
            <v>If RECORD-NUMBER is not numeric</v>
          </cell>
          <cell r="K11" t="str">
            <v>Non-Numeric Value Provided</v>
          </cell>
          <cell r="L11">
            <v>109</v>
          </cell>
          <cell r="M11">
            <v>0</v>
          </cell>
          <cell r="N11">
            <v>41383</v>
          </cell>
        </row>
        <row r="12">
          <cell r="B12" t="str">
            <v>RECORD-NUMBER</v>
          </cell>
          <cell r="C12">
            <v>0</v>
          </cell>
          <cell r="D12">
            <v>0</v>
          </cell>
          <cell r="E12">
            <v>0</v>
          </cell>
          <cell r="F12" t="str">
            <v>Duplicate record number should not exist with in same file</v>
          </cell>
          <cell r="G12" t="str">
            <v>New</v>
          </cell>
          <cell r="H12">
            <v>2</v>
          </cell>
          <cell r="I12">
            <v>3</v>
          </cell>
          <cell r="J12" t="str">
            <v>If RECORD-NUMBER = RECORD-NUMBER from another record within same file</v>
          </cell>
          <cell r="K12" t="str">
            <v>Relational edit with RECORD-NUMBER</v>
          </cell>
          <cell r="L12">
            <v>3567</v>
          </cell>
          <cell r="M12">
            <v>0</v>
          </cell>
          <cell r="N12">
            <v>41383</v>
          </cell>
        </row>
        <row r="13">
          <cell r="B13" t="str">
            <v>RECORD-NUMBER</v>
          </cell>
          <cell r="C13">
            <v>0</v>
          </cell>
          <cell r="D13">
            <v>0</v>
          </cell>
          <cell r="E13">
            <v>0</v>
          </cell>
          <cell r="F13" t="str">
            <v>Record numbers should be unique within a state's submission.</v>
          </cell>
          <cell r="G13" t="str">
            <v>New</v>
          </cell>
          <cell r="H13">
            <v>2</v>
          </cell>
          <cell r="I13">
            <v>0</v>
          </cell>
          <cell r="J13" t="str">
            <v>Value for RECORD-NUMBER must not match where SUBMITTING-STATE is the same and START-OF-TIME-PERIOD is the same.</v>
          </cell>
          <cell r="K13" t="str">
            <v>Relational edit between RECORD-NUMBER, SUBMITTING-STATE, and START-OF-TIME-PERIOD failed</v>
          </cell>
          <cell r="L13">
            <v>3614</v>
          </cell>
          <cell r="M13">
            <v>0</v>
          </cell>
          <cell r="N13">
            <v>41383</v>
          </cell>
        </row>
        <row r="14">
          <cell r="B14" t="str">
            <v>ICN-ORIG</v>
          </cell>
          <cell r="C14" t="str">
            <v>A unique number (up to 21 alpha/numeric characters) assigned by the State’s payment system that identifies an original claim.</v>
          </cell>
          <cell r="D14" t="str">
            <v>X(21)</v>
          </cell>
          <cell r="E14" t="str">
            <v>Required</v>
          </cell>
          <cell r="F14" t="str">
            <v>Valid characters in the text string are limited to alpha characters (A-Z, a-z), numbers (0-9)</v>
          </cell>
          <cell r="G14" t="str">
            <v>New</v>
          </cell>
          <cell r="H14">
            <v>1</v>
          </cell>
          <cell r="I14">
            <v>0</v>
          </cell>
          <cell r="J14" t="str">
            <v>If characters in text string are not alpha characters (A-Z, a-z), numbers (0-9)</v>
          </cell>
          <cell r="K14" t="str">
            <v>Field contains invalid characters - ICN-ADJ</v>
          </cell>
          <cell r="L14">
            <v>120</v>
          </cell>
          <cell r="M14">
            <v>0</v>
          </cell>
          <cell r="N14">
            <v>41383</v>
          </cell>
        </row>
        <row r="15">
          <cell r="B15" t="str">
            <v>ICN-ORIG</v>
          </cell>
          <cell r="C15">
            <v>0</v>
          </cell>
          <cell r="D15">
            <v>0</v>
          </cell>
          <cell r="E15">
            <v>0</v>
          </cell>
          <cell r="F15" t="str">
            <v>• Record the value exactly as it appears in the state system.  Do not pad.</v>
          </cell>
          <cell r="G15">
            <v>0</v>
          </cell>
          <cell r="H15">
            <v>0</v>
          </cell>
          <cell r="I15">
            <v>0</v>
          </cell>
          <cell r="J15">
            <v>0</v>
          </cell>
          <cell r="K15">
            <v>0</v>
          </cell>
          <cell r="L15">
            <v>0</v>
          </cell>
          <cell r="M15">
            <v>0</v>
          </cell>
          <cell r="N15">
            <v>41330</v>
          </cell>
        </row>
        <row r="16">
          <cell r="B16" t="str">
            <v>ICN-ORIG</v>
          </cell>
          <cell r="C16">
            <v>0</v>
          </cell>
          <cell r="D16">
            <v>0</v>
          </cell>
          <cell r="E16">
            <v>0</v>
          </cell>
          <cell r="F16" t="str">
            <v>• If the ADJUSTMENT-INDICATOR is ‘0’ then this field must include the ICN for the original claim.  On adjustment claims this field should show the ICN for the claim being adjusted.</v>
          </cell>
          <cell r="G16">
            <v>0</v>
          </cell>
          <cell r="H16">
            <v>0</v>
          </cell>
          <cell r="I16">
            <v>0</v>
          </cell>
          <cell r="J16">
            <v>0</v>
          </cell>
          <cell r="K16">
            <v>0</v>
          </cell>
          <cell r="L16">
            <v>0</v>
          </cell>
          <cell r="M16">
            <v>0</v>
          </cell>
          <cell r="N16">
            <v>41330</v>
          </cell>
        </row>
        <row r="17">
          <cell r="B17" t="str">
            <v>ICN-ORIG</v>
          </cell>
          <cell r="C17">
            <v>0</v>
          </cell>
          <cell r="D17">
            <v>0</v>
          </cell>
          <cell r="E17">
            <v>0</v>
          </cell>
          <cell r="F17" t="str">
            <v>This field should not be 8-filled if the ADJUSTMENT-INDICATOR = 0</v>
          </cell>
          <cell r="G17" t="str">
            <v>New</v>
          </cell>
          <cell r="H17">
            <v>2</v>
          </cell>
          <cell r="I17">
            <v>0</v>
          </cell>
          <cell r="J17" t="str">
            <v>If ADJUSTMENT-INDICATOR = "0", then ICN-ORIG must &lt;&gt; 8.</v>
          </cell>
          <cell r="K17" t="str">
            <v>Relational edit between ADJUSTMENT-INDICATOR and ICN-ORIG failed</v>
          </cell>
          <cell r="L17">
            <v>3576</v>
          </cell>
          <cell r="M17">
            <v>0</v>
          </cell>
          <cell r="N17">
            <v>41383</v>
          </cell>
        </row>
        <row r="18">
          <cell r="B18" t="str">
            <v>ICN-ORIG</v>
          </cell>
          <cell r="C18">
            <v>0</v>
          </cell>
          <cell r="D18">
            <v>0</v>
          </cell>
          <cell r="E18">
            <v>0</v>
          </cell>
          <cell r="F18" t="str">
            <v>• If value is unknown, or the claim is a service tracking claim, 9-fill.</v>
          </cell>
          <cell r="G18">
            <v>0</v>
          </cell>
          <cell r="H18">
            <v>0</v>
          </cell>
          <cell r="I18">
            <v>0</v>
          </cell>
          <cell r="J18">
            <v>0</v>
          </cell>
          <cell r="K18">
            <v>0</v>
          </cell>
          <cell r="L18">
            <v>0</v>
          </cell>
          <cell r="M18">
            <v>0</v>
          </cell>
          <cell r="N18">
            <v>41330</v>
          </cell>
        </row>
        <row r="19">
          <cell r="B19" t="str">
            <v>ICN-ADJ</v>
          </cell>
          <cell r="C19" t="str">
            <v xml:space="preserve"> A unique claim number (up to 21 alpha/numeric characters) assigned by the State’s payment system that identifies the adjustment claim for an original transaction.</v>
          </cell>
          <cell r="D19" t="str">
            <v>X(21)</v>
          </cell>
          <cell r="E19" t="str">
            <v>Required</v>
          </cell>
          <cell r="F19" t="str">
            <v>Valid characters in the text string are limited to alpha characters (A-Z, a-z), numbers (0-9)</v>
          </cell>
          <cell r="G19" t="str">
            <v>New</v>
          </cell>
          <cell r="H19">
            <v>1</v>
          </cell>
          <cell r="I19">
            <v>0</v>
          </cell>
          <cell r="J19" t="str">
            <v>If characters in text string are not alpha characters (A-Z, a-z), numbers (0-9)</v>
          </cell>
          <cell r="K19" t="str">
            <v>Field contains invalid characters - ICN-ADJ</v>
          </cell>
          <cell r="L19">
            <v>120</v>
          </cell>
          <cell r="M19">
            <v>0</v>
          </cell>
          <cell r="N19">
            <v>41383</v>
          </cell>
        </row>
        <row r="20">
          <cell r="B20" t="str">
            <v>ICN-ADJ</v>
          </cell>
          <cell r="C20">
            <v>0</v>
          </cell>
          <cell r="D20">
            <v>0</v>
          </cell>
          <cell r="E20">
            <v>0</v>
          </cell>
          <cell r="F20" t="str">
            <v>• Record the value exactly as it appears in the State system.  Do not pad</v>
          </cell>
          <cell r="G20">
            <v>0</v>
          </cell>
          <cell r="H20">
            <v>0</v>
          </cell>
          <cell r="I20">
            <v>0</v>
          </cell>
          <cell r="J20">
            <v>0</v>
          </cell>
          <cell r="K20">
            <v>0</v>
          </cell>
          <cell r="L20">
            <v>0</v>
          </cell>
          <cell r="M20">
            <v>0</v>
          </cell>
          <cell r="N20">
            <v>41330</v>
          </cell>
        </row>
        <row r="21">
          <cell r="B21" t="str">
            <v>ICN-ADJ</v>
          </cell>
          <cell r="C21">
            <v>0</v>
          </cell>
          <cell r="D21">
            <v>0</v>
          </cell>
          <cell r="E21">
            <v>0</v>
          </cell>
          <cell r="F21" t="str">
            <v>If value is unknown, 9-fill.</v>
          </cell>
          <cell r="G21">
            <v>0</v>
          </cell>
          <cell r="H21">
            <v>0</v>
          </cell>
          <cell r="I21">
            <v>0</v>
          </cell>
          <cell r="J21">
            <v>0</v>
          </cell>
          <cell r="K21">
            <v>0</v>
          </cell>
          <cell r="L21">
            <v>0</v>
          </cell>
          <cell r="M21">
            <v>0</v>
          </cell>
          <cell r="N21">
            <v>41330</v>
          </cell>
        </row>
        <row r="22">
          <cell r="B22" t="str">
            <v>ICN-ADJ</v>
          </cell>
          <cell r="C22">
            <v>0</v>
          </cell>
          <cell r="D22">
            <v>0</v>
          </cell>
          <cell r="E22">
            <v>0</v>
          </cell>
          <cell r="F22" t="str">
            <v>• This field should be 8-filled if the ADJUSTMENT-INDICATOR = 0</v>
          </cell>
          <cell r="G22">
            <v>0</v>
          </cell>
          <cell r="H22">
            <v>2</v>
          </cell>
          <cell r="I22">
            <v>0</v>
          </cell>
          <cell r="J22" t="str">
            <v>If ADJUSTMENT-INDICATOR = "0", then ICN-ADJ must &lt;&gt; 8.</v>
          </cell>
          <cell r="K22" t="str">
            <v>Relational edit between ADJUSTMENT-INDICATOR and ICN-ADJ failed</v>
          </cell>
          <cell r="L22">
            <v>3576</v>
          </cell>
          <cell r="M22">
            <v>0</v>
          </cell>
          <cell r="N22">
            <v>41330</v>
          </cell>
        </row>
        <row r="23">
          <cell r="B23" t="str">
            <v>SUBMITTER-ID</v>
          </cell>
          <cell r="C23" t="str">
            <v>The Submitter ID number is the value that identifies the provider/trading partner/clearing house organization to state’s claim adjudication system.</v>
          </cell>
          <cell r="D23" t="str">
            <v>X(12)</v>
          </cell>
          <cell r="E23" t="str">
            <v>Required</v>
          </cell>
          <cell r="F23" t="str">
            <v>Value must not be null</v>
          </cell>
          <cell r="G23" t="str">
            <v>New</v>
          </cell>
          <cell r="H23">
            <v>1</v>
          </cell>
          <cell r="I23">
            <v>0</v>
          </cell>
          <cell r="J23" t="str">
            <v>Value must not be null</v>
          </cell>
          <cell r="K23" t="str">
            <v>Required data element has not been reported.</v>
          </cell>
          <cell r="L23">
            <v>113</v>
          </cell>
          <cell r="M23">
            <v>0</v>
          </cell>
          <cell r="N23">
            <v>41383</v>
          </cell>
        </row>
        <row r="24">
          <cell r="B24" t="str">
            <v>SUBMITTER-ID</v>
          </cell>
          <cell r="C24" t="str">
            <v>An indicator specifying whether the claim is a crossover claim where a portion is paid by Medicare.</v>
          </cell>
          <cell r="D24">
            <v>0</v>
          </cell>
          <cell r="E24">
            <v>0</v>
          </cell>
          <cell r="F24" t="str">
            <v>The SUBMITTER-ID must belong to the set of codes in the CMS HETS 270/271 system.</v>
          </cell>
          <cell r="G24" t="str">
            <v>New</v>
          </cell>
          <cell r="H24">
            <v>3</v>
          </cell>
          <cell r="I24">
            <v>0</v>
          </cell>
          <cell r="J24" t="str">
            <v>SUBMITTER-ID must = a valid value in the CMS HETS 270/271 list.</v>
          </cell>
          <cell r="K24" t="str">
            <v>Value is not included in the valid code list</v>
          </cell>
          <cell r="L24">
            <v>103</v>
          </cell>
          <cell r="M24">
            <v>0</v>
          </cell>
          <cell r="N24">
            <v>41383</v>
          </cell>
        </row>
        <row r="25">
          <cell r="B25" t="str">
            <v>MSIS-IDENTIFICATION-NUM</v>
          </cell>
          <cell r="C25" t="str">
            <v>Claim adjustment reason codes communicate why a claim was paid differently than it was billed</v>
          </cell>
          <cell r="D25" t="str">
            <v>X(20)</v>
          </cell>
          <cell r="E25" t="str">
            <v>Required</v>
          </cell>
          <cell r="F25" t="str">
            <v>MSIS Identification Number must be reported</v>
          </cell>
          <cell r="G25" t="str">
            <v>New</v>
          </cell>
          <cell r="H25">
            <v>1</v>
          </cell>
          <cell r="I25">
            <v>0</v>
          </cell>
          <cell r="J25" t="str">
            <v>If MSIS-IDENTIFICATION-NUM=spaces</v>
          </cell>
          <cell r="K25" t="str">
            <v>Required data element has not been reported.</v>
          </cell>
          <cell r="L25">
            <v>113</v>
          </cell>
          <cell r="M25">
            <v>0</v>
          </cell>
          <cell r="N25">
            <v>41383</v>
          </cell>
        </row>
        <row r="26">
          <cell r="B26" t="str">
            <v>MSIS-IDENTIFICATION-NUM</v>
          </cell>
          <cell r="C26" t="str">
            <v xml:space="preserve">The date on which the payment status of the claim was finally adjudicated by the state. 
</v>
          </cell>
          <cell r="D26">
            <v>0</v>
          </cell>
          <cell r="E26">
            <v>0</v>
          </cell>
          <cell r="F26" t="str">
            <v>For non-SSN states, this field must contain an identification number assigned by the state.  The format of the state ID numbers must be supplied to CMS.</v>
          </cell>
          <cell r="G26">
            <v>0</v>
          </cell>
          <cell r="H26">
            <v>1</v>
          </cell>
          <cell r="I26">
            <v>0</v>
          </cell>
          <cell r="J26" t="str">
            <v>Value supplied does not comply with the valid format provided by the state.</v>
          </cell>
          <cell r="K26" t="str">
            <v>Value supplied does not comply with the valid format provided by the state.</v>
          </cell>
          <cell r="L26">
            <v>126</v>
          </cell>
          <cell r="M26">
            <v>0</v>
          </cell>
          <cell r="N26">
            <v>41330</v>
          </cell>
        </row>
        <row r="27">
          <cell r="B27" t="str">
            <v>MSIS-IDENTIFICATION-NUM</v>
          </cell>
          <cell r="C27" t="str">
            <v>The date Medicaid paid on this claim or adjustment.</v>
          </cell>
          <cell r="D27" t="str">
            <v>X(20)</v>
          </cell>
          <cell r="E27" t="str">
            <v>Required</v>
          </cell>
          <cell r="F27" t="str">
            <v xml:space="preserve">For SSN states, this field must contain the Eligible's Social Security Number.  If the SSN is unknown and a temporary number is assigned, this field will contain that number.
</v>
          </cell>
          <cell r="G27">
            <v>0</v>
          </cell>
          <cell r="H27">
            <v>2</v>
          </cell>
          <cell r="I27">
            <v>0</v>
          </cell>
          <cell r="J27" t="str">
            <v>If SSN-INDICATOR = "1", then SSN and MSIS-IDENTIFICATION-NUM must be =.</v>
          </cell>
          <cell r="K27" t="str">
            <v>Relational edit between SSN-INDICATOR and MSIS-IDENTIFICATION-NUM failed</v>
          </cell>
          <cell r="L27">
            <v>3576</v>
          </cell>
          <cell r="M27">
            <v>0</v>
          </cell>
          <cell r="N27">
            <v>41330</v>
          </cell>
        </row>
        <row r="28">
          <cell r="B28" t="str">
            <v>MSIS-IDENTIFICATION-NUM</v>
          </cell>
          <cell r="C28" t="str">
            <v>A code indicating what kind of payment is covered in this claim.</v>
          </cell>
          <cell r="D28">
            <v>0</v>
          </cell>
          <cell r="E28">
            <v>0</v>
          </cell>
          <cell r="F28" t="str">
            <v xml:space="preserve"> </v>
          </cell>
          <cell r="G28">
            <v>0</v>
          </cell>
          <cell r="H28">
            <v>2</v>
          </cell>
          <cell r="I28">
            <v>0</v>
          </cell>
          <cell r="J28" t="str">
            <v>If TYPE-OF-CLAIM = "4", "D", "X" (lump sum adjustments), then SUBSTR(field,1,1) = ‘&amp;’.</v>
          </cell>
          <cell r="K28" t="str">
            <v>Relational edit between MSIS-IDENTIFICATION-NUM and TYPE-OF-CLAIM failed</v>
          </cell>
          <cell r="L28">
            <v>3576</v>
          </cell>
          <cell r="M28">
            <v>0</v>
          </cell>
          <cell r="N28">
            <v>41330</v>
          </cell>
        </row>
        <row r="29">
          <cell r="B29" t="str">
            <v>CROSSOVER-INDICATOR</v>
          </cell>
          <cell r="C2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9" t="str">
            <v>X(1)</v>
          </cell>
          <cell r="E29" t="str">
            <v>Required</v>
          </cell>
          <cell r="F29" t="str">
            <v>Value must be in the set of valid values</v>
          </cell>
          <cell r="G29" t="str">
            <v>New</v>
          </cell>
          <cell r="H29">
            <v>1</v>
          </cell>
          <cell r="I29">
            <v>0</v>
          </cell>
          <cell r="J29" t="str">
            <v>Value is not inlcuded in the valid code list.</v>
          </cell>
          <cell r="K29" t="str">
            <v>Value is not included in the valid code list</v>
          </cell>
          <cell r="L29">
            <v>103</v>
          </cell>
          <cell r="M29" t="str">
            <v xml:space="preserve">Valid Values:
Valid Values Code Definition  
0                  Not Crossover Claim
1                  Crossover Claim
9                  Unknown
</v>
          </cell>
          <cell r="N29">
            <v>41383</v>
          </cell>
        </row>
        <row r="30">
          <cell r="B30" t="str">
            <v>CROSSOVER-INDICATOR</v>
          </cell>
          <cell r="C30"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30">
            <v>0</v>
          </cell>
          <cell r="E30">
            <v>0</v>
          </cell>
          <cell r="F30" t="str">
            <v>If Crossover Indicator is Yes, there must be Medicare enrollment in the Eligible file for the same time period (by date of service).</v>
          </cell>
          <cell r="G30" t="str">
            <v>New</v>
          </cell>
          <cell r="H30">
            <v>3</v>
          </cell>
          <cell r="I30">
            <v>0</v>
          </cell>
          <cell r="J30" t="str">
            <v>If CROSSOVER-INDICATOR=1, then  DUAL-ELIGIBLE-CODE [TMSIS ELIGIBLE FILE] &gt; 00.</v>
          </cell>
          <cell r="K30" t="str">
            <v>Relational edit between CROSSOVER-INDICATOR in ClaimRx and DUAL-ELIGIBLE-CODE in ELIGIBLE FILE failed within a submission</v>
          </cell>
          <cell r="L30">
            <v>6029</v>
          </cell>
          <cell r="M30">
            <v>0</v>
          </cell>
          <cell r="N30">
            <v>41383</v>
          </cell>
        </row>
        <row r="31">
          <cell r="B31" t="str">
            <v>1115A-DEMONSTRATION-IND</v>
          </cell>
          <cell r="C31"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31" t="str">
            <v>9(1)</v>
          </cell>
          <cell r="E31" t="str">
            <v>Required</v>
          </cell>
          <cell r="F31" t="str">
            <v>Value must be in the set of valid values</v>
          </cell>
          <cell r="G31" t="str">
            <v>New</v>
          </cell>
          <cell r="H31">
            <v>1</v>
          </cell>
          <cell r="I31">
            <v>0</v>
          </cell>
          <cell r="J31" t="str">
            <v>Value is not included in the valid code list</v>
          </cell>
          <cell r="K31" t="str">
            <v>Value is not included in the valid code list</v>
          </cell>
          <cell r="L31">
            <v>103</v>
          </cell>
          <cell r="M31" t="str">
            <v>Valid Values:
Valid Values  Code Definition
0                   1115(A) participant.
1                   Not an 1115(A) participant.</v>
          </cell>
          <cell r="N31">
            <v>41383</v>
          </cell>
        </row>
        <row r="32">
          <cell r="B32" t="str">
            <v>1115A-DEMONSTRATION-IND</v>
          </cell>
          <cell r="C32"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32">
            <v>0</v>
          </cell>
          <cell r="E32">
            <v>0</v>
          </cell>
          <cell r="F32" t="str">
            <v>If 1115A-DEMONSTRATION-IND set to Yes on claim then there must be a 1115A-DEMONSTRATION-IND set to Yes (1115 participant) in the T-MSIS Eligible file with the same MSIS ID and/or SSN, an 1115A-EFF-DATE &lt; the begin date of service and an 1115A-END-DATE &gt; the end date of service on the claim.</v>
          </cell>
          <cell r="G32" t="str">
            <v>New</v>
          </cell>
          <cell r="H32">
            <v>3</v>
          </cell>
          <cell r="I32">
            <v>0</v>
          </cell>
          <cell r="J32" t="str">
            <v>If 1115A-DEMONSTRATION-IND = "1", then 1115A-DEMONSTRATION-IND [TMSIS ELIGIBLE FILE]must = "1" set to Yes (1115 participant) where the MSIS-IDENTIFICATION-NUMBER and/or SSN, 1115A-EFF-DATE &lt;= PRESCRIPTION-FILL-DATE and 1115A-END-DATE &gt;= the PRESCRIPTION-FILL-DATE.</v>
          </cell>
          <cell r="K32" t="str">
            <v>Relational edit between 1115A-DEMONSTRATION-IND, 1115A coverage dates from Eligible File, and PRESCRIPTION-FILL-DATE failed</v>
          </cell>
          <cell r="L32">
            <v>3614</v>
          </cell>
          <cell r="M32">
            <v>0</v>
          </cell>
          <cell r="N32">
            <v>41383</v>
          </cell>
        </row>
        <row r="33">
          <cell r="B33" t="str">
            <v>ADJUSTMENT-IND</v>
          </cell>
          <cell r="C33" t="str">
            <v>The total amount charged for this claim at the claim header level as submitted by the provider.</v>
          </cell>
          <cell r="D33" t="str">
            <v>X(1)</v>
          </cell>
          <cell r="E33" t="str">
            <v>Required</v>
          </cell>
          <cell r="F33" t="str">
            <v>Value must be in the set of valid values</v>
          </cell>
          <cell r="G33" t="str">
            <v>New</v>
          </cell>
          <cell r="H33">
            <v>1</v>
          </cell>
          <cell r="I33">
            <v>0</v>
          </cell>
          <cell r="J33" t="str">
            <v>Value is not included in the valid code list.</v>
          </cell>
          <cell r="K33" t="str">
            <v>Value is not included in the valid code list</v>
          </cell>
          <cell r="L33">
            <v>103</v>
          </cell>
          <cell r="M33" t="str">
            <v xml:space="preserve">Valid Values:
Valid Values Code Definition
0                  Original Claim/Encounter
1                   Void of a prior submission
2                   Re-submittal
3                   Credit Adjustment (negative supplemental)
4                   Debit Adjustment (positive supplemental)
5                   Credit Gross Adjustment.
6                   Debit Gross Adjustment
9                   Unknown
</v>
          </cell>
          <cell r="N33">
            <v>41383</v>
          </cell>
        </row>
        <row r="34">
          <cell r="B34" t="str">
            <v>ADJUSTMENT-REASON-CODE</v>
          </cell>
          <cell r="C34" t="str">
            <v>The claim header level maximum amount determined by the payer as being 'allowable' under the provisions of the contract prior to the determination of actual payment</v>
          </cell>
          <cell r="D34" t="str">
            <v>X(3)</v>
          </cell>
          <cell r="E34" t="str">
            <v>Conditional</v>
          </cell>
          <cell r="F34" t="str">
            <v>Value must be in the set of valid values</v>
          </cell>
          <cell r="G34" t="str">
            <v>New</v>
          </cell>
          <cell r="H34">
            <v>1</v>
          </cell>
          <cell r="I34">
            <v>0</v>
          </cell>
          <cell r="J34" t="str">
            <v>Value is not included in the valid code list.</v>
          </cell>
          <cell r="K34" t="str">
            <v>Value is not included in the valid code list</v>
          </cell>
          <cell r="L34">
            <v>103</v>
          </cell>
          <cell r="M34" t="str">
            <v xml:space="preserve">http://www.wpc-edi.com/reference/codelists/healthcare/claim-adjustment-reason-codes/   
</v>
          </cell>
          <cell r="N34">
            <v>41383</v>
          </cell>
        </row>
        <row r="35">
          <cell r="B35" t="str">
            <v>ADJUSTMENT-REASON-CODE</v>
          </cell>
          <cell r="C35" t="str">
            <v>The total amount paid by Medicaid on this claim or adjustment at the claim header level, which is the sum of the amounts paid by Medicaid at the detail level for the claim.</v>
          </cell>
          <cell r="D35">
            <v>0</v>
          </cell>
          <cell r="E35">
            <v>0</v>
          </cell>
          <cell r="F35" t="str">
            <v>See Appendix B where these code values and definitions are provided.</v>
          </cell>
          <cell r="G35">
            <v>0</v>
          </cell>
          <cell r="H35">
            <v>0</v>
          </cell>
          <cell r="I35">
            <v>0</v>
          </cell>
          <cell r="J35">
            <v>0</v>
          </cell>
          <cell r="K35">
            <v>0</v>
          </cell>
          <cell r="L35">
            <v>0</v>
          </cell>
          <cell r="M35">
            <v>0</v>
          </cell>
          <cell r="N35">
            <v>41330</v>
          </cell>
        </row>
        <row r="36">
          <cell r="B36" t="str">
            <v>ADJUSTMENT-REASON-CODE</v>
          </cell>
          <cell r="C36" t="str">
            <v>The amount paid by Medicaid/CHIP on this claim at the claim header level toward the beneficiary’s Medicare deductible.</v>
          </cell>
          <cell r="D36">
            <v>0</v>
          </cell>
          <cell r="E36">
            <v>0</v>
          </cell>
          <cell r="F36" t="str">
            <v>• If there is no adjustment to a claim, then there is no adjustment reason code. (Also see: CLAIM-PYMT-REM-CODE).</v>
          </cell>
          <cell r="G36">
            <v>0</v>
          </cell>
          <cell r="H36">
            <v>0</v>
          </cell>
          <cell r="I36">
            <v>0</v>
          </cell>
          <cell r="J36">
            <v>0</v>
          </cell>
          <cell r="K36">
            <v>0</v>
          </cell>
          <cell r="L36">
            <v>0</v>
          </cell>
          <cell r="M36">
            <v>0</v>
          </cell>
          <cell r="N36">
            <v>41330</v>
          </cell>
        </row>
        <row r="37">
          <cell r="B37" t="str">
            <v>ADJUSTMENT-REASON-CODE</v>
          </cell>
          <cell r="C37" t="str">
            <v>The amount paid by Medicaid/CHIP on this claim at the claim header level toward the beneficiary’s Medicare coinsurance</v>
          </cell>
          <cell r="D37">
            <v>0</v>
          </cell>
          <cell r="E37">
            <v>0</v>
          </cell>
          <cell r="F37" t="str">
            <v>If claim record does not represent an adjustment, 8-fill.</v>
          </cell>
          <cell r="G37" t="str">
            <v>New</v>
          </cell>
          <cell r="H37">
            <v>2</v>
          </cell>
          <cell r="I37">
            <v>0</v>
          </cell>
          <cell r="J37" t="str">
            <v>If ADJUSTMENT-INDICATOR = "0", "1", "2", or "9", then ADJUSTMENT-REASON-CODE must = "888"</v>
          </cell>
          <cell r="K37" t="str">
            <v>Value is “8-filled”</v>
          </cell>
          <cell r="L37">
            <v>117</v>
          </cell>
          <cell r="M37">
            <v>0</v>
          </cell>
          <cell r="N37">
            <v>41383</v>
          </cell>
        </row>
        <row r="38">
          <cell r="B38" t="str">
            <v>ADJUDICATION-DATE</v>
          </cell>
          <cell r="C38"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38" t="str">
            <v>9(8)</v>
          </cell>
          <cell r="E38" t="str">
            <v>Required</v>
          </cell>
          <cell r="F38" t="str">
            <v>Date format is CCYYMMDD (National Data Standard).</v>
          </cell>
          <cell r="G38">
            <v>0</v>
          </cell>
          <cell r="H38">
            <v>1</v>
          </cell>
          <cell r="I38">
            <v>0</v>
          </cell>
          <cell r="J38" t="str">
            <v>If ADJUDICATION-DATE is not in CCYYMMDD format</v>
          </cell>
          <cell r="K38" t="str">
            <v>Value is not in required format</v>
          </cell>
          <cell r="L38">
            <v>101</v>
          </cell>
          <cell r="M38">
            <v>0</v>
          </cell>
          <cell r="N38">
            <v>41330</v>
          </cell>
        </row>
        <row r="39">
          <cell r="B39" t="str">
            <v>ADJUDICATION-DATE</v>
          </cell>
          <cell r="C39" t="str">
            <v xml:space="preserve"> 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39">
            <v>0</v>
          </cell>
          <cell r="E39">
            <v>0</v>
          </cell>
          <cell r="F39" t="str">
            <v>Value must be a valid date</v>
          </cell>
          <cell r="G39" t="str">
            <v>New</v>
          </cell>
          <cell r="H39">
            <v>1</v>
          </cell>
          <cell r="I39">
            <v>0</v>
          </cell>
          <cell r="J39" t="str">
            <v>Value is not a valid date</v>
          </cell>
          <cell r="K39" t="str">
            <v>Value is not a valid date</v>
          </cell>
          <cell r="L39">
            <v>102</v>
          </cell>
          <cell r="M39">
            <v>0</v>
          </cell>
          <cell r="N39">
            <v>41383</v>
          </cell>
        </row>
        <row r="40">
          <cell r="B40" t="str">
            <v>ADJUDICATION-DATE</v>
          </cell>
          <cell r="C40"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40">
            <v>0</v>
          </cell>
          <cell r="E40">
            <v>0</v>
          </cell>
          <cell r="F40" t="str">
            <v>• If a complete, valid date is not available or is unknown, 9-fill.</v>
          </cell>
          <cell r="G40">
            <v>0</v>
          </cell>
          <cell r="H40">
            <v>0</v>
          </cell>
          <cell r="I40">
            <v>0</v>
          </cell>
          <cell r="J40">
            <v>0</v>
          </cell>
          <cell r="K40">
            <v>0</v>
          </cell>
          <cell r="L40">
            <v>0</v>
          </cell>
          <cell r="M40">
            <v>0</v>
          </cell>
          <cell r="N40">
            <v>41330</v>
          </cell>
        </row>
        <row r="41">
          <cell r="B41" t="str">
            <v>ADJUDICATION-DATE</v>
          </cell>
          <cell r="C41" t="str">
            <v xml:space="preserve">The field denotes whether the claim payment is made at the header level or the detail level. </v>
          </cell>
          <cell r="D41">
            <v>0</v>
          </cell>
          <cell r="E41">
            <v>0</v>
          </cell>
          <cell r="F41" t="str">
            <v>• For Encounter Records (TYPE-OF-CLAIM=3, C, W); use date the encounter was processed by the state.</v>
          </cell>
          <cell r="G41">
            <v>0</v>
          </cell>
          <cell r="H41">
            <v>0</v>
          </cell>
          <cell r="I41">
            <v>0</v>
          </cell>
          <cell r="J41">
            <v>0</v>
          </cell>
          <cell r="K41">
            <v>0</v>
          </cell>
          <cell r="L41">
            <v>0</v>
          </cell>
          <cell r="M41">
            <v>0</v>
          </cell>
          <cell r="N41">
            <v>41330</v>
          </cell>
        </row>
        <row r="42">
          <cell r="B42" t="str">
            <v>ADJUDICATION-DATE</v>
          </cell>
          <cell r="C42"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42">
            <v>0</v>
          </cell>
          <cell r="E42">
            <v>0</v>
          </cell>
          <cell r="F42" t="str">
            <v xml:space="preserve">• For Adjustment Records (ADJUSTMENT-INDICATOR&lt;&gt; 0), use date of final adjudication when possible. </v>
          </cell>
          <cell r="G42">
            <v>0</v>
          </cell>
          <cell r="H42">
            <v>0</v>
          </cell>
          <cell r="I42">
            <v>0</v>
          </cell>
          <cell r="J42">
            <v>0</v>
          </cell>
          <cell r="K42">
            <v>0</v>
          </cell>
          <cell r="L42">
            <v>0</v>
          </cell>
          <cell r="M42">
            <v>0</v>
          </cell>
          <cell r="N42">
            <v>41330</v>
          </cell>
        </row>
        <row r="43">
          <cell r="B43" t="str">
            <v>ADJUDICATION-DATE</v>
          </cell>
          <cell r="C43" t="str">
            <v>The last name of the individual to whom the services were provided</v>
          </cell>
          <cell r="D43">
            <v>0</v>
          </cell>
          <cell r="E43">
            <v>0</v>
          </cell>
          <cell r="F43" t="str">
            <v>ADJUDICATION-DATE must occur on or before END-OF-TIME-PERIOD included in the TMSIS HEADER RECORD</v>
          </cell>
          <cell r="G43" t="str">
            <v>New</v>
          </cell>
          <cell r="H43">
            <v>2</v>
          </cell>
          <cell r="I43">
            <v>0</v>
          </cell>
          <cell r="J43" t="str">
            <v>ADJUDICATION-DATE must be &lt;= END-OF-TIME-PERIOD [TMSIS HEADER RECORD].</v>
          </cell>
          <cell r="K43" t="str">
            <v>Relational edit with END-OF-TIME-PERIOD in Header Record failed</v>
          </cell>
          <cell r="L43">
            <v>3514</v>
          </cell>
          <cell r="M43">
            <v>0</v>
          </cell>
          <cell r="N43">
            <v>41383</v>
          </cell>
        </row>
        <row r="44">
          <cell r="B44" t="str">
            <v>ADJUDICATION-DATE</v>
          </cell>
          <cell r="C44"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44">
            <v>0</v>
          </cell>
          <cell r="E44">
            <v>0</v>
          </cell>
          <cell r="F44" t="str">
            <v>ADJUDICATION-DATE must occur on or after the ADMISSION-DATE</v>
          </cell>
          <cell r="G44" t="str">
            <v>New</v>
          </cell>
          <cell r="H44">
            <v>2</v>
          </cell>
          <cell r="I44">
            <v>0</v>
          </cell>
          <cell r="J44" t="str">
            <v>ADJUDICATION-DATE must be &gt;= ADMISSION-DATE.</v>
          </cell>
          <cell r="K44" t="str">
            <v>Relational edit with ADMISSION-DATE failed</v>
          </cell>
          <cell r="L44">
            <v>3520</v>
          </cell>
          <cell r="M44">
            <v>0</v>
          </cell>
          <cell r="N44">
            <v>41383</v>
          </cell>
        </row>
        <row r="45">
          <cell r="B45" t="str">
            <v>ADJUDICATION-DATE</v>
          </cell>
          <cell r="C45" t="str">
            <v>A unique identification number assigned by the state to a provider or capitation plan.  This should represent the entity billing for the service.</v>
          </cell>
          <cell r="D45">
            <v>0</v>
          </cell>
          <cell r="E45">
            <v>0</v>
          </cell>
          <cell r="F45" t="str">
            <v>This date must occur on or after the  DATE-OF-BIRTH in the Eligible Record.</v>
          </cell>
          <cell r="G45" t="str">
            <v>New</v>
          </cell>
          <cell r="H45">
            <v>3</v>
          </cell>
          <cell r="I45">
            <v>0</v>
          </cell>
          <cell r="J45" t="str">
            <v>ADJUDICATION-DATE must be &gt;= DATE-OF-BIRTH [TMSIS ELIGIBLE RECORD].</v>
          </cell>
          <cell r="K45" t="str">
            <v>Relational edit with DATE-OF-BIRTH or PATIENT-DATE-OF-BIRTH failed</v>
          </cell>
          <cell r="L45">
            <v>3513</v>
          </cell>
          <cell r="M45">
            <v>0</v>
          </cell>
          <cell r="N45">
            <v>41383</v>
          </cell>
        </row>
        <row r="46">
          <cell r="B46" t="str">
            <v>ADJUDICATION-DATE</v>
          </cell>
          <cell r="C46" t="str">
            <v xml:space="preserve">
The National Provider ID (NPI) of the billing provider responsible for billing for the service on the claim. 
The billing provider can also be servicing, referring, or prescribing provider; can be admitting provider except for Long Term Care.
</v>
          </cell>
          <cell r="D46">
            <v>0</v>
          </cell>
          <cell r="E46">
            <v>0</v>
          </cell>
          <cell r="F46" t="str">
            <v>An eligible individual should not have had a claim adjudicated before their five-year immigration ineligible status has expired.</v>
          </cell>
          <cell r="G46" t="str">
            <v>New</v>
          </cell>
          <cell r="H46">
            <v>3</v>
          </cell>
          <cell r="I46">
            <v>0</v>
          </cell>
          <cell r="J46" t="str">
            <v>ADJUDICATION-DATE [CLAIMIP, CLAIMLT, CLAIMOT, CLAIMRX]must be &gt;  IMMIGRATION-STATUS-FIVE-YEAR-BAR-END-DATE [ELIGIBLE FILE] where SUBMITTING-STATE and MSIS-IDENTIFICATION-NUM match.</v>
          </cell>
          <cell r="K46" t="str">
            <v>Relational edit between ADJUDICATION-DATE in ClaimRx and IMMIGRATION-STATUS-FIVE-YEAR-BAR-END-DATE  in Eligible File failed within a submission</v>
          </cell>
          <cell r="L46">
            <v>6029</v>
          </cell>
          <cell r="M46">
            <v>0</v>
          </cell>
          <cell r="N46">
            <v>41383</v>
          </cell>
        </row>
        <row r="47">
          <cell r="B47" t="str">
            <v>MEDICAID-PAID-DATE</v>
          </cell>
          <cell r="C47" t="str">
            <v>Health Insurance Claim (HIC) Number as it appears on the patient’s Medicare card</v>
          </cell>
          <cell r="D47" t="str">
            <v>9(8)</v>
          </cell>
          <cell r="E47" t="str">
            <v>Required</v>
          </cell>
          <cell r="F47" t="str">
            <v>Date format is CCYYMMDD (National Data Standard).</v>
          </cell>
          <cell r="G47">
            <v>0</v>
          </cell>
          <cell r="H47">
            <v>1</v>
          </cell>
          <cell r="I47">
            <v>0</v>
          </cell>
          <cell r="J47" t="str">
            <v>If MEDICAID-PAID-DATE is not in CCYYMMDD format</v>
          </cell>
          <cell r="K47" t="str">
            <v>Value is not in required format</v>
          </cell>
          <cell r="L47">
            <v>101</v>
          </cell>
          <cell r="M47">
            <v>0</v>
          </cell>
          <cell r="N47">
            <v>41330</v>
          </cell>
        </row>
        <row r="48">
          <cell r="B48" t="str">
            <v>MEDICAID-PAID-DATE</v>
          </cell>
          <cell r="C48" t="str">
            <v>A number, code, or other value that indicates the services provided on this claim have been authorized by the payee or other service organization, or that a referral for services has been approved. (Also called Prior Authorization or Referral Number)</v>
          </cell>
          <cell r="D48">
            <v>0</v>
          </cell>
          <cell r="E48">
            <v>0</v>
          </cell>
          <cell r="F48" t="str">
            <v>Value must be a valid date</v>
          </cell>
          <cell r="G48" t="str">
            <v>New</v>
          </cell>
          <cell r="H48">
            <v>1</v>
          </cell>
          <cell r="I48">
            <v>0</v>
          </cell>
          <cell r="J48" t="str">
            <v>Value is not a valid date</v>
          </cell>
          <cell r="K48" t="str">
            <v>Value is not a valid date</v>
          </cell>
          <cell r="L48">
            <v>102</v>
          </cell>
          <cell r="M48">
            <v>0</v>
          </cell>
          <cell r="N48">
            <v>41383</v>
          </cell>
        </row>
        <row r="49">
          <cell r="B49" t="str">
            <v>TYPE-OF-CLAIM</v>
          </cell>
          <cell r="C49" t="str">
            <v xml:space="preserve">The amount of money the beneficiary paid towards coinsurance.
</v>
          </cell>
          <cell r="D49" t="str">
            <v>X(1)</v>
          </cell>
          <cell r="E49" t="str">
            <v>Required</v>
          </cell>
          <cell r="F49" t="str">
            <v>Value must be in the set of valid values</v>
          </cell>
          <cell r="G49" t="str">
            <v>New</v>
          </cell>
          <cell r="H49">
            <v>1</v>
          </cell>
          <cell r="I49">
            <v>0</v>
          </cell>
          <cell r="J49" t="str">
            <v>Value is not included in the valid code list.</v>
          </cell>
          <cell r="K49" t="str">
            <v>Value is not included in the valid code list</v>
          </cell>
          <cell r="L49">
            <v>103</v>
          </cell>
          <cell r="M49" t="str">
            <v>Valid Values Code Definition
1   A Fee-For-Service Medicaid or Medicaid-expansion Claim 
2   Medicaid or Medicaid-expansion Capitated Payment
3   Medicaid or Medicaid-expansion Managed Care Encounter (a.k.a. “Dummy”) record that simulates a bill for a service rendered to a patient covered under some form of Capitation Plan.  This includes billing records submitted by providers to non State entities (e.g., MCOs, health plans) for which the State has no financial liability since the at risk entity has already received a capitated payment from the State.
4   Medicaid or Medicaid-expansion "Service Tracking Claim" (a.k.a. “Gross Adjustment”)  that documents services received by an individual patient, when the State accepts a lump sum bill from a provider that covered similar services delivered to more than one patient, such as group screening for EPSDT.
5   Medicaid or Medicaid-expansion Supplemental Payment (above capitation fee or above negotiated rate) (e.g., FQHC additional reimbursement)
A   Separate CHIP (Title XXI) claim: A Fee-for-Service Claim
B   Separate CHIP (Title XXI) claim: Capitated Payment
C   Separate CHIP (Title XXI) encounter record that simulates a bill for a service or items rendered to a patient covered under some form of Capitation Plan. This includes billing records submitted by providers to non-State entities (e.g., MCO’s, health plans) for which a state has no financial liability as the at-risk entity has already received a capitated payment from the state
D   Separate CHIP (Title XXI) claim for a "Service Tracking Claim" (a.k.a. “Gross Adjustment”)  that documents services received by an individual patient, when the State accepts a lump sum bill from a provider that covered similar services delivered to more than one patient, such as group screening for EPSDT.
E    Separate CHIP (Title XXI) claim for a supplemental payment (above capitation fee or above negotiated rate) (e.g., FQHC additional reimbursement)
U    Other FFS claim
V    Other Capitated Payment
W   Other Managed Care Encounter
X     Other Service Tracking claim (a.k.a. Gross Adjustment)
Y    Other Supplemental Payment
Z     Denied claims</v>
          </cell>
          <cell r="N49">
            <v>41383</v>
          </cell>
        </row>
        <row r="50">
          <cell r="B50" t="str">
            <v>TYPE-OF-CLAIM</v>
          </cell>
          <cell r="C50" t="str">
            <v>The National Provider ID (NPI) of the health home provider.</v>
          </cell>
          <cell r="D50">
            <v>0</v>
          </cell>
          <cell r="E50">
            <v>0</v>
          </cell>
          <cell r="F50" t="str">
            <v>If TOT-BILLED-AMT &lt;&gt; "+00000000", then  TYPE-OF-CLAIM &lt;&gt; "4".</v>
          </cell>
          <cell r="G50" t="str">
            <v>New</v>
          </cell>
          <cell r="H50">
            <v>2</v>
          </cell>
          <cell r="I50">
            <v>0</v>
          </cell>
          <cell r="J50" t="str">
            <v>If TOT-BILLED-AMT &lt;&gt; "+00000000", then  TYPE-OF-CLAIM &lt;&gt; "4".</v>
          </cell>
          <cell r="K50" t="str">
            <v>Relational edit between TOT-BILLED-AMT and TYPE-OF-CLAIM failed</v>
          </cell>
          <cell r="L50">
            <v>3576</v>
          </cell>
          <cell r="M50">
            <v>0</v>
          </cell>
          <cell r="N50">
            <v>41330</v>
          </cell>
        </row>
        <row r="51">
          <cell r="B51" t="str">
            <v>TYPE-OF-CLAIM</v>
          </cell>
          <cell r="C51">
            <v>0</v>
          </cell>
          <cell r="D51">
            <v>0</v>
          </cell>
          <cell r="E51">
            <v>0</v>
          </cell>
          <cell r="F51" t="str">
            <v>If TYPE-OF-SERVICE &lt;&gt; "119", "120", "121", "122"  AND ADJUSTMENT INDICATOR &lt;&gt; "0" AND TOT-BILLED-AMT &lt;&gt; "+00000000", then  TYPE OF CLAIM &lt;&gt; "3".</v>
          </cell>
          <cell r="G51" t="str">
            <v>New</v>
          </cell>
          <cell r="H51">
            <v>2</v>
          </cell>
          <cell r="I51">
            <v>0</v>
          </cell>
          <cell r="J51" t="str">
            <v>If TYPE-OF-SERVICE &lt;&gt; "119", "120", "121", "122"  AND ADJUSTMENT-INDICATOR &lt;&gt; "0" AND TOT-BILLED-AMT &lt;&gt; "+00000000", then  TYPE-OF- CLAIM &lt;&gt; "3".</v>
          </cell>
          <cell r="K51" t="str">
            <v>Relational edit between TYPE-OF-SERVICE, ADJUSTMENT-INDICATOR, and TOT-BILLED-AMT failed</v>
          </cell>
          <cell r="L51">
            <v>3614</v>
          </cell>
          <cell r="M51">
            <v>0</v>
          </cell>
          <cell r="N51">
            <v>41383</v>
          </cell>
        </row>
        <row r="52">
          <cell r="B52" t="str">
            <v>TYPE-OF-CLAIM</v>
          </cell>
          <cell r="C52">
            <v>0</v>
          </cell>
          <cell r="D52">
            <v>0</v>
          </cell>
          <cell r="E52">
            <v>0</v>
          </cell>
          <cell r="F52" t="str">
            <v>States should only submit CHIP claims for CHIP eligibles</v>
          </cell>
          <cell r="G52" t="str">
            <v>New</v>
          </cell>
          <cell r="H52">
            <v>3</v>
          </cell>
          <cell r="I52">
            <v>0</v>
          </cell>
          <cell r="J52" t="str">
            <v>Value for  TYPE-OF-CLAIM [CLAIMIP, CLAIMLT, CLAIMOT, CLAIMRX] must &lt;&gt; "A", "B", C", "D", or "E" IF CHIP-CODE [ELIGIBLE FILE] = "0" or "1" whenwhere SUBMITTING-STATE, START-OF-TIME-PERIOD and MSIS-IDENTIFICATION-NUM match.</v>
          </cell>
          <cell r="K52" t="str">
            <v>Relational edit between TYPE-OF-CLAIM in CLAIMRX and CHIP-CODE  in ELIGIBLE FILE failed within a submission</v>
          </cell>
          <cell r="L52">
            <v>6029</v>
          </cell>
          <cell r="M52">
            <v>0</v>
          </cell>
          <cell r="N52">
            <v>41383</v>
          </cell>
        </row>
        <row r="53">
          <cell r="B53" t="str">
            <v>TYPE-OF-CLAIM</v>
          </cell>
          <cell r="C53">
            <v>0</v>
          </cell>
          <cell r="D53">
            <v>0</v>
          </cell>
          <cell r="E53">
            <v>0</v>
          </cell>
          <cell r="F53" t="str">
            <v xml:space="preserve">States should not submit any Medicaid claims records for individuals who were not eligible for Medicaid. </v>
          </cell>
          <cell r="G53" t="str">
            <v>New</v>
          </cell>
          <cell r="H53">
            <v>3</v>
          </cell>
          <cell r="I53">
            <v>0</v>
          </cell>
          <cell r="J53" t="str">
            <v>If MEDICAID-BASIS-OF-ELIGIBILITY [ELIGIBLE FILE] = "0", then TYPE-OF-CLAIM [CLAIMIP, CLAIMLT, CLAIMOT, CLAIMRX] must &lt;&gt; "1", "2", "3", "4", or "5" where SUBMITTING-STATE, START-OF-TIME-PERIOD, and MSIS-IDENTIFICATION-NUM match..</v>
          </cell>
          <cell r="K53" t="str">
            <v>Relational edit between TYPE-OF-CLAIM in CLAIMRX and MEDICAID-BASIS-OF-ELIGIBILITY in ELIGIBLE FILE failed within a submission</v>
          </cell>
          <cell r="L53">
            <v>6029</v>
          </cell>
          <cell r="M53">
            <v>0</v>
          </cell>
          <cell r="N53">
            <v>41383</v>
          </cell>
        </row>
        <row r="54">
          <cell r="B54" t="str">
            <v>TYPE-OF-CLAIM</v>
          </cell>
          <cell r="C54">
            <v>0</v>
          </cell>
          <cell r="D54">
            <v>0</v>
          </cell>
          <cell r="E54">
            <v>0</v>
          </cell>
          <cell r="F54" t="str">
            <v xml:space="preserve">States should not submit any Medicaid claims records for individuals who were not eligible for Medicaid. </v>
          </cell>
          <cell r="G54" t="str">
            <v>New</v>
          </cell>
          <cell r="H54">
            <v>3</v>
          </cell>
          <cell r="I54">
            <v>0</v>
          </cell>
          <cell r="J54" t="str">
            <v>If MAINTENANCE-ASSISTANCE-STATUS [ELIGIBLE FILE]= "0" , then TYPE-OF-CLAIM [CLAIMIP, CLAIMLT, CLAIMOT, CLAIMRX] must = "Z", where SUBMITTING-STATE, START-OF-TIME-PERIOD, and MSIS-IDENTIFICATION-NUM match.</v>
          </cell>
          <cell r="K54" t="str">
            <v>Relational edit between TYPE-OF-CLAIM in CLAIMRX and MAINTENANCE-ASSISTANCE-STATUS in ELIGIBLE FILE failed within a submission</v>
          </cell>
          <cell r="L54">
            <v>6029</v>
          </cell>
          <cell r="M54">
            <v>0</v>
          </cell>
          <cell r="N54">
            <v>41383</v>
          </cell>
        </row>
        <row r="55">
          <cell r="B55" t="str">
            <v>TYPE-OF-CLAIM</v>
          </cell>
          <cell r="C55">
            <v>0</v>
          </cell>
          <cell r="D55">
            <v>0</v>
          </cell>
          <cell r="E55">
            <v>0</v>
          </cell>
          <cell r="F55" t="str">
            <v xml:space="preserve">States should not submit any Medicaid claims records for individuals who were not eligible for Medicaid. </v>
          </cell>
          <cell r="G55" t="str">
            <v>New</v>
          </cell>
          <cell r="H55">
            <v>3</v>
          </cell>
          <cell r="I55">
            <v>0</v>
          </cell>
          <cell r="J55" t="str">
            <v>If RESTRICTED-BENEFITS-CODE [ELIGIBLE FILE]= "0", then TYPE-OF-CLAIM [CLAIMIP, CLAIMLT, CLAIMOT, CLAIMRX] must = "Z" , where SUBMITTING-STATE, START-OF-TIME-PERIOD, and MSIS-IDENTIFICATION-NUM match.</v>
          </cell>
          <cell r="K55" t="str">
            <v>Relational edit between TYPE-OF-CLAIM in CLAIMRX and RESTRICTED-BENEFITS-CODE in ELIGIBLE FILE failed within a submission</v>
          </cell>
          <cell r="L55">
            <v>6029</v>
          </cell>
          <cell r="M55">
            <v>0</v>
          </cell>
          <cell r="N55">
            <v>41383</v>
          </cell>
        </row>
        <row r="56">
          <cell r="B56" t="str">
            <v>TYPE-OF-CLAIM</v>
          </cell>
          <cell r="C56">
            <v>0</v>
          </cell>
          <cell r="D56">
            <v>0</v>
          </cell>
          <cell r="E56">
            <v>0</v>
          </cell>
          <cell r="F56" t="str">
            <v xml:space="preserve">States should not submit any Medicaid claims records for individuals who were not eligible for Medicaid. </v>
          </cell>
          <cell r="G56" t="str">
            <v>New</v>
          </cell>
          <cell r="H56">
            <v>3</v>
          </cell>
          <cell r="I56">
            <v>0</v>
          </cell>
          <cell r="J56" t="str">
            <v>If TANF-CASH-CODE [ELIGIBLE FILE]= "0", then TYPE-OF-CLAIM [CLAIMIP, CLAIMLT, CLAIMOT, CLAIMRX] must = "Z" where SUBMITTING-STATE, START-OF-TIME-PERIOD, and MSIS-IDENTIFICATION-NUM match..</v>
          </cell>
          <cell r="K56" t="str">
            <v>Relational edit between TYPE-OF-CLAIM in CLAIMRX and TANF-CASH-CODE in ELIGIBLE FILE failed within a submission</v>
          </cell>
          <cell r="L56">
            <v>6029</v>
          </cell>
          <cell r="M56">
            <v>0</v>
          </cell>
          <cell r="N56">
            <v>41383</v>
          </cell>
        </row>
        <row r="57">
          <cell r="B57" t="str">
            <v>CLAIM-STATUS</v>
          </cell>
          <cell r="C57" t="str">
            <v xml:space="preserve">The health care claim status codes convey the status of an entire claim
</v>
          </cell>
          <cell r="D57" t="str">
            <v>X(3)</v>
          </cell>
          <cell r="E57" t="str">
            <v>Conditional</v>
          </cell>
          <cell r="F57" t="str">
            <v>Value must be in the set of valid values</v>
          </cell>
          <cell r="G57" t="str">
            <v>New</v>
          </cell>
          <cell r="H57">
            <v>1</v>
          </cell>
          <cell r="I57">
            <v>0</v>
          </cell>
          <cell r="J57" t="str">
            <v>Value is not inlcuded in the valid code list.</v>
          </cell>
          <cell r="K57" t="str">
            <v>Value is not included in the valid code list</v>
          </cell>
          <cell r="L57">
            <v>103</v>
          </cell>
          <cell r="M57" t="str">
            <v>Refer to APPENDIX D: Health Care Claim Status Codes (Source: http://www.wpc-edi.com/reference/codelists/healthcare/claim-status-codes/)</v>
          </cell>
          <cell r="N57">
            <v>41383</v>
          </cell>
        </row>
        <row r="58">
          <cell r="B58" t="str">
            <v>CLAIM-STATUS-CATEGORY</v>
          </cell>
          <cell r="C58" t="str">
            <v>The general category of the claim status (accepted, rejected, pended, finalized, additional information requested, etc.), which is then further detailed in the companion data element CLAIM-STATUS.</v>
          </cell>
          <cell r="D58" t="str">
            <v>X(3)</v>
          </cell>
          <cell r="E58" t="str">
            <v>Conditional</v>
          </cell>
          <cell r="F58" t="str">
            <v>Value must be in the set of valid values</v>
          </cell>
          <cell r="G58" t="str">
            <v>New</v>
          </cell>
          <cell r="H58">
            <v>1</v>
          </cell>
          <cell r="I58">
            <v>0</v>
          </cell>
          <cell r="J58" t="str">
            <v>Value is not inlcuded in the valid code list.</v>
          </cell>
          <cell r="K58" t="str">
            <v>Value is not included in the valid code list</v>
          </cell>
          <cell r="L58">
            <v>103</v>
          </cell>
          <cell r="M58" t="str">
            <v>Refer to code list  at : http://www.wpc-edi.com/reference/codelists/healthcare/claim-status-category-codes/</v>
          </cell>
          <cell r="N58">
            <v>41383</v>
          </cell>
        </row>
        <row r="59">
          <cell r="B59" t="str">
            <v>SOURCE-LOCATION</v>
          </cell>
          <cell r="C59" t="str">
            <v xml:space="preserve">   
The field denotes the claim payment system from which the claim was adjudicated.</v>
          </cell>
          <cell r="D59" t="str">
            <v>X(2)</v>
          </cell>
          <cell r="E59" t="str">
            <v>Required</v>
          </cell>
          <cell r="F59" t="str">
            <v>Value must be in the set of valid values</v>
          </cell>
          <cell r="G59" t="str">
            <v>New</v>
          </cell>
          <cell r="H59">
            <v>1</v>
          </cell>
          <cell r="I59">
            <v>0</v>
          </cell>
          <cell r="J59" t="str">
            <v>Value is not included in the valid code list.</v>
          </cell>
          <cell r="K59" t="str">
            <v>Value is not included in the valid code list</v>
          </cell>
          <cell r="L59">
            <v>103</v>
          </cell>
          <cell r="M59" t="str">
            <v xml:space="preserve">Valid Values:
Valid Values      Code Definition
   01                   MMIS
   02                   Non-MMIS CHIP Payment System
   03                   Pharmacy Benefits Manager (PBM) Vendor
   04                   Dental Benefits Manager Vendor
   05                   Transportation Provider System
   06                   Mental Health Claims Payment System
   07                   Financial Transaction/Accounting System
   08                   Other State Agency Claims Payment System
   09                   County/Local Government Claims Payment System
   10                   Other Vendor/Other Claims Payment System
   20                   Managed Care Organization (MCO)
   99                   Unknown source
</v>
          </cell>
          <cell r="N59">
            <v>41383</v>
          </cell>
        </row>
        <row r="60">
          <cell r="B60" t="str">
            <v>CHECK-NUM</v>
          </cell>
          <cell r="C60" t="str">
            <v>The check or EFT number</v>
          </cell>
          <cell r="D60" t="str">
            <v>X(15)</v>
          </cell>
          <cell r="E60" t="str">
            <v>Required</v>
          </cell>
          <cell r="F60" t="str">
            <v>Limit characters to alphabet (A-Z, a-z), numerals (0-9),, dashes (-), and spaces.</v>
          </cell>
          <cell r="G60" t="str">
            <v>New</v>
          </cell>
          <cell r="H60">
            <v>1</v>
          </cell>
          <cell r="I60">
            <v>0</v>
          </cell>
          <cell r="J60" t="str">
            <v>If CHECK-NUM is populated, it must contains valid characters.</v>
          </cell>
          <cell r="K60" t="str">
            <v>Field contains invalid characters - CHECK-NUM</v>
          </cell>
          <cell r="L60">
            <v>120</v>
          </cell>
          <cell r="M60">
            <v>0</v>
          </cell>
          <cell r="N60">
            <v>41383</v>
          </cell>
        </row>
        <row r="61">
          <cell r="B61" t="str">
            <v>CHECK-NUM</v>
          </cell>
          <cell r="C61">
            <v>0</v>
          </cell>
          <cell r="D61">
            <v>0</v>
          </cell>
          <cell r="E61">
            <v>0</v>
          </cell>
          <cell r="F61" t="str">
            <v>• When check is sent as EFT, the field contains nine ones and the document ID number.</v>
          </cell>
          <cell r="G61">
            <v>0</v>
          </cell>
          <cell r="H61">
            <v>0</v>
          </cell>
          <cell r="I61">
            <v>0</v>
          </cell>
          <cell r="J61">
            <v>0</v>
          </cell>
          <cell r="K61">
            <v>0</v>
          </cell>
          <cell r="L61">
            <v>0</v>
          </cell>
          <cell r="M61">
            <v>0</v>
          </cell>
          <cell r="N61">
            <v>41330</v>
          </cell>
        </row>
        <row r="62">
          <cell r="B62" t="str">
            <v>CHECK-NUM</v>
          </cell>
          <cell r="C62">
            <v>0</v>
          </cell>
          <cell r="D62">
            <v>0</v>
          </cell>
          <cell r="E62">
            <v>0</v>
          </cell>
          <cell r="F62" t="str">
            <v>• If the number is missing or invalid, 9-fill.</v>
          </cell>
          <cell r="G62">
            <v>0</v>
          </cell>
          <cell r="H62">
            <v>0</v>
          </cell>
          <cell r="I62">
            <v>0</v>
          </cell>
          <cell r="J62">
            <v>0</v>
          </cell>
          <cell r="K62">
            <v>0</v>
          </cell>
          <cell r="L62">
            <v>0</v>
          </cell>
          <cell r="M62">
            <v>0</v>
          </cell>
          <cell r="N62">
            <v>41330</v>
          </cell>
        </row>
        <row r="63">
          <cell r="B63" t="str">
            <v>CHECK-NUM</v>
          </cell>
          <cell r="C63">
            <v>0</v>
          </cell>
          <cell r="D63">
            <v>0</v>
          </cell>
          <cell r="E63">
            <v>0</v>
          </cell>
          <cell r="F63" t="str">
            <v>If there is a valid check date there should also be a valid check number.</v>
          </cell>
          <cell r="G63" t="str">
            <v>New</v>
          </cell>
          <cell r="H63">
            <v>2</v>
          </cell>
          <cell r="I63">
            <v>0</v>
          </cell>
          <cell r="J63" t="str">
            <v xml:space="preserve">IF CHECK-EFF-DATE not equal (missing,9-fill), CHECK-NUM should not equal (missing,9-fill). </v>
          </cell>
          <cell r="K63" t="str">
            <v>Relational edit between CHECK-NUM and CHECK-EFF-DATE failed</v>
          </cell>
          <cell r="L63">
            <v>3576</v>
          </cell>
          <cell r="M63">
            <v>0</v>
          </cell>
          <cell r="N63">
            <v>41383</v>
          </cell>
        </row>
        <row r="64">
          <cell r="B64" t="str">
            <v>CHECK-EFF-DATE</v>
          </cell>
          <cell r="C64" t="str">
            <v>Date the check is issued to the payee, or if Electronic Funds Transfer (EFT), the date the transfer is made.</v>
          </cell>
          <cell r="D64" t="str">
            <v>9(8)</v>
          </cell>
          <cell r="E64" t="str">
            <v>Required</v>
          </cell>
          <cell r="F64" t="str">
            <v>Date format is CCYYMMDD (National Data Standard).</v>
          </cell>
          <cell r="G64">
            <v>0</v>
          </cell>
          <cell r="H64">
            <v>1</v>
          </cell>
          <cell r="I64">
            <v>0</v>
          </cell>
          <cell r="J64" t="str">
            <v>If CHECK-EFF-DATE is not in CCYYMMDD format</v>
          </cell>
          <cell r="K64" t="str">
            <v>Value is not in required format</v>
          </cell>
          <cell r="L64">
            <v>101</v>
          </cell>
          <cell r="M64">
            <v>0</v>
          </cell>
          <cell r="N64">
            <v>41330</v>
          </cell>
        </row>
        <row r="65">
          <cell r="B65" t="str">
            <v>CHECK-EFF-DATE</v>
          </cell>
          <cell r="C65">
            <v>0</v>
          </cell>
          <cell r="D65">
            <v>0</v>
          </cell>
          <cell r="E65">
            <v>0</v>
          </cell>
          <cell r="F65" t="str">
            <v>Value must be a valid date</v>
          </cell>
          <cell r="G65" t="str">
            <v>New</v>
          </cell>
          <cell r="H65">
            <v>1</v>
          </cell>
          <cell r="I65">
            <v>0</v>
          </cell>
          <cell r="J65" t="str">
            <v>Value is not a valid date</v>
          </cell>
          <cell r="K65" t="str">
            <v>Value is not a valid date</v>
          </cell>
          <cell r="L65">
            <v>102</v>
          </cell>
          <cell r="M65">
            <v>0</v>
          </cell>
          <cell r="N65">
            <v>41383</v>
          </cell>
        </row>
        <row r="66">
          <cell r="B66" t="str">
            <v>CHECK-EFF-DATE</v>
          </cell>
          <cell r="C66">
            <v>0</v>
          </cell>
          <cell r="D66">
            <v>0</v>
          </cell>
          <cell r="E66">
            <v>0</v>
          </cell>
          <cell r="F66" t="str">
            <v>• If a complete, valid date is not available or is unknown, 9-fill.</v>
          </cell>
          <cell r="G66">
            <v>0</v>
          </cell>
          <cell r="H66">
            <v>0</v>
          </cell>
          <cell r="I66">
            <v>0</v>
          </cell>
          <cell r="J66">
            <v>0</v>
          </cell>
          <cell r="K66">
            <v>0</v>
          </cell>
          <cell r="L66">
            <v>0</v>
          </cell>
          <cell r="M66">
            <v>0</v>
          </cell>
          <cell r="N66">
            <v>41330</v>
          </cell>
        </row>
        <row r="67">
          <cell r="B67" t="str">
            <v>CHECK-EFF-DATE</v>
          </cell>
          <cell r="C67">
            <v>0</v>
          </cell>
          <cell r="D67">
            <v>0</v>
          </cell>
          <cell r="E67">
            <v>0</v>
          </cell>
          <cell r="F67" t="str">
            <v>• Could be the same as Remittance Date.</v>
          </cell>
          <cell r="G67">
            <v>0</v>
          </cell>
          <cell r="H67">
            <v>0</v>
          </cell>
          <cell r="I67">
            <v>0</v>
          </cell>
          <cell r="J67">
            <v>0</v>
          </cell>
          <cell r="K67">
            <v>0</v>
          </cell>
          <cell r="L67">
            <v>0</v>
          </cell>
          <cell r="M67">
            <v>0</v>
          </cell>
          <cell r="N67">
            <v>41330</v>
          </cell>
        </row>
        <row r="68">
          <cell r="B68" t="str">
            <v>CHECK-EFF-DATE</v>
          </cell>
          <cell r="C68">
            <v>0</v>
          </cell>
          <cell r="D68">
            <v>0</v>
          </cell>
          <cell r="E68">
            <v>0</v>
          </cell>
          <cell r="F68" t="str">
            <v>If there is a valid check number, there should also be a valid check date.</v>
          </cell>
          <cell r="G68" t="str">
            <v>New</v>
          </cell>
          <cell r="H68">
            <v>2</v>
          </cell>
          <cell r="I68">
            <v>0</v>
          </cell>
          <cell r="J68" t="str">
            <v xml:space="preserve">IF CHECK-EFF-DATE not equal (missing,9-fill), CHECK-NUM should not equal (missing,9-fill). </v>
          </cell>
          <cell r="K68" t="str">
            <v>Relational edit between CHECK-EFF-DATE and  CHECK-NUM failed</v>
          </cell>
          <cell r="L68">
            <v>3576</v>
          </cell>
          <cell r="M68">
            <v>0</v>
          </cell>
          <cell r="N68">
            <v>41383</v>
          </cell>
        </row>
        <row r="69">
          <cell r="B69" t="str">
            <v>CLAIM-PYMT-REM-CODE-1</v>
          </cell>
          <cell r="C6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69" t="str">
            <v>X(4)</v>
          </cell>
          <cell r="E69" t="str">
            <v>Conditional</v>
          </cell>
          <cell r="F69" t="str">
            <v>Value must be in the set of valid values</v>
          </cell>
          <cell r="G69" t="str">
            <v>New</v>
          </cell>
          <cell r="H69">
            <v>1</v>
          </cell>
          <cell r="I69">
            <v>0</v>
          </cell>
          <cell r="J69" t="str">
            <v>Value is not included in the valid code list.</v>
          </cell>
          <cell r="K69" t="str">
            <v>Value is not included in the valid code list</v>
          </cell>
          <cell r="L69">
            <v>103</v>
          </cell>
          <cell r="M69" t="str">
            <v xml:space="preserve">Refer to APPENDIX C: Remittance Advice Remark Codes (Source: http://www.wpc-edi.com/reference/codelists/healthcare/remittance-advice-remark-codes) </v>
          </cell>
          <cell r="N69">
            <v>41383</v>
          </cell>
        </row>
        <row r="70">
          <cell r="B70" t="str">
            <v>CLAIM-PYMT-REM-CODE-2</v>
          </cell>
          <cell r="C70"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70" t="str">
            <v>X(4)</v>
          </cell>
          <cell r="E70" t="str">
            <v>Conditional</v>
          </cell>
          <cell r="F70" t="str">
            <v>Value must be in the set of valid values</v>
          </cell>
          <cell r="G70" t="str">
            <v>New</v>
          </cell>
          <cell r="H70">
            <v>1</v>
          </cell>
          <cell r="I70">
            <v>0</v>
          </cell>
          <cell r="J70" t="str">
            <v>Value is not included in the valid code list.</v>
          </cell>
          <cell r="K70" t="str">
            <v>Value is not included in the valid code list</v>
          </cell>
          <cell r="L70">
            <v>103</v>
          </cell>
          <cell r="M70" t="str">
            <v xml:space="preserve">Refer to APPENDIX C: Remittance Advice Remark Codes (Source: http://www.wpc-edi.com/reference/codelists/healthcare/remittance-advice-remark-codes) </v>
          </cell>
          <cell r="N70">
            <v>41383</v>
          </cell>
        </row>
        <row r="71">
          <cell r="B71" t="str">
            <v>CLAIM-PYMT-REM-CODE-3</v>
          </cell>
          <cell r="C71"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71" t="str">
            <v>X(4)</v>
          </cell>
          <cell r="E71" t="str">
            <v>Conditional</v>
          </cell>
          <cell r="F71" t="str">
            <v>Value must be in the set of valid values</v>
          </cell>
          <cell r="G71" t="str">
            <v>New</v>
          </cell>
          <cell r="H71">
            <v>1</v>
          </cell>
          <cell r="I71">
            <v>0</v>
          </cell>
          <cell r="J71" t="str">
            <v>Value is not included in the valid code list.</v>
          </cell>
          <cell r="K71" t="str">
            <v>Value is not included in the valid code list</v>
          </cell>
          <cell r="L71">
            <v>103</v>
          </cell>
          <cell r="M71" t="str">
            <v xml:space="preserve">Refer to APPENDIX C: Remittance Advice Remark Codes (Source: http://www.wpc-edi.com/reference/codelists/healthcare/remittance-advice-remark-codes) </v>
          </cell>
          <cell r="N71">
            <v>41383</v>
          </cell>
        </row>
        <row r="72">
          <cell r="B72" t="str">
            <v>CLAIM-PYMT-REM-CODE-4</v>
          </cell>
          <cell r="C72"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72" t="str">
            <v>X(4)</v>
          </cell>
          <cell r="E72" t="str">
            <v>Conditional</v>
          </cell>
          <cell r="F72" t="str">
            <v>Value must be in the set of valid values</v>
          </cell>
          <cell r="G72" t="str">
            <v>New</v>
          </cell>
          <cell r="H72">
            <v>1</v>
          </cell>
          <cell r="I72">
            <v>0</v>
          </cell>
          <cell r="J72" t="str">
            <v>Value is not included in the valid code list.</v>
          </cell>
          <cell r="K72" t="str">
            <v>Value is not included in the valid code list</v>
          </cell>
          <cell r="L72">
            <v>103</v>
          </cell>
          <cell r="M72" t="str">
            <v xml:space="preserve">Refer to APPENDIX C: Remittance Advice Remark Codes (Source: http://www.wpc-edi.com/reference/codelists/healthcare/remittance-advice-remark-codes) </v>
          </cell>
          <cell r="N72">
            <v>41383</v>
          </cell>
        </row>
        <row r="73">
          <cell r="B73" t="str">
            <v>TOT-BILLED-AMT</v>
          </cell>
          <cell r="C73" t="str">
            <v>The total amount charged for this claim at the claim header level as submitted by the provider.</v>
          </cell>
          <cell r="D73" t="str">
            <v>9(11)V99</v>
          </cell>
          <cell r="E73" t="str">
            <v>Required</v>
          </cell>
          <cell r="F73" t="str">
            <v>TOT-BILLED-AMT must be a valid dollar amount.</v>
          </cell>
          <cell r="G73" t="str">
            <v>New</v>
          </cell>
          <cell r="H73">
            <v>1</v>
          </cell>
          <cell r="I73">
            <v>0</v>
          </cell>
          <cell r="J73" t="str">
            <v>if TOT-BILLED-AMT not &gt;= 0</v>
          </cell>
          <cell r="K73" t="str">
            <v>Non-Numeric Value Provided</v>
          </cell>
          <cell r="L73">
            <v>109</v>
          </cell>
          <cell r="M73">
            <v>0</v>
          </cell>
          <cell r="N73">
            <v>41383</v>
          </cell>
        </row>
        <row r="74">
          <cell r="B74" t="str">
            <v>TOT-BILLED-AMT</v>
          </cell>
          <cell r="C74" t="str">
            <v>The claim header level maximum amount determined by the payer as being 'allowable' under the provisions of the contract prior to the determination of actual payment</v>
          </cell>
          <cell r="D74">
            <v>0</v>
          </cell>
          <cell r="E74">
            <v>0</v>
          </cell>
          <cell r="F74" t="str">
            <v>• The total amount should be the sum of each of the billed amounts submitted at the claim detail level.</v>
          </cell>
          <cell r="G74">
            <v>0</v>
          </cell>
          <cell r="H74">
            <v>0</v>
          </cell>
          <cell r="I74">
            <v>0</v>
          </cell>
          <cell r="J74">
            <v>0</v>
          </cell>
          <cell r="K74">
            <v>0</v>
          </cell>
          <cell r="L74">
            <v>0</v>
          </cell>
          <cell r="M74">
            <v>0</v>
          </cell>
          <cell r="N74">
            <v>41330</v>
          </cell>
        </row>
        <row r="75">
          <cell r="B75" t="str">
            <v>TOT-BILLED-AMT</v>
          </cell>
          <cell r="C75" t="str">
            <v>The total amount paid by Medicaid on this claim or adjustment at the claim header level, which is the sum of the amounts paid by Medicaid at the detail level for the claim.</v>
          </cell>
          <cell r="D75">
            <v>0</v>
          </cell>
          <cell r="E75">
            <v>0</v>
          </cell>
          <cell r="F75" t="str">
            <v>If TYPE-OF-CLAIM = "4", then TOT-BILLED-AMT must = "+00000000".</v>
          </cell>
          <cell r="G75" t="str">
            <v>New</v>
          </cell>
          <cell r="H75">
            <v>2</v>
          </cell>
          <cell r="I75">
            <v>0</v>
          </cell>
          <cell r="J75" t="str">
            <v>If TYPE-OF-CLAIM = "4", then TOT-BILLED-AMT must = "+00000000".</v>
          </cell>
          <cell r="K75" t="str">
            <v>Relational edit between TOT-BILLED-AMT and TYPE-OF-CLAIM failed</v>
          </cell>
          <cell r="L75">
            <v>3576</v>
          </cell>
          <cell r="M75">
            <v>0</v>
          </cell>
          <cell r="N75">
            <v>41383</v>
          </cell>
        </row>
        <row r="76">
          <cell r="B76" t="str">
            <v>TOT-BILLED-AMT</v>
          </cell>
          <cell r="C76" t="str">
            <v>The amount paid by Medicaid/CHIP on this claim at the claim header level toward the beneficiary’s Medicare deductible.</v>
          </cell>
          <cell r="D76">
            <v>0</v>
          </cell>
          <cell r="E76">
            <v>0</v>
          </cell>
          <cell r="F76" t="str">
            <v>• If TYPE-OF-CLAIM = 3, C, W (encounter record) this field should either be zero-filled or contain the amount paid by the plan to the provider. If TYPE-OF-SERVICE =119, 120, 121 or 122, this field should be “00000000" filled.”</v>
          </cell>
          <cell r="G76">
            <v>0</v>
          </cell>
          <cell r="H76">
            <v>2</v>
          </cell>
          <cell r="I76">
            <v>0</v>
          </cell>
          <cell r="J76" t="str">
            <v>If TYPE-OF-SERVICE &lt;&gt; "119", "120", "121", "122" AND TYPE OF CLAIM &lt;&gt; "3" AND ADJUSTMENT INDICATOR &lt;&gt; "0", then TOT-BILLED-AMT must &lt;&gt; "+00000000".</v>
          </cell>
          <cell r="K76" t="str">
            <v>Relational edit between TOT-BILLED-AMT, TYPE-OF-SERVICE, and ADJUSTMENT- INDICATOR failed</v>
          </cell>
          <cell r="L76">
            <v>3614</v>
          </cell>
          <cell r="M76">
            <v>0</v>
          </cell>
          <cell r="N76">
            <v>41330</v>
          </cell>
        </row>
        <row r="77">
          <cell r="B77" t="str">
            <v>TOT-ALLOWED-AMT</v>
          </cell>
          <cell r="C77" t="str">
            <v>The amount paid by Medicaid/CHIP on this claim at the claim header level toward the beneficiary’s Medicare coinsurance</v>
          </cell>
          <cell r="D77" t="str">
            <v>9(11)V99</v>
          </cell>
          <cell r="E77" t="str">
            <v>Required</v>
          </cell>
          <cell r="F77" t="str">
            <v>TOT-ALLOWED-AMT must be a valid dollar amount.</v>
          </cell>
          <cell r="G77" t="str">
            <v>New</v>
          </cell>
          <cell r="H77">
            <v>1</v>
          </cell>
          <cell r="I77">
            <v>0</v>
          </cell>
          <cell r="J77" t="str">
            <v xml:space="preserve">if TOT-ALLOWED-AMT not &gt;= 0 </v>
          </cell>
          <cell r="K77" t="str">
            <v>Non-Numeric Value Provided</v>
          </cell>
          <cell r="L77">
            <v>109</v>
          </cell>
          <cell r="M77">
            <v>0</v>
          </cell>
          <cell r="N77">
            <v>41383</v>
          </cell>
        </row>
        <row r="78">
          <cell r="B78" t="str">
            <v>TOT-ALLOWED-AMT</v>
          </cell>
          <cell r="C78"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78">
            <v>0</v>
          </cell>
          <cell r="E78">
            <v>0</v>
          </cell>
          <cell r="F78" t="str">
            <v>The sum of the allowed amounts at the detailed levels must equal TOT-ALLOWED-AMT</v>
          </cell>
          <cell r="G78" t="str">
            <v>New</v>
          </cell>
          <cell r="H78">
            <v>2</v>
          </cell>
          <cell r="I78">
            <v>0</v>
          </cell>
          <cell r="J78" t="str">
            <v>TOT-ALLOWED-AMT must = the sum of ALLOWED-AMT at each claim line level.</v>
          </cell>
          <cell r="K78" t="str">
            <v>Relational edit between TOT-ALLOWED-AMT and ALLOWED-AMT failed</v>
          </cell>
          <cell r="L78">
            <v>3576</v>
          </cell>
          <cell r="M78">
            <v>0</v>
          </cell>
          <cell r="N78">
            <v>41383</v>
          </cell>
        </row>
        <row r="79">
          <cell r="B79" t="str">
            <v>TOT-MEDICAID-PAID-AMT</v>
          </cell>
          <cell r="C79"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79" t="str">
            <v>9(11)V99</v>
          </cell>
          <cell r="E79" t="str">
            <v>Required</v>
          </cell>
          <cell r="F79" t="str">
            <v>TOT-MEDICAID-PAID-AMT must be a valid dollar amount</v>
          </cell>
          <cell r="G79" t="str">
            <v>New</v>
          </cell>
          <cell r="H79">
            <v>1</v>
          </cell>
          <cell r="I79">
            <v>0</v>
          </cell>
          <cell r="J79" t="str">
            <v xml:space="preserve">if TOT-MEDICAID-PAID-AMT not &gt;= 0 </v>
          </cell>
          <cell r="K79" t="str">
            <v>Non-Numeric Value Provided</v>
          </cell>
          <cell r="L79">
            <v>109</v>
          </cell>
          <cell r="M79">
            <v>0</v>
          </cell>
          <cell r="N79">
            <v>41383</v>
          </cell>
        </row>
        <row r="80">
          <cell r="B80" t="str">
            <v>TOT-MEDICAID-PAID-AMT</v>
          </cell>
          <cell r="C80"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80">
            <v>0</v>
          </cell>
          <cell r="E80">
            <v>0</v>
          </cell>
          <cell r="F80" t="str">
            <v>If value is unknown, 9-fill.</v>
          </cell>
          <cell r="G80">
            <v>0</v>
          </cell>
          <cell r="H80">
            <v>0</v>
          </cell>
          <cell r="I80">
            <v>0</v>
          </cell>
          <cell r="J80">
            <v>0</v>
          </cell>
          <cell r="K80">
            <v>0</v>
          </cell>
          <cell r="L80">
            <v>0</v>
          </cell>
          <cell r="M80">
            <v>0</v>
          </cell>
          <cell r="N80">
            <v>41330</v>
          </cell>
        </row>
        <row r="81">
          <cell r="B81" t="str">
            <v>TOT-MEDICAID-PAID-AMT</v>
          </cell>
          <cell r="C81" t="str">
            <v xml:space="preserve">The field denotes whether the claim payment is made at the header level or the detail level. </v>
          </cell>
          <cell r="D81">
            <v>0</v>
          </cell>
          <cell r="E81">
            <v>0</v>
          </cell>
          <cell r="F81" t="str">
            <v>• For claims where Medicaid payment is only available at the header level, report the entire payment amount on the MSIS record corresponding to the line item with the highest charge.  0-fill Medicaid Amount Paid on all other MSIS records created from the original claim.</v>
          </cell>
          <cell r="G81">
            <v>0</v>
          </cell>
          <cell r="H81">
            <v>0</v>
          </cell>
          <cell r="I81">
            <v>0</v>
          </cell>
          <cell r="J81">
            <v>0</v>
          </cell>
          <cell r="K81">
            <v>0</v>
          </cell>
          <cell r="L81">
            <v>0</v>
          </cell>
          <cell r="M81">
            <v>0</v>
          </cell>
          <cell r="N81">
            <v>41330</v>
          </cell>
        </row>
        <row r="82">
          <cell r="B82" t="str">
            <v>TOT-MEDICAID-PAID-AMT</v>
          </cell>
          <cell r="C82"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82">
            <v>0</v>
          </cell>
          <cell r="E82">
            <v>0</v>
          </cell>
          <cell r="F82" t="str">
            <v>• TYPE-OF-CLAIM = 3, C, W (encounter): If MEDICAID had no liability for the bill, 0-fill.  Amount Paid should reflect the actual amount paid by Medicaid.  It is not intended to reflect fee-for-service equivalents, we have provided a separate field for that. If the claim contains the amount paid to a provider by a plan, please put that payment to the TOT-BILLED-AMT field.</v>
          </cell>
          <cell r="G82">
            <v>0</v>
          </cell>
          <cell r="H82">
            <v>2</v>
          </cell>
          <cell r="I82">
            <v>0</v>
          </cell>
          <cell r="J82" t="str">
            <v>TYPE-OF-CLAIM = 3 or C or W (encounter): If MEDICAID or CHIP had no liability for the bill, 0-fill.  Amount Paid should reflect the actual amount paid by Medicaid or CHIP.  It is not intended to reflect fee-for-service equivalents, we have provided a separate field for that. If the claim contains the amount paid to a provider by a plan, please put that payment to the TOT-BILLED-AMT field until or unless a new data element has been added to capture the amount paid by the managed care plan.</v>
          </cell>
          <cell r="K82" t="str">
            <v>Relational edit between TOT-BILLED-AMT, TYPE-OF-CLAIM, and TOT-MEDICAID-PAID-AMT failed</v>
          </cell>
          <cell r="L82">
            <v>3614</v>
          </cell>
          <cell r="M82">
            <v>0</v>
          </cell>
          <cell r="N82">
            <v>41330</v>
          </cell>
        </row>
        <row r="83">
          <cell r="B83" t="str">
            <v>TOT-COPAY-AMT</v>
          </cell>
          <cell r="C83" t="str">
            <v>The last name of the individual to whom the services were provided</v>
          </cell>
          <cell r="D83" t="str">
            <v>9(11)V99</v>
          </cell>
          <cell r="E83" t="str">
            <v>Required</v>
          </cell>
          <cell r="F83" t="str">
            <v>This data element must include a valid dollar amount.</v>
          </cell>
          <cell r="G83" t="str">
            <v>New</v>
          </cell>
          <cell r="H83">
            <v>1</v>
          </cell>
          <cell r="I83">
            <v>0</v>
          </cell>
          <cell r="J83" t="str">
            <v>If TOT-COPAY-AMT not &gt;= 0</v>
          </cell>
          <cell r="K83" t="str">
            <v>Non-Numeric Value Provided</v>
          </cell>
          <cell r="L83">
            <v>109</v>
          </cell>
          <cell r="M83">
            <v>0</v>
          </cell>
          <cell r="N83">
            <v>41383</v>
          </cell>
        </row>
        <row r="84">
          <cell r="B84" t="str">
            <v>TOT-MEDICARE-DEDUCTIBLE-AMT</v>
          </cell>
          <cell r="C84"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84" t="str">
            <v>9(11)V99</v>
          </cell>
          <cell r="E84" t="str">
            <v>Required</v>
          </cell>
          <cell r="F84" t="str">
            <v>This data element must include a valid dollar amount.</v>
          </cell>
          <cell r="G84" t="str">
            <v>New</v>
          </cell>
          <cell r="H84">
            <v>1</v>
          </cell>
          <cell r="I84">
            <v>0</v>
          </cell>
          <cell r="J84" t="str">
            <v>If TOT-MEDICARE-DEDUCTIBLE-AMT not &gt;= 0</v>
          </cell>
          <cell r="K84" t="str">
            <v>Non-Numeric Value Provided</v>
          </cell>
          <cell r="L84">
            <v>109</v>
          </cell>
          <cell r="M84">
            <v>0</v>
          </cell>
          <cell r="N84">
            <v>41383</v>
          </cell>
        </row>
        <row r="85">
          <cell r="B85" t="str">
            <v>TOT-MEDICARE-DEDUCTIBLE-AMT</v>
          </cell>
          <cell r="C85" t="str">
            <v>A unique identification number assigned by the state to a provider or capitation plan.  This should represent the entity billing for the service.</v>
          </cell>
          <cell r="D85">
            <v>0</v>
          </cell>
          <cell r="E85">
            <v>0</v>
          </cell>
          <cell r="F85" t="str">
            <v>• This field is relevant only for Crossover (when Medicare is the third party payee) claims.  Crossover claims with deductibles can only occur when TYPE-OF-SERVICE = (020, 107, 106, 108, 112, 109 024, 025, 026, 027, 028, 029, 043, 044, 110, 116, 100, 118, 111, 117, 115, 011, 012, 013, 014, 104, 018, 057, 129, 131).</v>
          </cell>
          <cell r="G85">
            <v>0</v>
          </cell>
          <cell r="H85">
            <v>0</v>
          </cell>
          <cell r="I85">
            <v>0</v>
          </cell>
          <cell r="J85">
            <v>0</v>
          </cell>
          <cell r="K85">
            <v>0</v>
          </cell>
          <cell r="L85">
            <v>0</v>
          </cell>
          <cell r="M85">
            <v>0</v>
          </cell>
          <cell r="N85">
            <v>41330</v>
          </cell>
        </row>
        <row r="86">
          <cell r="B86" t="str">
            <v>TOT-MEDICARE-DEDUCTIBLE-AMT</v>
          </cell>
          <cell r="C86" t="str">
            <v xml:space="preserve">
The National Provider ID (NPI) of the billing provider responsible for billing for the service on the claim. 
The billing provider can also be servicing, referring, or prescribing provider; can be admitting provider except for Long Term Care.
</v>
          </cell>
          <cell r="D86">
            <v>0</v>
          </cell>
          <cell r="E86">
            <v>0</v>
          </cell>
          <cell r="F86" t="str">
            <v>• If claim is not a Crossover claim, or if a type of claim 3 (encounter claim) , space-fill.</v>
          </cell>
          <cell r="G86">
            <v>0</v>
          </cell>
          <cell r="H86">
            <v>0</v>
          </cell>
          <cell r="I86">
            <v>0</v>
          </cell>
          <cell r="J86">
            <v>0</v>
          </cell>
          <cell r="K86">
            <v>0</v>
          </cell>
          <cell r="L86">
            <v>0</v>
          </cell>
          <cell r="M86">
            <v>0</v>
          </cell>
          <cell r="N86">
            <v>41330</v>
          </cell>
        </row>
        <row r="87">
          <cell r="B87" t="str">
            <v>TOT-MEDICARE-DEDUCTIBLE-AMT</v>
          </cell>
          <cell r="C87" t="str">
            <v>Health Insurance Claim (HIC) Number as it appears on the patient’s Medicare card</v>
          </cell>
          <cell r="D87">
            <v>0</v>
          </cell>
          <cell r="E87">
            <v>0</v>
          </cell>
          <cell r="F87" t="str">
            <v>• If the Medicare deductible amount can be identified separately from Medicare coinsurance payments, code that amount in this field. If the Medicare coinsurance and deductible payments cannot be separated, fill this field with the combined payment amount and code 0 in TOT-MEDICARE-COINS-AMT.</v>
          </cell>
          <cell r="G87">
            <v>0</v>
          </cell>
          <cell r="H87">
            <v>0</v>
          </cell>
          <cell r="I87">
            <v>0</v>
          </cell>
          <cell r="J87">
            <v>0</v>
          </cell>
          <cell r="K87">
            <v>0</v>
          </cell>
          <cell r="L87">
            <v>0</v>
          </cell>
          <cell r="M87">
            <v>0</v>
          </cell>
          <cell r="N87">
            <v>41330</v>
          </cell>
        </row>
        <row r="88">
          <cell r="B88" t="str">
            <v>TOT-MEDICARE-DEDUCTIBLE-AMT</v>
          </cell>
          <cell r="C88" t="str">
            <v>A number, code, or other value that indicates the services provided on this claim have been authorized by the payee or other service organization, or that a referral for services has been approved. (Also called Prior Authorization or Referral Number)</v>
          </cell>
          <cell r="D88">
            <v>0</v>
          </cell>
          <cell r="E88">
            <v>0</v>
          </cell>
          <cell r="F88" t="str">
            <v xml:space="preserve">• For Crossover claims with no Medicare deductible payment, 0-fill. </v>
          </cell>
          <cell r="G88">
            <v>0</v>
          </cell>
          <cell r="H88">
            <v>0</v>
          </cell>
          <cell r="I88">
            <v>0</v>
          </cell>
          <cell r="J88">
            <v>0</v>
          </cell>
          <cell r="K88">
            <v>0</v>
          </cell>
          <cell r="L88">
            <v>0</v>
          </cell>
          <cell r="M88">
            <v>0</v>
          </cell>
          <cell r="N88">
            <v>41330</v>
          </cell>
        </row>
        <row r="89">
          <cell r="B89" t="str">
            <v>TOT-MEDICARE-DEDUCTIBLE-AMT</v>
          </cell>
          <cell r="C89" t="str">
            <v xml:space="preserve">
The amount of money the beneficiary paid towards coinsurance.
</v>
          </cell>
          <cell r="D89">
            <v>0</v>
          </cell>
          <cell r="E89">
            <v>0</v>
          </cell>
          <cell r="F89" t="str">
            <v>• For Crossover claims with missing or invalid deductible amounts, 0-fill.</v>
          </cell>
          <cell r="G89">
            <v>0</v>
          </cell>
          <cell r="H89">
            <v>0</v>
          </cell>
          <cell r="I89">
            <v>0</v>
          </cell>
          <cell r="J89">
            <v>0</v>
          </cell>
          <cell r="K89">
            <v>0</v>
          </cell>
          <cell r="L89">
            <v>0</v>
          </cell>
          <cell r="M89">
            <v>0</v>
          </cell>
          <cell r="N89">
            <v>41330</v>
          </cell>
        </row>
        <row r="90">
          <cell r="B90" t="str">
            <v>TOT-MEDICARE-DEDUCTIBLE-AMT</v>
          </cell>
          <cell r="C90" t="str">
            <v>The National Provider ID (NPI) of the health home provider.</v>
          </cell>
          <cell r="D90">
            <v>0</v>
          </cell>
          <cell r="E90">
            <v>0</v>
          </cell>
          <cell r="F90" t="str">
            <v>TOT-MEDICARE-DEDUCIBLE-AMT must be &lt; TOT-BILLED-AMT.</v>
          </cell>
          <cell r="G90" t="str">
            <v>New</v>
          </cell>
          <cell r="H90">
            <v>2</v>
          </cell>
          <cell r="I90">
            <v>0</v>
          </cell>
          <cell r="J90" t="str">
            <v>TOT-MEDICARE-DEDUCIBLE-AMT must be &lt; TOT-BILLED-AMT.</v>
          </cell>
          <cell r="K90" t="str">
            <v>Relational edit between TOT-MEDICARE-DEDUCIBLE-AMT and TOT-BILLED-AMT failed</v>
          </cell>
          <cell r="L90">
            <v>3576</v>
          </cell>
          <cell r="M90">
            <v>0</v>
          </cell>
          <cell r="N90">
            <v>41383</v>
          </cell>
        </row>
        <row r="91">
          <cell r="B91" t="str">
            <v>TOT-MEDICARE-COINS-AMT</v>
          </cell>
          <cell r="C91" t="str">
            <v>The amount paid by Medicaid/CHIP on this claim at the claim header level toward the beneficiary’s Medicare coinsurance</v>
          </cell>
          <cell r="D91" t="str">
            <v>9(11)V99</v>
          </cell>
          <cell r="E91" t="str">
            <v>Required</v>
          </cell>
          <cell r="F91" t="str">
            <v>This data element must include a valid dollar amount.</v>
          </cell>
          <cell r="G91" t="str">
            <v>New</v>
          </cell>
          <cell r="H91">
            <v>1</v>
          </cell>
          <cell r="I91">
            <v>0</v>
          </cell>
          <cell r="J91" t="str">
            <v>if TOT-MEDICARE-COINS-AMT not &gt;= 0</v>
          </cell>
          <cell r="K91" t="str">
            <v>Non-Numeric Value Provided</v>
          </cell>
          <cell r="L91">
            <v>109</v>
          </cell>
          <cell r="M91">
            <v>0</v>
          </cell>
          <cell r="N91">
            <v>41383</v>
          </cell>
        </row>
        <row r="92">
          <cell r="B92" t="str">
            <v>TOT-MEDICARE-COINS-AMT</v>
          </cell>
          <cell r="C92"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92">
            <v>0</v>
          </cell>
          <cell r="E92">
            <v>0</v>
          </cell>
          <cell r="F92" t="str">
            <v>• If the Medicare coinsurance amount can be identified separately from Medicare deductible payments, code that amount in this field. If Medicare coinsurance and deductible payments cannot be separated, fill this field with +99998 and code the combined payment amount in TOT-MEDICARE-DEDUCTIBLE-AMT.</v>
          </cell>
          <cell r="G92">
            <v>0</v>
          </cell>
          <cell r="H92">
            <v>0</v>
          </cell>
          <cell r="I92">
            <v>0</v>
          </cell>
          <cell r="J92">
            <v>0</v>
          </cell>
          <cell r="K92">
            <v>0</v>
          </cell>
          <cell r="L92">
            <v>0</v>
          </cell>
          <cell r="M92">
            <v>0</v>
          </cell>
          <cell r="N92">
            <v>41330</v>
          </cell>
        </row>
        <row r="93">
          <cell r="B93" t="str">
            <v>TOT-MEDICARE-COINS-AMT</v>
          </cell>
          <cell r="C93"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93">
            <v>0</v>
          </cell>
          <cell r="E93">
            <v>0</v>
          </cell>
          <cell r="F93" t="str">
            <v>• For Crossover claims with no coinsurance payment, 0-fill.</v>
          </cell>
          <cell r="G93">
            <v>0</v>
          </cell>
          <cell r="H93">
            <v>0</v>
          </cell>
          <cell r="I93">
            <v>0</v>
          </cell>
          <cell r="J93">
            <v>0</v>
          </cell>
          <cell r="K93">
            <v>0</v>
          </cell>
          <cell r="L93">
            <v>0</v>
          </cell>
          <cell r="M93">
            <v>0</v>
          </cell>
          <cell r="N93">
            <v>41330</v>
          </cell>
        </row>
        <row r="94">
          <cell r="B94" t="str">
            <v>TOT-MEDICARE-COINS-AMT</v>
          </cell>
          <cell r="C94"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94">
            <v>0</v>
          </cell>
          <cell r="E94">
            <v>0</v>
          </cell>
          <cell r="F94" t="str">
            <v>• For Crossover claims with missing or invalid coinsurance amounts, 9-fill.</v>
          </cell>
          <cell r="G94">
            <v>0</v>
          </cell>
          <cell r="H94">
            <v>0</v>
          </cell>
          <cell r="I94">
            <v>0</v>
          </cell>
          <cell r="J94">
            <v>0</v>
          </cell>
          <cell r="K94">
            <v>0</v>
          </cell>
          <cell r="L94">
            <v>0</v>
          </cell>
          <cell r="M94">
            <v>0</v>
          </cell>
          <cell r="N94">
            <v>41330</v>
          </cell>
        </row>
        <row r="95">
          <cell r="B95" t="str">
            <v>TOT-MEDICARE-COINS-AMT</v>
          </cell>
          <cell r="C95" t="str">
            <v xml:space="preserve">The field denotes whether the claim payment is made at the header level or the detail level. </v>
          </cell>
          <cell r="D95">
            <v>0</v>
          </cell>
          <cell r="E95">
            <v>0</v>
          </cell>
          <cell r="F95" t="str">
            <v>• For TYPE-OF-CLAIM = 3, C, W (encounter record), 8-fill.</v>
          </cell>
          <cell r="G95">
            <v>0</v>
          </cell>
          <cell r="H95">
            <v>0</v>
          </cell>
          <cell r="I95">
            <v>0</v>
          </cell>
          <cell r="J95">
            <v>0</v>
          </cell>
          <cell r="K95">
            <v>0</v>
          </cell>
          <cell r="L95">
            <v>0</v>
          </cell>
          <cell r="M95">
            <v>0</v>
          </cell>
          <cell r="N95">
            <v>41330</v>
          </cell>
        </row>
        <row r="96">
          <cell r="B96" t="str">
            <v>TOT-MEDICARE-COINS-AMT</v>
          </cell>
          <cell r="C96"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96">
            <v>0</v>
          </cell>
          <cell r="E96">
            <v>0</v>
          </cell>
          <cell r="F96" t="str">
            <v xml:space="preserve">• This field is relevant only for Crossover (Medicare is third party payee) claims.  Crossover claims with coinsurance can only occur when TYPE-OF-SERVICE = (20, 107, 106, 108, 112, 109, 024, 025, 026, 027, 028, 029, 043, 044, 110, 116, 100, 118, 111, 117, 115, 011, 012, 013, 014, 104, 018, 057, 129, 131).
</v>
          </cell>
          <cell r="G96">
            <v>0</v>
          </cell>
          <cell r="H96">
            <v>2</v>
          </cell>
          <cell r="I96">
            <v>0</v>
          </cell>
          <cell r="J96" t="str">
            <v>If TYPE-OF-SERVICE = (20, 107, 106, 108, 112, 109, 024, 025, 026, 027, 028, 029, 043, 044, 110, 116, 100, 118, 111, 117, 115, 011, 012, 013, 014, 104, 018, 057, 129, 131), TOT-MEDICARE-COINS-AMT must &lt;&gt; 0</v>
          </cell>
          <cell r="K96" t="str">
            <v>Relational edit between TOT-MEDICARE-COINS-AMT and TYPE-OF-SERVICE failed</v>
          </cell>
          <cell r="L96">
            <v>3576</v>
          </cell>
          <cell r="M96">
            <v>0</v>
          </cell>
          <cell r="N96">
            <v>41330</v>
          </cell>
        </row>
        <row r="97">
          <cell r="B97" t="str">
            <v>TOT-TPL-AMT</v>
          </cell>
          <cell r="C97" t="str">
            <v>The last name of the individual to whom the services were provided</v>
          </cell>
          <cell r="D97" t="str">
            <v>9(11)V99</v>
          </cell>
          <cell r="E97" t="str">
            <v>Required</v>
          </cell>
          <cell r="F97" t="str">
            <v>This data element must include a valid dollar amount.</v>
          </cell>
          <cell r="G97" t="str">
            <v>New</v>
          </cell>
          <cell r="H97">
            <v>1</v>
          </cell>
          <cell r="I97">
            <v>0</v>
          </cell>
          <cell r="J97" t="str">
            <v>If TOT-TPL-AMT not &gt;= 0</v>
          </cell>
          <cell r="K97" t="str">
            <v>Non-Numeric Value Provided</v>
          </cell>
          <cell r="L97">
            <v>109</v>
          </cell>
          <cell r="M97">
            <v>0</v>
          </cell>
          <cell r="N97">
            <v>41383</v>
          </cell>
        </row>
        <row r="98">
          <cell r="B98" t="str">
            <v>TOT-TPL-AMT</v>
          </cell>
          <cell r="C98"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98">
            <v>0</v>
          </cell>
          <cell r="E98">
            <v>0</v>
          </cell>
          <cell r="F98" t="str">
            <v>TOT-TPL-AMT must be &lt; (TOT-BILLED-AMT - (minus) TOT-MEDICARE-COINS-AMT + (plus) TOT-MEDICARE-DEDUCIBLE-AMT).</v>
          </cell>
          <cell r="G98" t="str">
            <v>New</v>
          </cell>
          <cell r="H98">
            <v>2</v>
          </cell>
          <cell r="I98">
            <v>0</v>
          </cell>
          <cell r="J98" t="str">
            <v>TOT-TPL-AMT must be &lt; (TOT-BILLED-AMT - (minus) TOT-MEDICARE-COINS-AMT + (plus) TOT-MEDICARE-DEDUCIBLE-AMT).</v>
          </cell>
          <cell r="K98" t="str">
            <v>Relational edit between TOT-TPL-AMT , TOT-BILLED-AMT, and MEDICARE-COINS-AMT and TOT-MEDICARE-DEDUCIBLE-AMT failed</v>
          </cell>
          <cell r="L98">
            <v>3614</v>
          </cell>
          <cell r="M98">
            <v>0</v>
          </cell>
          <cell r="N98">
            <v>41383</v>
          </cell>
        </row>
        <row r="99">
          <cell r="B99" t="str">
            <v>DEDUCTIBLE-AMT</v>
          </cell>
          <cell r="C99" t="str">
            <v>A unique identification number assigned by the state to a provider or capitation plan.  This should represent the entity billing for the service.</v>
          </cell>
          <cell r="D99" t="str">
            <v>9(11)V99</v>
          </cell>
          <cell r="E99" t="str">
            <v>Required</v>
          </cell>
          <cell r="F99" t="str">
            <v>This data element must include a valid dollar amount.</v>
          </cell>
          <cell r="G99" t="str">
            <v>New</v>
          </cell>
          <cell r="H99">
            <v>1</v>
          </cell>
          <cell r="I99">
            <v>0</v>
          </cell>
          <cell r="J99" t="str">
            <v>If  DEDUCTIBLE-AMT not &gt;= 0</v>
          </cell>
          <cell r="K99" t="str">
            <v>Non-Numeric Value Provided</v>
          </cell>
          <cell r="L99">
            <v>109</v>
          </cell>
          <cell r="M99">
            <v>0</v>
          </cell>
          <cell r="N99">
            <v>41383</v>
          </cell>
        </row>
        <row r="100">
          <cell r="B100" t="str">
            <v>DEDUCTIBLE-AMT</v>
          </cell>
          <cell r="C100" t="str">
            <v xml:space="preserve">
The National Provider ID (NPI) of the billing provider responsible for billing for the service on the claim. 
The billing provider can also be servicing, referring, or prescribing provider; can be admitting provider except for Long Term Care.
</v>
          </cell>
          <cell r="D100">
            <v>0</v>
          </cell>
          <cell r="E100">
            <v>0</v>
          </cell>
          <cell r="F100" t="str">
            <v>• If the amount is missing or invalid, 0-fill</v>
          </cell>
          <cell r="G100">
            <v>0</v>
          </cell>
          <cell r="H100">
            <v>0</v>
          </cell>
          <cell r="I100">
            <v>0</v>
          </cell>
          <cell r="J100">
            <v>0</v>
          </cell>
          <cell r="K100">
            <v>0</v>
          </cell>
          <cell r="L100">
            <v>0</v>
          </cell>
          <cell r="M100">
            <v>0</v>
          </cell>
          <cell r="N100">
            <v>41330</v>
          </cell>
        </row>
        <row r="101">
          <cell r="B101" t="str">
            <v>OTHER-INSURANCE-AMT</v>
          </cell>
          <cell r="C101" t="str">
            <v>Health Insurance Claim (HIC) Number as it appears on the patient’s Medicare card</v>
          </cell>
          <cell r="D101" t="str">
            <v>9(11)V99</v>
          </cell>
          <cell r="E101" t="str">
            <v>Required</v>
          </cell>
          <cell r="F101" t="str">
            <v>This data element must include a valid dollar amount.</v>
          </cell>
          <cell r="G101" t="str">
            <v>New</v>
          </cell>
          <cell r="H101">
            <v>1</v>
          </cell>
          <cell r="I101">
            <v>0</v>
          </cell>
          <cell r="J101" t="str">
            <v>If OTHER-INSURANCE-AMT not &gt;= 0</v>
          </cell>
          <cell r="K101" t="str">
            <v>Non-Numeric Value Provided</v>
          </cell>
          <cell r="L101">
            <v>109</v>
          </cell>
          <cell r="M101">
            <v>0</v>
          </cell>
          <cell r="N101">
            <v>41383</v>
          </cell>
        </row>
        <row r="102">
          <cell r="B102" t="str">
            <v>OTHER-INSURANCE-IND</v>
          </cell>
          <cell r="C102" t="str">
            <v>A number, code, or other value that indicates the services provided on this claim have been authorized by the payee or other service organization, or that a referral for services has been approved. (Also called Prior Authorization or Referral Number)</v>
          </cell>
          <cell r="D102" t="str">
            <v>X(1)</v>
          </cell>
          <cell r="E102" t="str">
            <v>Required</v>
          </cell>
          <cell r="F102" t="str">
            <v>Value must be in the set of valid values</v>
          </cell>
          <cell r="G102" t="str">
            <v>New</v>
          </cell>
          <cell r="H102">
            <v>1</v>
          </cell>
          <cell r="I102">
            <v>0</v>
          </cell>
          <cell r="J102" t="str">
            <v>Value is not included in the valid code list.</v>
          </cell>
          <cell r="K102" t="str">
            <v>Value is not included in the valid code list</v>
          </cell>
          <cell r="L102">
            <v>103</v>
          </cell>
          <cell r="M102" t="str">
            <v xml:space="preserve">Valid Values:
Valid Values Code Definition
  0                No  
  1                Yes
  9                Unknown
</v>
          </cell>
          <cell r="N102">
            <v>41383</v>
          </cell>
        </row>
        <row r="103">
          <cell r="B103" t="str">
            <v>OTHER-INSURANCE-IND</v>
          </cell>
          <cell r="C103" t="str">
            <v xml:space="preserve">
The amount of money the beneficiary paid towards coinsurance.
</v>
          </cell>
          <cell r="D103">
            <v>0</v>
          </cell>
          <cell r="E103">
            <v>0</v>
          </cell>
          <cell r="F103" t="str">
            <v>If there is a collection from third party insurance, there must be a third party insurance.</v>
          </cell>
          <cell r="G103" t="str">
            <v>New</v>
          </cell>
          <cell r="H103">
            <v>2</v>
          </cell>
          <cell r="I103">
            <v>0</v>
          </cell>
          <cell r="J103" t="str">
            <v>If OTHER-TPL-COLLECTION not in (missing, 000, 999) then OTHER-INSURANCE-IND = 1</v>
          </cell>
          <cell r="K103" t="str">
            <v>Relational edit between OTHER-INSURANCE-IND and OTHER-TPL-COLLECTION failed</v>
          </cell>
          <cell r="L103">
            <v>3576</v>
          </cell>
          <cell r="M103" t="str">
            <v xml:space="preserve">Valid Values:
Valid Values Code Definition
  0                No  
  1                Yes
  9                Unknown
</v>
          </cell>
          <cell r="N103">
            <v>41383</v>
          </cell>
        </row>
        <row r="104">
          <cell r="B104" t="str">
            <v>OTHER-TPL-COLLECTION</v>
          </cell>
          <cell r="C104" t="str">
            <v>The National Provider ID (NPI) of the health home provider.</v>
          </cell>
          <cell r="D104" t="str">
            <v>X(3)</v>
          </cell>
          <cell r="E104" t="str">
            <v>Required</v>
          </cell>
          <cell r="F104" t="str">
            <v>Value must be in the set of valid values</v>
          </cell>
          <cell r="G104">
            <v>0</v>
          </cell>
          <cell r="H104">
            <v>1</v>
          </cell>
          <cell r="I104">
            <v>0</v>
          </cell>
          <cell r="J104" t="str">
            <v>Value is not included in the valid code list.</v>
          </cell>
          <cell r="K104" t="str">
            <v>Value is not included in the valid code list</v>
          </cell>
          <cell r="L104">
            <v>103</v>
          </cell>
          <cell r="M104" t="str">
            <v xml:space="preserve">Valid Values  Code Definition
000                  Not Applicable
001                 Third Party Resource is Casualty/Tort
002                  Third Party Resource is Estate
003                  Third Party Resource is Lien (TEFRA)
004                   Third Party Resource is Lien (Other)
005                   Third Party Resource is Worker’s Compensation
006                   Third Party Resource is Medical Malpractice
007                   Third Party Resource is Other 
999                   Classification of Third Party Resource is Unknown
</v>
          </cell>
          <cell r="N104">
            <v>41330</v>
          </cell>
        </row>
        <row r="105">
          <cell r="B105" t="str">
            <v>SERVICE-TRACKING-TYPE</v>
          </cell>
          <cell r="C105" t="str">
            <v xml:space="preserve">This code indicates the type of service that is tracking the claim. This field is relevant only for TYPE OF CLAIM equaling 4. 
(Note, service tracking claims are used to make non-FFS payments to provider).
</v>
          </cell>
          <cell r="D105" t="str">
            <v>X(2)</v>
          </cell>
          <cell r="E105" t="str">
            <v>Required</v>
          </cell>
          <cell r="F105" t="str">
            <v>Value must be in the set of valid values</v>
          </cell>
          <cell r="G105" t="str">
            <v>New</v>
          </cell>
          <cell r="H105">
            <v>1</v>
          </cell>
          <cell r="I105">
            <v>0</v>
          </cell>
          <cell r="J105" t="str">
            <v>Value is not included in the valid code list.</v>
          </cell>
          <cell r="K105" t="str">
            <v>Value is not included in the valid code list</v>
          </cell>
          <cell r="L105">
            <v>103</v>
          </cell>
          <cell r="M105" t="str">
            <v xml:space="preserve">Valid Values:
 Valid Values       Code Definition
00                      Not a Service Tracking Claim
01                      Drug Rebate
02                      DSH Payment
03                       Lump Sum Payment
04                      Cost Settlement 
05                      Supplemental
06                      Other
99                      Unknown
</v>
          </cell>
          <cell r="N105">
            <v>41383</v>
          </cell>
        </row>
        <row r="106">
          <cell r="B106" t="str">
            <v>SERVICE-TRACKING-PAYMENT-AMT</v>
          </cell>
          <cell r="C106" t="str">
            <v xml:space="preserve">On service tracking claims, the lump sum amount paid to the provider. </v>
          </cell>
          <cell r="D106" t="str">
            <v>9(11)V99</v>
          </cell>
          <cell r="E106" t="str">
            <v>Conditional</v>
          </cell>
          <cell r="F106" t="str">
            <v>This data element must include a valid dollar amount.</v>
          </cell>
          <cell r="G106" t="str">
            <v>New</v>
          </cell>
          <cell r="H106">
            <v>1</v>
          </cell>
          <cell r="I106">
            <v>0</v>
          </cell>
          <cell r="J106" t="str">
            <v>If SERVICE-TRACKING-PAYMENT-AMT not &gt;= 0</v>
          </cell>
          <cell r="K106" t="str">
            <v>Non-Numeric Value Provided</v>
          </cell>
          <cell r="L106">
            <v>109</v>
          </cell>
          <cell r="M106">
            <v>0</v>
          </cell>
          <cell r="N106">
            <v>41383</v>
          </cell>
        </row>
        <row r="107">
          <cell r="B107" t="str">
            <v>SERVICE-TRACKING-PAYMENT-AMT</v>
          </cell>
          <cell r="C107">
            <v>0</v>
          </cell>
          <cell r="D107">
            <v>0</v>
          </cell>
          <cell r="E107">
            <v>0</v>
          </cell>
          <cell r="F107" t="str">
            <v>• Amount paid for services received by an individual patient, when the state accepts a lump sum form a provider that covered similar services delivered to more than one patient, such as a group screening for EPSDT.</v>
          </cell>
          <cell r="G107">
            <v>0</v>
          </cell>
          <cell r="H107">
            <v>0</v>
          </cell>
          <cell r="I107">
            <v>0</v>
          </cell>
          <cell r="J107">
            <v>0</v>
          </cell>
          <cell r="K107">
            <v>0</v>
          </cell>
          <cell r="L107">
            <v>0</v>
          </cell>
          <cell r="M107">
            <v>0</v>
          </cell>
          <cell r="N107">
            <v>41330</v>
          </cell>
        </row>
        <row r="108">
          <cell r="B108" t="str">
            <v>SERVICE-TRACKING-PAYMENT-AMT</v>
          </cell>
          <cell r="C108">
            <v>0</v>
          </cell>
          <cell r="D108">
            <v>0</v>
          </cell>
          <cell r="E108">
            <v>0</v>
          </cell>
          <cell r="F108" t="str">
            <v>• Required on service tracking records</v>
          </cell>
          <cell r="G108">
            <v>0</v>
          </cell>
          <cell r="H108">
            <v>0</v>
          </cell>
          <cell r="I108">
            <v>0</v>
          </cell>
          <cell r="J108">
            <v>0</v>
          </cell>
          <cell r="K108">
            <v>0</v>
          </cell>
          <cell r="L108">
            <v>0</v>
          </cell>
          <cell r="M108">
            <v>0</v>
          </cell>
          <cell r="N108">
            <v>41330</v>
          </cell>
        </row>
        <row r="109">
          <cell r="B109" t="str">
            <v>SERVICE-TRACKING-PAYMENT-AMT</v>
          </cell>
          <cell r="C109">
            <v>0</v>
          </cell>
          <cell r="D109">
            <v>0</v>
          </cell>
          <cell r="E109">
            <v>0</v>
          </cell>
          <cell r="F109" t="str">
            <v>If there is a service tracking type, then there must also be a service tracking payment amount.</v>
          </cell>
          <cell r="G109" t="str">
            <v>New</v>
          </cell>
          <cell r="H109">
            <v>2</v>
          </cell>
          <cell r="I109">
            <v>0</v>
          </cell>
          <cell r="J109" t="str">
            <v>If SERVICE-TRACKING-TYPE &lt;&gt; "00" or "99", then SERVICE-TRACKING-PAYMENT-AMT must BE&lt;&gt; 000000000000.</v>
          </cell>
          <cell r="K109" t="str">
            <v>Relational edit between SERVICE-TRACKING-PAYMENT-AMT and SERVICE-TRACKING-TYPE failed</v>
          </cell>
          <cell r="L109">
            <v>3576</v>
          </cell>
          <cell r="M109">
            <v>0</v>
          </cell>
          <cell r="N109">
            <v>41383</v>
          </cell>
        </row>
        <row r="110">
          <cell r="B110" t="str">
            <v>SERVICE-TRACKING-PAYMENT-AMT</v>
          </cell>
          <cell r="C110">
            <v>0</v>
          </cell>
          <cell r="D110">
            <v>0</v>
          </cell>
          <cell r="E110">
            <v>0</v>
          </cell>
          <cell r="F110" t="str">
            <v>• For service tracking payments, ensure that the MEDICIAD-PAID-AMT is 0 filled and provide payment amount in SERVICE-TRACKING-PAYMENT-AMT only.</v>
          </cell>
          <cell r="G110">
            <v>0</v>
          </cell>
          <cell r="H110">
            <v>2</v>
          </cell>
          <cell r="I110">
            <v>0</v>
          </cell>
          <cell r="J110" t="str">
            <v>If SERVICE-TRACKING-TYPE is not "99"or null AND SERVICE-TRACKING-PAYMENT-AMT &gt; 0 then MEDICIAD-PAID-AMT = 0 fill.</v>
          </cell>
          <cell r="K110" t="str">
            <v>Relational edit between SERVICE-TRACKING-PAYMENT-AMT, SERVICE-TRACKING-TYPE, and MEDICIAD-PAID-AMT failed</v>
          </cell>
          <cell r="L110">
            <v>3614</v>
          </cell>
          <cell r="M110">
            <v>0</v>
          </cell>
          <cell r="N110">
            <v>41330</v>
          </cell>
        </row>
        <row r="111">
          <cell r="B111" t="str">
            <v>FIXED-PAYMENT-IND</v>
          </cell>
          <cell r="C111"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111" t="str">
            <v>X(1)</v>
          </cell>
          <cell r="E111" t="str">
            <v>Required</v>
          </cell>
          <cell r="F111" t="str">
            <v>Value must be in the set of valid values</v>
          </cell>
          <cell r="G111" t="str">
            <v>New</v>
          </cell>
          <cell r="H111">
            <v>1</v>
          </cell>
          <cell r="I111">
            <v>0</v>
          </cell>
          <cell r="J111" t="str">
            <v>Value is not included in the valid code list.</v>
          </cell>
          <cell r="K111" t="str">
            <v>Value is not included in the valid code list</v>
          </cell>
          <cell r="L111">
            <v>103</v>
          </cell>
          <cell r="M111" t="str">
            <v xml:space="preserve">Valid Values:
Valid Values Code Definition
 0               Not Fixed Payment
 1               FFS Fixed Payment
</v>
          </cell>
          <cell r="N111">
            <v>41383</v>
          </cell>
        </row>
        <row r="112">
          <cell r="B112" t="str">
            <v>FUNDING-CODE</v>
          </cell>
          <cell r="C112"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112" t="str">
            <v>X(1)</v>
          </cell>
          <cell r="E112" t="str">
            <v>Required</v>
          </cell>
          <cell r="F112" t="str">
            <v>Value must be in the set of valid values</v>
          </cell>
          <cell r="G112" t="str">
            <v>New</v>
          </cell>
          <cell r="H112">
            <v>1</v>
          </cell>
          <cell r="I112">
            <v>0</v>
          </cell>
          <cell r="J112" t="str">
            <v>Value is not included in the valid code list</v>
          </cell>
          <cell r="K112" t="str">
            <v>Value is not included in the valid code list</v>
          </cell>
          <cell r="L112">
            <v>103</v>
          </cell>
          <cell r="M112" t="str">
            <v>Valid Values:
Valid Values Code Definition
 1                 Medicaid
 2                 CHIP
 3                 Mental Health Services
 4                 FEQH
 5                 State Schools
 6                 Child and Family Services
 7                 Local State Services
 8                 Buy-ins
 9                 Psychiatric Residential Treatment facilities</v>
          </cell>
          <cell r="N112">
            <v>41383</v>
          </cell>
        </row>
        <row r="113">
          <cell r="B113" t="str">
            <v>FUNDING-SOURCE-STATE</v>
          </cell>
          <cell r="C113" t="str">
            <v xml:space="preserve">This code indicates the state account from which the payment was made.
</v>
          </cell>
          <cell r="D113" t="str">
            <v>X(2)</v>
          </cell>
          <cell r="E113" t="str">
            <v>Required</v>
          </cell>
          <cell r="F113" t="str">
            <v>Value must be in the set of valid values</v>
          </cell>
          <cell r="G113" t="str">
            <v>New</v>
          </cell>
          <cell r="H113">
            <v>1</v>
          </cell>
          <cell r="I113">
            <v>0</v>
          </cell>
          <cell r="J113" t="str">
            <v>Value is not included in the valid code list.</v>
          </cell>
          <cell r="K113" t="str">
            <v>Value is not included in the valid code list</v>
          </cell>
          <cell r="L113">
            <v>103</v>
          </cell>
          <cell r="M113" t="str">
            <v xml:space="preserve">Valid Values:
Valid Values Code Definition
01                State appropriations to the Medicaid agency
02                Intergovernmental transfers (IGT)
03                Certified public expenditures (CPE)
04                Provider taxes
05                Local funds or other funding source
</v>
          </cell>
          <cell r="N113">
            <v>41383</v>
          </cell>
        </row>
        <row r="114">
          <cell r="B114" t="str">
            <v>PROGRAM-TYPE</v>
          </cell>
          <cell r="C114" t="str">
            <v xml:space="preserve"> Code indicating special Medicaid program under which the service was provided.  Refer to Attachment 3 for information on the various program types.</v>
          </cell>
          <cell r="D114" t="str">
            <v>X(2)</v>
          </cell>
          <cell r="E114" t="str">
            <v>Required</v>
          </cell>
          <cell r="F114" t="str">
            <v>Value must be in the set of valid values</v>
          </cell>
          <cell r="G114" t="str">
            <v>New</v>
          </cell>
          <cell r="H114">
            <v>1</v>
          </cell>
          <cell r="I114">
            <v>0</v>
          </cell>
          <cell r="J114" t="str">
            <v>Valueis not included in the valid code list</v>
          </cell>
          <cell r="K114" t="str">
            <v>Value is not included in the valid code list</v>
          </cell>
          <cell r="L114">
            <v>103</v>
          </cell>
          <cell r="M114" t="str">
            <v xml:space="preserve">Valid Values:
Code  Code 
Value Definition
00      No Special Program 
01      EPSDT 
02      Family Planning 
03      Rural Health Clinic 
04      Federally Qualified Health Centers (FQHC) 
05      Indian Health Services 
06      Home and Community Based Care for Disabled Elderly and Individuals Age 65 and Older 
07      Home and Community Based Care Waiver Services 
08      MFP
10      BIP - Balancing Incentive Payment
11      Community First Choice (1915(k))
12      Psychiatric Rehab facility for children
13      Home and Community Based Services (HCBS) State Plan Option (1915(i))
14      State Plan CHIP
15      Psychiatric Residential Treatment Facilities Demonstration Grant Program (PRTF)
16     1915(j) (Self-directed personal assistance services/personal care under State Plan or 1915(c) waiver)
99      Unknown
</v>
          </cell>
          <cell r="N114">
            <v>41383</v>
          </cell>
        </row>
        <row r="115">
          <cell r="B115" t="str">
            <v>PROGRAM-TYPE</v>
          </cell>
          <cell r="C115">
            <v>0</v>
          </cell>
          <cell r="D115">
            <v>0</v>
          </cell>
          <cell r="E115">
            <v>0</v>
          </cell>
          <cell r="F115" t="str">
            <v>If Community First Choice is indicated as paying the claim, then the individual should be eligible for this state plan option type.</v>
          </cell>
          <cell r="G115" t="str">
            <v>New</v>
          </cell>
          <cell r="H115">
            <v>3</v>
          </cell>
          <cell r="I115">
            <v>0</v>
          </cell>
          <cell r="J115" t="str">
            <v>If PROGRAM-TYPE=Community First Choice (09) then [ELIGIBLE] STATE-PLAN-OPTION-TYPE must = 01 for the same time period.</v>
          </cell>
          <cell r="K115" t="str">
            <v>Relational edit between PROGRAM-TYPE in ClaimRx and STATE-PLAN-OPTION-TYPE in ELIGIBLE FILE failed within a submission</v>
          </cell>
          <cell r="L115">
            <v>6029</v>
          </cell>
          <cell r="M115">
            <v>0</v>
          </cell>
          <cell r="N115">
            <v>41383</v>
          </cell>
        </row>
        <row r="116">
          <cell r="B116" t="str">
            <v>PROGRAM-TYPE</v>
          </cell>
          <cell r="C116">
            <v>0</v>
          </cell>
          <cell r="D116">
            <v>0</v>
          </cell>
          <cell r="E116">
            <v>0</v>
          </cell>
          <cell r="F116" t="str">
            <v>If PROGRAM-TYPE=Community First Choice (09) then [TMSIS ELIGIBLE FILE] STATE-PLAN-OPTION-TYPE must = 01 for the same time period.</v>
          </cell>
          <cell r="G116" t="str">
            <v>New</v>
          </cell>
          <cell r="H116">
            <v>3</v>
          </cell>
          <cell r="I116">
            <v>0</v>
          </cell>
          <cell r="J116" t="str">
            <v>If PROGRAM-TYPE=Community First Choice (09) then [TMSIS ELIGIBLE FILE] STATE-PLAN-OPTION-TYPE must = 01 for the same time period.</v>
          </cell>
          <cell r="K116" t="str">
            <v>Relational edit between PROGRAM-TYPE in ClaimRx and STATE-PLAN-OPTION-TYPE in ELIGIBLE FILE failed within a submission</v>
          </cell>
          <cell r="L116">
            <v>6029</v>
          </cell>
          <cell r="M116">
            <v>0</v>
          </cell>
          <cell r="N116">
            <v>41383</v>
          </cell>
        </row>
        <row r="117">
          <cell r="B117" t="str">
            <v>PROGRAM-TYPE</v>
          </cell>
          <cell r="C117">
            <v>0</v>
          </cell>
          <cell r="D117">
            <v>0</v>
          </cell>
          <cell r="E117">
            <v>0</v>
          </cell>
          <cell r="F117" t="str">
            <v>If PROGRAM-TYPE=1915(i) (value=11) then [TMSIS ELIGIBLE FILE] STATE-PLAN-OPTION-TYPE must = 02 for the same time period.</v>
          </cell>
          <cell r="G117" t="str">
            <v>New</v>
          </cell>
          <cell r="H117">
            <v>3</v>
          </cell>
          <cell r="I117">
            <v>0</v>
          </cell>
          <cell r="J117" t="str">
            <v>If PROGRAM-TYPE=1915(i) (value=11) then [TMSIS ELIGIBLE FILE] STATE-PLAN-OPTION-TYPE must = 02 for the same time period.</v>
          </cell>
          <cell r="K117" t="str">
            <v>Relational edit between PROGRAM-TYPE in ClaimRx and STATE-PLAN-OPTION-TYPE in ELIGIBLE FILE failed within a submission</v>
          </cell>
          <cell r="L117">
            <v>6029</v>
          </cell>
          <cell r="M117">
            <v>0</v>
          </cell>
          <cell r="N117">
            <v>41383</v>
          </cell>
        </row>
        <row r="118">
          <cell r="B118" t="str">
            <v>PROGRAM-TYPE</v>
          </cell>
          <cell r="C118">
            <v>0</v>
          </cell>
          <cell r="D118">
            <v>0</v>
          </cell>
          <cell r="E118">
            <v>0</v>
          </cell>
          <cell r="F118" t="str">
            <v xml:space="preserve">If PROGRAM-TYPE=1915(c) (value=04) then WAIVER-TYPE on the claim must = 06-20 (1915(c)) </v>
          </cell>
          <cell r="G118" t="str">
            <v>New</v>
          </cell>
          <cell r="H118">
            <v>2</v>
          </cell>
          <cell r="I118">
            <v>0</v>
          </cell>
          <cell r="J118" t="str">
            <v xml:space="preserve">If PROGRAM-TYPE=1915(c) (value=04) then WAIVER-TYPE on the claim must = 06-20 (1915(c)) </v>
          </cell>
          <cell r="K118" t="str">
            <v>Relational edit between PROGRAM-TYPE and WAIVER-TYPE failed</v>
          </cell>
          <cell r="L118">
            <v>3576</v>
          </cell>
          <cell r="M118">
            <v>0</v>
          </cell>
          <cell r="N118">
            <v>41383</v>
          </cell>
        </row>
        <row r="119">
          <cell r="B119" t="str">
            <v>PLAN-ID-NUMBER</v>
          </cell>
          <cell r="C119" t="str">
            <v xml:space="preserve"> A unique number which represents the health plan under which the non-fee-for-service encounter was provided through the state plan or waiver.</v>
          </cell>
          <cell r="D119" t="str">
            <v>X(12)</v>
          </cell>
          <cell r="E119" t="str">
            <v>Required</v>
          </cell>
          <cell r="F119" t="str">
            <v>Valid characters in the text string are limited to alpha characters (A-Z, a-z), numbers (0-9)</v>
          </cell>
          <cell r="G119" t="str">
            <v>New</v>
          </cell>
          <cell r="H119">
            <v>1</v>
          </cell>
          <cell r="I119">
            <v>0</v>
          </cell>
          <cell r="J119" t="str">
            <v>If characters in text string are not alpha characters (A-Z, a-z), numbers (0-9)</v>
          </cell>
          <cell r="K119" t="str">
            <v>Field contains invalid characters - PLAN-ID-NUMBER</v>
          </cell>
          <cell r="L119">
            <v>120</v>
          </cell>
          <cell r="M119">
            <v>0</v>
          </cell>
          <cell r="N119">
            <v>41383</v>
          </cell>
        </row>
        <row r="120">
          <cell r="B120" t="str">
            <v>PLAN-ID-NUMBER</v>
          </cell>
          <cell r="C120">
            <v>0</v>
          </cell>
          <cell r="D120">
            <v>0</v>
          </cell>
          <cell r="E120">
            <v>0</v>
          </cell>
          <cell r="F120" t="str">
            <v xml:space="preserve">• Use the number as it is carried in the state’s system. (TYPE-OF-CLAIM=3, C, W OR TYPE-OF-SERVICE=119, 120, 121, 122)
</v>
          </cell>
          <cell r="G120">
            <v>0</v>
          </cell>
          <cell r="H120">
            <v>0</v>
          </cell>
          <cell r="I120">
            <v>0</v>
          </cell>
          <cell r="J120">
            <v>0</v>
          </cell>
          <cell r="K120">
            <v>0</v>
          </cell>
          <cell r="L120">
            <v>0</v>
          </cell>
          <cell r="M120">
            <v>0</v>
          </cell>
          <cell r="N120">
            <v>41330</v>
          </cell>
        </row>
        <row r="121">
          <cell r="B121" t="str">
            <v>PLAN-ID-NUMBER</v>
          </cell>
          <cell r="C121">
            <v>0</v>
          </cell>
          <cell r="D121">
            <v>0</v>
          </cell>
          <cell r="E121">
            <v>0</v>
          </cell>
          <cell r="F121" t="str">
            <v>• If TYPE-OF-CLAIM&lt;&gt;3, C, W (Encounter Record) AND TYPE-OF-SERVICE&lt;&gt; {119, 120, 121, 122), 8-fill</v>
          </cell>
          <cell r="G121">
            <v>0</v>
          </cell>
          <cell r="H121">
            <v>0</v>
          </cell>
          <cell r="I121">
            <v>0</v>
          </cell>
          <cell r="J121">
            <v>0</v>
          </cell>
          <cell r="K121">
            <v>0</v>
          </cell>
          <cell r="L121">
            <v>0</v>
          </cell>
          <cell r="M121">
            <v>0</v>
          </cell>
          <cell r="N121">
            <v>41330</v>
          </cell>
        </row>
        <row r="122">
          <cell r="B122" t="str">
            <v>PLAN-ID-NUMBER</v>
          </cell>
          <cell r="C122">
            <v>0</v>
          </cell>
          <cell r="D122">
            <v>0</v>
          </cell>
          <cell r="E122">
            <v>0</v>
          </cell>
          <cell r="F122" t="str">
            <v>• If value is unknown, 9-fill</v>
          </cell>
          <cell r="G122">
            <v>0</v>
          </cell>
          <cell r="H122">
            <v>0</v>
          </cell>
          <cell r="I122">
            <v>0</v>
          </cell>
          <cell r="J122">
            <v>0</v>
          </cell>
          <cell r="K122">
            <v>0</v>
          </cell>
          <cell r="L122">
            <v>0</v>
          </cell>
          <cell r="M122">
            <v>0</v>
          </cell>
          <cell r="N122">
            <v>41330</v>
          </cell>
        </row>
        <row r="123">
          <cell r="B123" t="str">
            <v>PLAN-ID-NUMBER</v>
          </cell>
          <cell r="C123">
            <v>0</v>
          </cell>
          <cell r="D123">
            <v>0</v>
          </cell>
          <cell r="E123">
            <v>0</v>
          </cell>
          <cell r="F123" t="str">
            <v>If TYPE-OF-CLAIM &lt;&gt; Encounter or Capitation Payment, 8-fill.</v>
          </cell>
          <cell r="G123" t="str">
            <v>New</v>
          </cell>
          <cell r="H123">
            <v>2</v>
          </cell>
          <cell r="I123">
            <v>0</v>
          </cell>
          <cell r="J123" t="str">
            <v>If TYPE-OF-CLAIM&lt;&gt;"3","C", "W", (Encounter)) or TYPE-OF-SERVICE &lt;&gt; (Capitated Payment), then field = "888888888888"</v>
          </cell>
          <cell r="K123" t="str">
            <v>Relational edit between TYPE-OF-CLAIM , TYPE-OF-SERVICE, and PLAN-ID-NUMBER failed</v>
          </cell>
          <cell r="L123">
            <v>3614</v>
          </cell>
          <cell r="M123">
            <v>0</v>
          </cell>
          <cell r="N123">
            <v>41383</v>
          </cell>
        </row>
        <row r="124">
          <cell r="B124" t="str">
            <v>PLAN-ID-NUMBER</v>
          </cell>
          <cell r="C124">
            <v>0</v>
          </cell>
          <cell r="D124">
            <v>0</v>
          </cell>
          <cell r="E124">
            <v>0</v>
          </cell>
          <cell r="F124" t="str">
            <v>This data element must equal the BILLING-PROV-NUM if the TYPE-OF-SERVICE is a capitation payment.</v>
          </cell>
          <cell r="G124" t="str">
            <v>New</v>
          </cell>
          <cell r="H124">
            <v>2</v>
          </cell>
          <cell r="I124">
            <v>0</v>
          </cell>
          <cell r="J124" t="str">
            <v>If TYPE-OF-SERVICE = "119", "120", "121", "122", then PLAN-ID-NUM must = BILLING-PROV-NUM.</v>
          </cell>
          <cell r="K124" t="str">
            <v>Relational edit between PLAN-ID-NUM and BILLING-PROV-NUM failed</v>
          </cell>
          <cell r="L124">
            <v>3576</v>
          </cell>
          <cell r="M124">
            <v>0</v>
          </cell>
          <cell r="N124">
            <v>41383</v>
          </cell>
        </row>
        <row r="125">
          <cell r="B125" t="str">
            <v>PLAN-ID-NUMBER</v>
          </cell>
          <cell r="C125">
            <v>0</v>
          </cell>
          <cell r="D125">
            <v>0</v>
          </cell>
          <cell r="E125">
            <v>0</v>
          </cell>
          <cell r="F125" t="str">
            <v>The managed care ID on the individual's eligible record must match that which is included on any claims records for the eligible individual.</v>
          </cell>
          <cell r="G125" t="str">
            <v>New</v>
          </cell>
          <cell r="H125">
            <v>3</v>
          </cell>
          <cell r="I125">
            <v>0</v>
          </cell>
          <cell r="J125" t="str">
            <v>PLAN-ID-NUMBER [CLAIMIP, CLAIMLT, CLAIMOT, CLAIMRX] must = MANAGED-CARE-PLAN-ID [ELIGIBLE FILE] where SUBMITTING-STATE, MSIS-IDENTIFICATION-NUM and START-OF-TIME-PERIOD match.</v>
          </cell>
          <cell r="K125" t="str">
            <v>Eligible record data element MANAGED-CARE-PLAN-ID is inconsistent with corresponding Claims record data element PLAN-ID-NUMBER.</v>
          </cell>
          <cell r="L125">
            <v>6030</v>
          </cell>
          <cell r="M125">
            <v>0</v>
          </cell>
          <cell r="N125">
            <v>41383</v>
          </cell>
        </row>
        <row r="126">
          <cell r="B126" t="str">
            <v>NATIONAL-HEALTH-CARE-ENTITY-ID</v>
          </cell>
          <cell r="C126" t="str">
            <v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D126" t="str">
            <v>X(10)</v>
          </cell>
          <cell r="E126" t="str">
            <v>Conditional</v>
          </cell>
          <cell r="F126" t="str">
            <v>Valid characters in the text string are limited to alpha characters (A-Z, a-z), numbers (0-9)</v>
          </cell>
          <cell r="G126" t="str">
            <v>New</v>
          </cell>
          <cell r="H126">
            <v>1</v>
          </cell>
          <cell r="I126">
            <v>0</v>
          </cell>
          <cell r="J126" t="str">
            <v>If characters in text string are not alpha characters (A-Z, a-z), numbers (0-9)</v>
          </cell>
          <cell r="K126" t="str">
            <v>Field contains invalid characters - NATIONAL-HEALTH-CARE-ENTITY-ID</v>
          </cell>
          <cell r="L126">
            <v>120</v>
          </cell>
          <cell r="M126">
            <v>0</v>
          </cell>
          <cell r="N126">
            <v>41383</v>
          </cell>
        </row>
        <row r="127">
          <cell r="B127" t="str">
            <v>NATIONAL-HEALTH-CARE-ENTITY-ID</v>
          </cell>
          <cell r="C127" t="str">
            <v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D127" t="str">
            <v>X(10)</v>
          </cell>
          <cell r="E127" t="str">
            <v>Conditional</v>
          </cell>
          <cell r="F127" t="str">
            <v xml:space="preserve">• Large health plans are required to obtain national health plan identifiers by November 5, 2014, small health plans by November 5, 2015.  States may report prior to these dates if available.
</v>
          </cell>
          <cell r="G127">
            <v>0</v>
          </cell>
          <cell r="H127">
            <v>0</v>
          </cell>
          <cell r="I127">
            <v>0</v>
          </cell>
          <cell r="J127">
            <v>0</v>
          </cell>
          <cell r="K127">
            <v>0</v>
          </cell>
          <cell r="L127">
            <v>0</v>
          </cell>
          <cell r="M127">
            <v>0</v>
          </cell>
          <cell r="N127">
            <v>41330</v>
          </cell>
        </row>
        <row r="128">
          <cell r="B128" t="str">
            <v>NATIONAL-HEALTH-CARE-ENTITY-ID</v>
          </cell>
          <cell r="C128">
            <v>0</v>
          </cell>
          <cell r="D128">
            <v>0</v>
          </cell>
          <cell r="E128">
            <v>0</v>
          </cell>
          <cell r="F128" t="str">
            <v>• This field is required for all managed care claims and encounters with dates of service on or after the mandated dates above.</v>
          </cell>
          <cell r="G128">
            <v>0</v>
          </cell>
          <cell r="H128">
            <v>2</v>
          </cell>
          <cell r="I128">
            <v>0</v>
          </cell>
          <cell r="J128" t="str">
            <v>If TYPE-OF-CLAIM="2","3",'B","C","V","W" and END-OF-TIME-PERIOD&gt;20151105 then field=NATIONAL-HEALTH-CARE-ENTITY-ID [TMSIS ELIGIBLE FILE].</v>
          </cell>
          <cell r="K128" t="str">
            <v>Relational edit between TYPE-OF-CLAIM, NATIONAL-HEALTH-CARE-ENTITY-ID, and NATIONAL-HEALTH-CARE-ENTITY-ID [TMSIS ELIGIBLE FILE] failed</v>
          </cell>
          <cell r="L128">
            <v>3614</v>
          </cell>
          <cell r="M128">
            <v>0</v>
          </cell>
          <cell r="N128">
            <v>41330</v>
          </cell>
        </row>
        <row r="129">
          <cell r="B129" t="str">
            <v>NATIONAL-HEALTH-CARE-ENTITY-ID</v>
          </cell>
          <cell r="C129">
            <v>0</v>
          </cell>
          <cell r="D129">
            <v>0</v>
          </cell>
          <cell r="E129">
            <v>0</v>
          </cell>
          <cell r="F129" t="str">
            <v>• NATIONAL-HEALTH-CARE-ENTITY-IDs on managed care claims and encounters must match NATIONAL-HEALTH-CARE-ENTITY-IDs on file for the individual in the eligibility subject area or the TPL subject area.</v>
          </cell>
          <cell r="G129">
            <v>0</v>
          </cell>
          <cell r="H129">
            <v>0</v>
          </cell>
          <cell r="I129">
            <v>0</v>
          </cell>
          <cell r="J129">
            <v>0</v>
          </cell>
          <cell r="K129">
            <v>0</v>
          </cell>
          <cell r="L129">
            <v>0</v>
          </cell>
          <cell r="M129">
            <v>0</v>
          </cell>
          <cell r="N129">
            <v>41330</v>
          </cell>
        </row>
        <row r="130">
          <cell r="B130" t="str">
            <v>PAYMENT-LEVEL-IND</v>
          </cell>
          <cell r="C130" t="str">
            <v xml:space="preserve">The field denotes whether the claim payment is made at the header level or the detail level. </v>
          </cell>
          <cell r="D130" t="str">
            <v>X(1)</v>
          </cell>
          <cell r="E130" t="str">
            <v>Required</v>
          </cell>
          <cell r="F130" t="str">
            <v>Value must be in the set of valid values</v>
          </cell>
          <cell r="G130" t="str">
            <v>New</v>
          </cell>
          <cell r="H130">
            <v>1</v>
          </cell>
          <cell r="I130">
            <v>0</v>
          </cell>
          <cell r="J130" t="str">
            <v>Value is not included in the valid code list</v>
          </cell>
          <cell r="K130" t="str">
            <v>Value is not included in the valid code list</v>
          </cell>
          <cell r="L130">
            <v>103</v>
          </cell>
          <cell r="M130" t="str">
            <v xml:space="preserve">Valid Values:
Valid Values Code Definition
  01   Claim Header – Sum of Line Item payments
  02   Claim Detail    – Individual Line Item payments
</v>
          </cell>
          <cell r="N130">
            <v>41383</v>
          </cell>
        </row>
        <row r="131">
          <cell r="B131" t="str">
            <v>PAYMENT-LEVEL-IND</v>
          </cell>
          <cell r="C131">
            <v>0</v>
          </cell>
          <cell r="D131">
            <v>0</v>
          </cell>
          <cell r="E131">
            <v>0</v>
          </cell>
          <cell r="F131" t="str">
            <v>• Payment fields at either the claim header or line on encounter records should be left blank.</v>
          </cell>
          <cell r="G131">
            <v>0</v>
          </cell>
          <cell r="H131">
            <v>2</v>
          </cell>
          <cell r="I131">
            <v>0</v>
          </cell>
          <cell r="J131" t="str">
            <v>If TYPE-OF-CLAIM in(C,3,W) and MEDICAID-FFS-EQUIVALENT-AMT not equal zero or missing, PAYMENT-LEVEL-IND = blank.</v>
          </cell>
          <cell r="K131" t="str">
            <v>Relational edit between PAYMENT-LEVEL-IND and MEDICAID-FFS-EQUIVALENT-AMT failed</v>
          </cell>
          <cell r="L131">
            <v>3576</v>
          </cell>
          <cell r="M131">
            <v>0</v>
          </cell>
          <cell r="N131">
            <v>41330</v>
          </cell>
        </row>
        <row r="132">
          <cell r="B132" t="str">
            <v>PAYMENT-LEVEL-IND</v>
          </cell>
          <cell r="C132">
            <v>0</v>
          </cell>
          <cell r="D132">
            <v>0</v>
          </cell>
          <cell r="E132">
            <v>0</v>
          </cell>
          <cell r="F132" t="str">
            <v>• The MEDICAID-FFS-EQUIVALENT-AMT field on the header record will be populated with the estimated amount.</v>
          </cell>
          <cell r="G132">
            <v>0</v>
          </cell>
          <cell r="H132">
            <v>0</v>
          </cell>
          <cell r="I132">
            <v>0</v>
          </cell>
          <cell r="J132">
            <v>0</v>
          </cell>
          <cell r="K132">
            <v>0</v>
          </cell>
          <cell r="L132">
            <v>0</v>
          </cell>
          <cell r="M132">
            <v>0</v>
          </cell>
          <cell r="N132">
            <v>41330</v>
          </cell>
        </row>
        <row r="133">
          <cell r="B133" t="str">
            <v>MEDICARE-REIM-TYPE</v>
          </cell>
          <cell r="C133" t="str">
            <v>This code indicates the type of Medicare Reimbursement.</v>
          </cell>
          <cell r="D133" t="str">
            <v>X(1)</v>
          </cell>
          <cell r="E133" t="str">
            <v>Conditional</v>
          </cell>
          <cell r="F133" t="str">
            <v>Value must be in the set of valid values</v>
          </cell>
          <cell r="G133" t="str">
            <v>New</v>
          </cell>
          <cell r="H133">
            <v>1</v>
          </cell>
          <cell r="I133">
            <v>0</v>
          </cell>
          <cell r="J133" t="str">
            <v>Valid must be a valid value</v>
          </cell>
          <cell r="K133" t="str">
            <v>Value is not included in the valid code list</v>
          </cell>
          <cell r="L133">
            <v>103</v>
          </cell>
          <cell r="M133" t="str">
            <v xml:space="preserve">Valid Values:
Valid Values Code Definition
 1    IPPS - Acute Inpatient PPS
 2    LTCHPPS - Long-term Care Hospital PPS
 3    SNFPPS - Skilled Nursing Facility PPS
 4    HHPPS - Home Health PPS
 5     IRFPPS - Inpatient Rehabilitation Facility PPS
 6     IPFPPS - Inpatient Psychiatric Facility PPS
 7    OPPS - Outpatient PPS
 8    Fee Schedules (for physicians, DME, ambulance, and clinical lab)
 9     Part C Hierarchical Condition Category Risk Assessment (CMS-HCC RA) Capitation Payment Model
</v>
          </cell>
          <cell r="N133">
            <v>41383</v>
          </cell>
        </row>
        <row r="134">
          <cell r="B134" t="str">
            <v>MEDICARE-REIM-TYPE</v>
          </cell>
          <cell r="C134">
            <v>0</v>
          </cell>
          <cell r="D134">
            <v>0</v>
          </cell>
          <cell r="E134">
            <v>0</v>
          </cell>
          <cell r="F134" t="str">
            <v>• Required for crossover claims</v>
          </cell>
          <cell r="G134">
            <v>0</v>
          </cell>
          <cell r="H134">
            <v>0</v>
          </cell>
          <cell r="I134">
            <v>0</v>
          </cell>
          <cell r="J134">
            <v>0</v>
          </cell>
          <cell r="K134">
            <v>0</v>
          </cell>
          <cell r="L134">
            <v>0</v>
          </cell>
          <cell r="M134">
            <v>0</v>
          </cell>
          <cell r="N134">
            <v>41330</v>
          </cell>
        </row>
        <row r="135">
          <cell r="B135" t="str">
            <v>MEDICARE-REIM-TYPE</v>
          </cell>
          <cell r="C135">
            <v>0</v>
          </cell>
          <cell r="D135">
            <v>0</v>
          </cell>
          <cell r="E135">
            <v>0</v>
          </cell>
          <cell r="F135" t="str">
            <v>If this is a crossover Medicare claim, the Bene must have a MEDICARE-REIM-TYPE.</v>
          </cell>
          <cell r="G135" t="str">
            <v>New</v>
          </cell>
          <cell r="H135">
            <v>2</v>
          </cell>
          <cell r="I135">
            <v>0</v>
          </cell>
          <cell r="J135" t="str">
            <v xml:space="preserve">If CROSSOVER-INDICATOR= 1 then MEDICARE-REIM-TYPE not equal missing. </v>
          </cell>
          <cell r="K135" t="str">
            <v>Relational edit between CROSSOVER-INDICATOR and CROSSOVER-INDICATOR failed</v>
          </cell>
          <cell r="L135">
            <v>3576</v>
          </cell>
          <cell r="M135">
            <v>0</v>
          </cell>
          <cell r="N135">
            <v>41383</v>
          </cell>
        </row>
        <row r="136">
          <cell r="B136" t="str">
            <v>CLAIM-LINE-COUNT</v>
          </cell>
          <cell r="C136" t="str">
            <v>The total number of lines on the claim</v>
          </cell>
          <cell r="D136" t="str">
            <v>9(4)</v>
          </cell>
          <cell r="E136" t="str">
            <v>Required</v>
          </cell>
          <cell r="F136" t="str">
            <v>Must be populated on every record</v>
          </cell>
          <cell r="G136" t="str">
            <v>New</v>
          </cell>
          <cell r="H136">
            <v>1</v>
          </cell>
          <cell r="I136">
            <v>0</v>
          </cell>
          <cell r="J136" t="str">
            <v>If CLAIM-LINE-COUNT =0</v>
          </cell>
          <cell r="K136" t="str">
            <v>Required data element has not been reported.</v>
          </cell>
          <cell r="L136">
            <v>113</v>
          </cell>
          <cell r="M136">
            <v>0</v>
          </cell>
          <cell r="N136">
            <v>41383</v>
          </cell>
        </row>
        <row r="137">
          <cell r="B137" t="str">
            <v>CLAIM-LINE-COUNT</v>
          </cell>
          <cell r="C137">
            <v>0</v>
          </cell>
          <cell r="D137">
            <v>0</v>
          </cell>
          <cell r="E137">
            <v>0</v>
          </cell>
          <cell r="F137" t="str">
            <v>The claim line count should equal the sum of the claim lines for this record.</v>
          </cell>
          <cell r="G137" t="str">
            <v>New</v>
          </cell>
          <cell r="H137">
            <v>2</v>
          </cell>
          <cell r="I137">
            <v>0</v>
          </cell>
          <cell r="J137" t="str">
            <v>The CLAIM-LINE-COUNT should equal the sum of the claim lines for this record.</v>
          </cell>
          <cell r="K137" t="str">
            <v>Relational edit between CLAIM-LINE-COUNT and Sum of CLAIM-LINE-COUNT failed</v>
          </cell>
          <cell r="L137">
            <v>3576</v>
          </cell>
          <cell r="M137">
            <v>0</v>
          </cell>
          <cell r="N137">
            <v>41383</v>
          </cell>
        </row>
        <row r="138">
          <cell r="B138" t="str">
            <v>FORCED-CLAIM-IND</v>
          </cell>
          <cell r="C138" t="str">
            <v>This code indicates if the claim was processed by forcing it through a manual override process</v>
          </cell>
          <cell r="D138" t="str">
            <v>X(1)</v>
          </cell>
          <cell r="E138" t="str">
            <v>Required</v>
          </cell>
          <cell r="F138" t="str">
            <v>Value must be in the set of valid values</v>
          </cell>
          <cell r="G138" t="str">
            <v>New</v>
          </cell>
          <cell r="H138">
            <v>1</v>
          </cell>
          <cell r="I138">
            <v>0</v>
          </cell>
          <cell r="J138" t="str">
            <v>Value is not included in the valid code list.</v>
          </cell>
          <cell r="K138" t="str">
            <v>Value is not included in the valid code list</v>
          </cell>
          <cell r="L138">
            <v>103</v>
          </cell>
          <cell r="M138" t="str">
            <v xml:space="preserve">Valid Values:
Valid Values Code Definition
 0                 No
 1                 Yes
</v>
          </cell>
          <cell r="N138">
            <v>41383</v>
          </cell>
        </row>
        <row r="139">
          <cell r="B139" t="str">
            <v>PATIENT-CONTROL-NUM</v>
          </cell>
          <cell r="C139"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139" t="str">
            <v>X(20)</v>
          </cell>
          <cell r="E139" t="str">
            <v>Conditional</v>
          </cell>
          <cell r="F139" t="str">
            <v>• Must be numeric (0-9) and/or alphabetic (A-Z). Special characters are invalid entries</v>
          </cell>
          <cell r="G139">
            <v>0</v>
          </cell>
          <cell r="H139">
            <v>1</v>
          </cell>
          <cell r="I139">
            <v>0</v>
          </cell>
          <cell r="J139" t="str">
            <v>If characters in text string are not alpha characters (A-Z, a-z), numbers (0-9)</v>
          </cell>
          <cell r="K139" t="str">
            <v>Field contains invalid characters - PATIENT-CONTROL-NUM</v>
          </cell>
          <cell r="L139">
            <v>120</v>
          </cell>
          <cell r="M139">
            <v>0</v>
          </cell>
          <cell r="N139">
            <v>41383</v>
          </cell>
        </row>
        <row r="140">
          <cell r="B140" t="str">
            <v>PATIENT-CONTROL-NUM</v>
          </cell>
          <cell r="C140">
            <v>0</v>
          </cell>
          <cell r="D140">
            <v>0</v>
          </cell>
          <cell r="E140">
            <v>0</v>
          </cell>
          <cell r="F140" t="str">
            <v xml:space="preserve">• If value is unknown, 9-fill.
</v>
          </cell>
          <cell r="G140">
            <v>0</v>
          </cell>
          <cell r="H140">
            <v>0</v>
          </cell>
          <cell r="I140">
            <v>0</v>
          </cell>
          <cell r="J140">
            <v>0</v>
          </cell>
          <cell r="K140">
            <v>0</v>
          </cell>
          <cell r="L140">
            <v>0</v>
          </cell>
          <cell r="M140">
            <v>0</v>
          </cell>
          <cell r="N140">
            <v>41330</v>
          </cell>
        </row>
        <row r="141">
          <cell r="B141" t="str">
            <v>PATIENT-LAST-NAME</v>
          </cell>
          <cell r="C141" t="str">
            <v>The last name of the individual to whom the services were provided</v>
          </cell>
          <cell r="D141" t="str">
            <v>X(17)</v>
          </cell>
          <cell r="E141" t="str">
            <v>Conditional</v>
          </cell>
          <cell r="F141" t="str">
            <v>Valid characters in the text string are limited to alpha characters (A-Z, a-z),  dashes (“-“), periods (“.”), single quote ('), and spaces.</v>
          </cell>
          <cell r="G141" t="str">
            <v>New</v>
          </cell>
          <cell r="H141">
            <v>1</v>
          </cell>
          <cell r="I141">
            <v>0</v>
          </cell>
          <cell r="J141" t="str">
            <v>PATIENT-LAST-NAME must contain alpha characters (A-Z, a-z),  dashes (“-“), periods (“.”), single quote ('), and spaces.</v>
          </cell>
          <cell r="K141" t="str">
            <v>Field contains invalid character - PATIENT-LAST-NAME</v>
          </cell>
          <cell r="L141">
            <v>120</v>
          </cell>
          <cell r="M141">
            <v>0</v>
          </cell>
          <cell r="N141">
            <v>41383</v>
          </cell>
        </row>
        <row r="142">
          <cell r="B142" t="str">
            <v>PATIENT-LAST-NAME</v>
          </cell>
          <cell r="C142">
            <v>0</v>
          </cell>
          <cell r="D142">
            <v>0</v>
          </cell>
          <cell r="E142">
            <v>0</v>
          </cell>
          <cell r="F142" t="str">
            <v>The name for an eligible individual in the eligible file should match the name  for patient in a claim record  in the Claims file for the individual if applicable.</v>
          </cell>
          <cell r="G142" t="str">
            <v>New</v>
          </cell>
          <cell r="H142">
            <v>3</v>
          </cell>
          <cell r="I142">
            <v>0</v>
          </cell>
          <cell r="J142" t="str">
            <v>Value for PATIENT-LAST-NAME  must be the same as ELIGIBLE-LAST-NAME[ELIGIBLE FILE] where SUBMITTING-STATE, MSIS-IDENTIFICATION-NUM and START-OF-TIME-PERIOD do match</v>
          </cell>
          <cell r="K142" t="str">
            <v>Relational edit between PATIENT-LAST-NAME in ClaimRx and ELIGIBLE-LAST-NAME in ELIGIBLE FILE failed within a submission</v>
          </cell>
          <cell r="L142">
            <v>6029</v>
          </cell>
          <cell r="M142">
            <v>0</v>
          </cell>
          <cell r="N142">
            <v>41383</v>
          </cell>
        </row>
        <row r="143">
          <cell r="B143" t="str">
            <v>PATIENT-FIRST-NAME</v>
          </cell>
          <cell r="C143" t="str">
            <v>The first name of the individual to whom the services were provided.</v>
          </cell>
          <cell r="D143" t="str">
            <v>X(12)</v>
          </cell>
          <cell r="E143" t="str">
            <v>Conditional</v>
          </cell>
          <cell r="F143" t="str">
            <v>Value must be an alphabetic character, or a blank (A-Z, a-z, )</v>
          </cell>
          <cell r="G143" t="str">
            <v>New</v>
          </cell>
          <cell r="H143">
            <v>1</v>
          </cell>
          <cell r="I143">
            <v>0</v>
          </cell>
          <cell r="J143" t="str">
            <v>PATIENT-FIRST-NAME must not contain non-alphabetic characters</v>
          </cell>
          <cell r="K143" t="str">
            <v>Field contains invalid characters - PATIENT-FIRST-NAME</v>
          </cell>
          <cell r="L143">
            <v>120</v>
          </cell>
          <cell r="M143">
            <v>0</v>
          </cell>
          <cell r="N143">
            <v>41383</v>
          </cell>
        </row>
        <row r="144">
          <cell r="B144" t="str">
            <v>PATIENT-FIRST-NAME</v>
          </cell>
          <cell r="C144">
            <v>0</v>
          </cell>
          <cell r="D144">
            <v>0</v>
          </cell>
          <cell r="E144">
            <v>0</v>
          </cell>
          <cell r="F144" t="str">
            <v>The name for an eligible individual in the Eligible file should match the name for patient in a claim record  in the Claims file for the individual if applicable.</v>
          </cell>
          <cell r="G144" t="str">
            <v>New</v>
          </cell>
          <cell r="H144">
            <v>3</v>
          </cell>
          <cell r="I144">
            <v>0</v>
          </cell>
          <cell r="J144" t="str">
            <v>Value for PATIENT-FIRST-NAME [CLAIMRX] must be the same as  ELIGIBLE-FIRST-NAME where SUBMITTING-STATE, MSIS-IDENTIFICATION-NUM, and START-OF-TIME-PERIOD do match</v>
          </cell>
          <cell r="K144" t="str">
            <v>Relational edit between PATIENT-FIRST-NAME in ClaimRx and ELIGIBLE-FIRST-NAME in ELIGIBLE FILE failed within a submission</v>
          </cell>
          <cell r="L144">
            <v>6029</v>
          </cell>
          <cell r="M144">
            <v>0</v>
          </cell>
          <cell r="N144">
            <v>41383</v>
          </cell>
        </row>
        <row r="145">
          <cell r="B145" t="str">
            <v>PATIENT-MIDDLE-INIT</v>
          </cell>
          <cell r="C145" t="str">
            <v>The middle initial of the individual to whom the services were provided</v>
          </cell>
          <cell r="D145" t="str">
            <v>X(1)</v>
          </cell>
          <cell r="E145" t="str">
            <v>Optional</v>
          </cell>
          <cell r="F145" t="str">
            <v>Value must be an alphabetic character, or a blank (A-Z, a-z, )</v>
          </cell>
          <cell r="G145" t="str">
            <v>New</v>
          </cell>
          <cell r="H145">
            <v>1</v>
          </cell>
          <cell r="I145">
            <v>0</v>
          </cell>
          <cell r="J145" t="str">
            <v>PATIENT-MIDDLE-INIT must not contain non-alphabetic characters</v>
          </cell>
          <cell r="K145" t="str">
            <v>Field contains invalid characters - PATIENT-MIDDLE-INIT</v>
          </cell>
          <cell r="L145">
            <v>120</v>
          </cell>
          <cell r="M145">
            <v>0</v>
          </cell>
          <cell r="N145">
            <v>41383</v>
          </cell>
        </row>
        <row r="146">
          <cell r="B146" t="str">
            <v>PATIENT-MIDDLE-INIT</v>
          </cell>
          <cell r="C146">
            <v>0</v>
          </cell>
          <cell r="D146">
            <v>0</v>
          </cell>
          <cell r="E146">
            <v>0</v>
          </cell>
          <cell r="F146" t="str">
            <v>• Leave blank if not available</v>
          </cell>
          <cell r="G146">
            <v>0</v>
          </cell>
          <cell r="H146">
            <v>0</v>
          </cell>
          <cell r="I146">
            <v>0</v>
          </cell>
          <cell r="J146">
            <v>0</v>
          </cell>
          <cell r="K146">
            <v>0</v>
          </cell>
          <cell r="L146">
            <v>0</v>
          </cell>
          <cell r="M146">
            <v>0</v>
          </cell>
          <cell r="N146">
            <v>41330</v>
          </cell>
        </row>
        <row r="147">
          <cell r="B147" t="str">
            <v>PATIENT-MIDDLE-INIT</v>
          </cell>
          <cell r="C147">
            <v>0</v>
          </cell>
          <cell r="D147">
            <v>0</v>
          </cell>
          <cell r="E147">
            <v>0</v>
          </cell>
          <cell r="F147" t="str">
            <v>The name for an eligible individual in the Eligible file should match the name for patient in a claim record  in the Claims file for the individual if applicable.</v>
          </cell>
          <cell r="G147" t="str">
            <v>New</v>
          </cell>
          <cell r="H147">
            <v>3</v>
          </cell>
          <cell r="I147">
            <v>0</v>
          </cell>
          <cell r="J147" t="str">
            <v>Value for PATIENT-MIDDLE-INIT [CLAIMIP, CLAIMLT, CLAIMOT, CLAIMRX] must be the same as ELIGIBLE-MIDDLE-INIT [ELIGIBLE FILE] where SUBMITTING-STATE, MSIS-IDENTIFICATION-NUM, and START-OF-TIME-PERIOD do match</v>
          </cell>
          <cell r="K147" t="str">
            <v>Relational edit between PATIENT-MIDDLE-INIT in ClaimRx and ELIGIBLE-MIDDLE-INIT in ELIGIBLE FILE failed within a submission</v>
          </cell>
          <cell r="L147">
            <v>6029</v>
          </cell>
          <cell r="M147">
            <v>0</v>
          </cell>
          <cell r="N147">
            <v>41383</v>
          </cell>
        </row>
        <row r="148">
          <cell r="B148" t="str">
            <v>PATIENT-DATE-OF-BIRTH</v>
          </cell>
          <cell r="C148" t="str">
            <v xml:space="preserve">Date of birth of the individual to whom the services were provided
</v>
          </cell>
          <cell r="D148" t="str">
            <v>9(08)</v>
          </cell>
          <cell r="E148" t="str">
            <v>Required</v>
          </cell>
          <cell r="F148" t="str">
            <v>Date format is CCYYMMDD (National Data Standard).</v>
          </cell>
          <cell r="G148" t="str">
            <v>New</v>
          </cell>
          <cell r="H148">
            <v>1</v>
          </cell>
          <cell r="I148">
            <v>0</v>
          </cell>
          <cell r="J148" t="str">
            <v>If PATIENT-DATE-OF-BIRTHE is not in CCYYMMDD format</v>
          </cell>
          <cell r="K148" t="str">
            <v>Value is not in required format</v>
          </cell>
          <cell r="L148">
            <v>101</v>
          </cell>
          <cell r="M148">
            <v>0</v>
          </cell>
          <cell r="N148">
            <v>41383</v>
          </cell>
        </row>
        <row r="149">
          <cell r="B149" t="str">
            <v>PATIENT-DATE-OF-BIRTH</v>
          </cell>
          <cell r="C149">
            <v>0</v>
          </cell>
          <cell r="D149">
            <v>0</v>
          </cell>
          <cell r="E149">
            <v>0</v>
          </cell>
          <cell r="F149" t="str">
            <v>Value must be a valid date</v>
          </cell>
          <cell r="G149" t="str">
            <v>New</v>
          </cell>
          <cell r="H149">
            <v>1</v>
          </cell>
          <cell r="I149">
            <v>0</v>
          </cell>
          <cell r="J149" t="str">
            <v>Value is not a valid date</v>
          </cell>
          <cell r="K149" t="str">
            <v>Value is not a valid date</v>
          </cell>
          <cell r="L149">
            <v>102</v>
          </cell>
          <cell r="M149">
            <v>0</v>
          </cell>
          <cell r="N149">
            <v>41383</v>
          </cell>
        </row>
        <row r="150">
          <cell r="B150" t="str">
            <v>PATIENT-DATE-OF-BIRTH</v>
          </cell>
          <cell r="C150">
            <v>0</v>
          </cell>
          <cell r="D150">
            <v>0</v>
          </cell>
          <cell r="E150">
            <v>0</v>
          </cell>
          <cell r="F150" t="str">
            <v xml:space="preserve">• The patient’s date of birth shall be reported in numeric form as follows – 2 digit month, 2 digit day, and 4 digit year.
</v>
          </cell>
          <cell r="G150">
            <v>0</v>
          </cell>
          <cell r="H150">
            <v>0</v>
          </cell>
          <cell r="I150">
            <v>0</v>
          </cell>
          <cell r="J150">
            <v>0</v>
          </cell>
          <cell r="K150">
            <v>0</v>
          </cell>
          <cell r="L150">
            <v>0</v>
          </cell>
          <cell r="M150">
            <v>0</v>
          </cell>
          <cell r="N150">
            <v>41330</v>
          </cell>
        </row>
        <row r="151">
          <cell r="B151" t="str">
            <v>PATIENT-DATE-OF-BIRTH</v>
          </cell>
          <cell r="C151">
            <v>0</v>
          </cell>
          <cell r="D151">
            <v>0</v>
          </cell>
          <cell r="E151">
            <v>0</v>
          </cell>
          <cell r="F151" t="str">
            <v>• The numeric form for days and months from 1 to 9 must have a zero as the first digit.</v>
          </cell>
          <cell r="G151">
            <v>0</v>
          </cell>
          <cell r="H151">
            <v>0</v>
          </cell>
          <cell r="I151">
            <v>0</v>
          </cell>
          <cell r="J151">
            <v>0</v>
          </cell>
          <cell r="K151">
            <v>0</v>
          </cell>
          <cell r="L151">
            <v>0</v>
          </cell>
          <cell r="M151">
            <v>0</v>
          </cell>
          <cell r="N151">
            <v>41330</v>
          </cell>
        </row>
        <row r="152">
          <cell r="B152" t="str">
            <v>PATIENT-DATE-OF-BIRTH</v>
          </cell>
          <cell r="C152">
            <v>0</v>
          </cell>
          <cell r="D152">
            <v>0</v>
          </cell>
          <cell r="E152">
            <v>0</v>
          </cell>
          <cell r="F152" t="str">
            <v>• If a complete, valid date of birth is not available or is unknown, 9-fill.</v>
          </cell>
          <cell r="G152">
            <v>0</v>
          </cell>
          <cell r="H152">
            <v>0</v>
          </cell>
          <cell r="I152">
            <v>0</v>
          </cell>
          <cell r="J152">
            <v>0</v>
          </cell>
          <cell r="K152">
            <v>0</v>
          </cell>
          <cell r="L152">
            <v>0</v>
          </cell>
          <cell r="M152">
            <v>0</v>
          </cell>
          <cell r="N152">
            <v>41330</v>
          </cell>
        </row>
        <row r="153">
          <cell r="B153" t="str">
            <v>PATIENT-DATE-OF-BIRTH</v>
          </cell>
          <cell r="C153">
            <v>0</v>
          </cell>
          <cell r="D153">
            <v>0</v>
          </cell>
          <cell r="E153">
            <v>0</v>
          </cell>
          <cell r="F153" t="str">
            <v>A patient's age should not be greater than 112 years.</v>
          </cell>
          <cell r="G153" t="str">
            <v>New</v>
          </cell>
          <cell r="H153">
            <v>2</v>
          </cell>
          <cell r="I153">
            <v>0</v>
          </cell>
          <cell r="J153" t="str">
            <v>END-OF-TIME-PERIOD  - PATIENT-DATE-OF-BIRTH  &lt; 112 years.</v>
          </cell>
          <cell r="K153" t="str">
            <v>Value out of range</v>
          </cell>
          <cell r="L153">
            <v>105</v>
          </cell>
          <cell r="M153">
            <v>0</v>
          </cell>
          <cell r="N153">
            <v>41383</v>
          </cell>
        </row>
        <row r="154">
          <cell r="B154" t="str">
            <v>PATIENT-DATE-OF-BIRTH</v>
          </cell>
          <cell r="C154">
            <v>0</v>
          </cell>
          <cell r="D154">
            <v>0</v>
          </cell>
          <cell r="E154">
            <v>0</v>
          </cell>
          <cell r="F154" t="str">
            <v>Patient's dob should match across files.</v>
          </cell>
          <cell r="G154" t="str">
            <v>New</v>
          </cell>
          <cell r="H154">
            <v>3</v>
          </cell>
          <cell r="I154">
            <v>0</v>
          </cell>
          <cell r="J154" t="str">
            <v>IF MSIS-IDENTIFICATION-NUM is equal across records, PATIENT-DATE-OF-BIRTH is equal across those records.</v>
          </cell>
          <cell r="K154" t="str">
            <v>Relational edit between PATIENT-DATE-OF-BIRTH in ClaimRx and PATIENT-DATE-OF-BIRTH in ELIGIBLE FILE failed within a submission</v>
          </cell>
          <cell r="L154">
            <v>6029</v>
          </cell>
          <cell r="M154">
            <v>0</v>
          </cell>
          <cell r="N154">
            <v>41383</v>
          </cell>
        </row>
        <row r="155">
          <cell r="B155" t="str">
            <v>HEALTH-HOME-PROV-IND</v>
          </cell>
          <cell r="C155" t="str">
            <v>This code indicates whether the claim is submitted by a provider or provider group enrolled in the Health Home care model.  Health home providers provide service for patients with chronic illnesses.</v>
          </cell>
          <cell r="D155" t="str">
            <v>X(1)</v>
          </cell>
          <cell r="E155" t="str">
            <v>Required</v>
          </cell>
          <cell r="F155" t="str">
            <v>Value must be in the set of valid values</v>
          </cell>
          <cell r="G155" t="str">
            <v>New</v>
          </cell>
          <cell r="H155">
            <v>1</v>
          </cell>
          <cell r="I155">
            <v>0</v>
          </cell>
          <cell r="J155" t="str">
            <v>Value is not included in the valid code list</v>
          </cell>
          <cell r="K155" t="str">
            <v>Value is not included in the valid code list</v>
          </cell>
          <cell r="L155">
            <v>103</v>
          </cell>
          <cell r="M155" t="str">
            <v>Valid Values:
Valid Values Code Definition
0 No
1 Yes
8 Unavailable
9 Unknown</v>
          </cell>
          <cell r="N155">
            <v>41383</v>
          </cell>
        </row>
        <row r="156">
          <cell r="B156" t="str">
            <v>HEALTH-HOME-PROV-IND</v>
          </cell>
          <cell r="C156">
            <v>0</v>
          </cell>
          <cell r="D156">
            <v>0</v>
          </cell>
          <cell r="E156">
            <v>0</v>
          </cell>
          <cell r="F156" t="str">
            <v>• If a state has not yet begun collecting this information, HEALTH-HOME-PROVIDER-IND, this field should be defaulted to the value “8.”</v>
          </cell>
          <cell r="G156">
            <v>0</v>
          </cell>
          <cell r="H156">
            <v>0</v>
          </cell>
          <cell r="I156">
            <v>0</v>
          </cell>
          <cell r="J156">
            <v>0</v>
          </cell>
          <cell r="K156">
            <v>0</v>
          </cell>
          <cell r="L156">
            <v>0</v>
          </cell>
          <cell r="M156">
            <v>0</v>
          </cell>
          <cell r="N156">
            <v>41330</v>
          </cell>
        </row>
        <row r="157">
          <cell r="B157" t="str">
            <v>HEALTH-HOME-PROV-IND</v>
          </cell>
          <cell r="C157">
            <v>0</v>
          </cell>
          <cell r="D157">
            <v>0</v>
          </cell>
          <cell r="E157">
            <v>0</v>
          </cell>
          <cell r="F157" t="str">
            <v>If there is a HEALTH-HOME-ENTITY-NAME then HEALTH-HOME-PROV-IND should =1</v>
          </cell>
          <cell r="G157" t="str">
            <v>New</v>
          </cell>
          <cell r="H157">
            <v>2</v>
          </cell>
          <cell r="I157">
            <v>0</v>
          </cell>
          <cell r="J157" t="str">
            <v>If HEALTH-HOME-ENTITY-NAME  not in (missing,8fill) then HEALTH-HOME-PROV-IND = 1</v>
          </cell>
          <cell r="K157" t="str">
            <v>Relational edit between HEALTH-HOME-ENTITY-NAME and HEALTH-HOME-PROV-IND failed</v>
          </cell>
          <cell r="L157">
            <v>3576</v>
          </cell>
          <cell r="M157">
            <v>0</v>
          </cell>
          <cell r="N157">
            <v>41383</v>
          </cell>
        </row>
        <row r="158">
          <cell r="B158" t="str">
            <v>HEALTH-HOME-PROV-IND</v>
          </cell>
          <cell r="C158">
            <v>0</v>
          </cell>
          <cell r="D158">
            <v>0</v>
          </cell>
          <cell r="E158">
            <v>0</v>
          </cell>
          <cell r="F158" t="str">
            <v>States should not submit claim records for an eligible individual that indicate the claim was submitted by a provider or provider group enrolled in a health home model if the eligible individual is not enrolled in the health home program.</v>
          </cell>
          <cell r="G158" t="str">
            <v>New</v>
          </cell>
          <cell r="H158">
            <v>3</v>
          </cell>
          <cell r="I158">
            <v>0</v>
          </cell>
          <cell r="J158" t="str">
            <v>If HEALTH-HOME-SPA-PARTICIPATION-EFF-DATE [ELIGIBLE FILE] is null, then HEALTH-HOME-PROV-IND [CLAIMRX] &lt;&gt; "1" where SUBMITTING-STATE and MSIS-IDENTIFICATION-NUM match.</v>
          </cell>
          <cell r="K158" t="str">
            <v>Relational edit between HEALTH-HOME-PROV-IND in CLAIMRX and HEALTH-HOME-SPA-PARTICIPATION-EFF-DATE  in ELIGIBLE FILE failed within a submission</v>
          </cell>
          <cell r="L158">
            <v>6029</v>
          </cell>
          <cell r="M158">
            <v>0</v>
          </cell>
          <cell r="N158">
            <v>41383</v>
          </cell>
        </row>
        <row r="159">
          <cell r="B159" t="str">
            <v>HEALTH-HOME-PROV-IND</v>
          </cell>
          <cell r="C159">
            <v>0</v>
          </cell>
          <cell r="D159">
            <v>0</v>
          </cell>
          <cell r="E159">
            <v>0</v>
          </cell>
          <cell r="F159" t="str">
            <v>States that do not specify an eligible individual's health home provider number, if applicable, should not report claims that indicate the claim is submitted by a provider or provider group enrolled in the health home model.</v>
          </cell>
          <cell r="G159" t="str">
            <v>New</v>
          </cell>
          <cell r="H159">
            <v>3</v>
          </cell>
          <cell r="I159">
            <v>0</v>
          </cell>
          <cell r="J159" t="str">
            <v>If HEALTH-HOME-PROV-NUM  [ELIGIBLE FILE] = null, then HEALTH-HOME-PROV-IND [CLAIMRX] must &lt;&gt; "1" when SUBMITTING-STATE and MSIS-IDENTIFICATION-NUM match and START-OF-TIME-PERIOD is the same.</v>
          </cell>
          <cell r="K159" t="str">
            <v>Relational edit between HEALTH-HOME-PROV-IND in CLAIMRX and HEALTH-HOME-PROV-NUM  in ELIGIBLE FILE failed within a submission</v>
          </cell>
          <cell r="L159">
            <v>6029</v>
          </cell>
          <cell r="M159">
            <v>0</v>
          </cell>
          <cell r="N159">
            <v>41383</v>
          </cell>
        </row>
        <row r="160">
          <cell r="B160" t="str">
            <v>WAIVER-TYPE</v>
          </cell>
          <cell r="C160" t="str">
            <v xml:space="preserve">
Code for specifying waiver type under which the eligible individual is covered during the month and receiving services/under which claim is submitted.</v>
          </cell>
          <cell r="D160" t="str">
            <v>X(02)</v>
          </cell>
          <cell r="E160" t="str">
            <v>Required</v>
          </cell>
          <cell r="F160" t="str">
            <v>Value must be in the set of valid values</v>
          </cell>
          <cell r="G160" t="str">
            <v>New</v>
          </cell>
          <cell r="H160">
            <v>1</v>
          </cell>
          <cell r="I160">
            <v>0</v>
          </cell>
          <cell r="J160" t="str">
            <v>Value is not included in the valid code list.</v>
          </cell>
          <cell r="K160" t="str">
            <v>Value is not included in the valid code list</v>
          </cell>
          <cell r="L160">
            <v>103</v>
          </cell>
          <cell r="M160" t="str">
            <v>Valid Values Code Definition
00   Not Eligible – The individual was not eligible for Medicaid
01   1115 other demonstration – Such waivers may also be called a research, experimental, demonstration or pilot waiver, or refer to consumer-directed care or expanded eligibility.  It may cover the entire state or just a geographic entity or specific population.  
02   1915(b)(1) – These waivers permit freedom-of-choice or mandatory managed care with some voluntary managed care... 
03   1915(b)(2) – These waivers allow states to use enrollment brokers..
04   1915(b)(3) – These waivers allow states to use savings to provide additional services that are not in the State Plan.. .  
05   1915(b)(4) – These waivers allow fee for service selective contracting.
06   1915(c) – Aged and Disabled
07   1915(c) – Aged 
08   1915(c) – Physical Disabilities
09   1915(c) – Intellectual Disabilities
10   1915(c) –  Intellectual and Developmental Disabilities
11   1915(c) – Brain Injury
12   1915(c) – HIV/AIDS
13   1915(c) – Technology Dependent or Medically Fragile
14   1915(c) –Disabled (other)
15   1915(c) - Enrolled in 1915(c) waiver for unspecified or unknown populations
16   1915(c) - Autism/Autism spectrum disorder
17   1915(c) – Developmental Disabilities
18   1915(c) – Mental Illness - Age 18 or Older
19   1915(c) – Mental Illness - Under Age 18
20   Concurrent 1915(b)(c) – A concurrent HCBS/1915(c) waiver is one where the approved waiver services are delivered through a managed care authority – e.g., 1115(a), 1915(a), 1915(b), or 1932(a)
21    1115 HIFA Waiver – The associated Waiver-ID is for a HIFA (Health Insurance and Flexibility and Accountability) waiver.  May also be called demonstration waiver or refer to the eligibility expansion.
22     1115 Pharmacy Plus Waiver – The associated Waiver-ID is for Pharmacy waiver coverage. Includes waivers under 1115 demonstration authority which are primarily intended to increase coverage or expand eligibility for pharmacy benefits. The associated Waiver-ID is for another type of waiver.
23     1115 Disaster-Related Waiver –  The associated Waiver-ID is for a disaster-related waiver that allows for coverage related to a hurricane or other disaster.  
24     1115 Family Planning-ONLY waiver – The associated Waiver-ID-Number is for a Family Planning-ONLY waiver. In these waivers, the beneficiary’s Medicaid-covered benefits are restricted to Family Planning Services.
88     Not Applicable - The individual is eligible for Medicaid or CHIP, but is NOT enrolled in a waiver.
99      Unknown – The associated Waiver-ID is for an unknown type of waiver.</v>
          </cell>
          <cell r="N160">
            <v>41383</v>
          </cell>
        </row>
        <row r="161">
          <cell r="B161" t="str">
            <v>WAIVER-TYPE</v>
          </cell>
          <cell r="C161">
            <v>0</v>
          </cell>
          <cell r="D161">
            <v>0</v>
          </cell>
          <cell r="E161">
            <v>0</v>
          </cell>
          <cell r="F161" t="str">
            <v>• Value must correspond to associated WAIVER-ID</v>
          </cell>
          <cell r="G161">
            <v>0</v>
          </cell>
          <cell r="H161">
            <v>2</v>
          </cell>
          <cell r="I161">
            <v>0</v>
          </cell>
          <cell r="J161" t="str">
            <v>If WAIVER-ID not NULL then WAIVER-TYPE not NULL.</v>
          </cell>
          <cell r="K161" t="str">
            <v>Relational edit between WAIVER-ID and WAIVER-TYPE failed</v>
          </cell>
          <cell r="L161">
            <v>3576</v>
          </cell>
          <cell r="M161">
            <v>0</v>
          </cell>
          <cell r="N161">
            <v>41330</v>
          </cell>
        </row>
        <row r="162">
          <cell r="B162" t="str">
            <v>WAIVER-TYPE</v>
          </cell>
          <cell r="C162">
            <v>0</v>
          </cell>
          <cell r="D162">
            <v>0</v>
          </cell>
          <cell r="E162">
            <v>0</v>
          </cell>
          <cell r="F162" t="str">
            <v>WAIVER-TYPE on claim must match [TMSIS ELIGIBLE FILE]WAIVER-TYPE for the enrollee for the same time period (by date of service).</v>
          </cell>
          <cell r="G162" t="str">
            <v>New</v>
          </cell>
          <cell r="H162">
            <v>3</v>
          </cell>
          <cell r="I162">
            <v>0</v>
          </cell>
          <cell r="J162" t="str">
            <v>WAIVER-TYPE on claim must match [TMSIS ELIGIBLE FILE] WAIVER-TYPE for the enrollee for the same time period (by date of service).</v>
          </cell>
          <cell r="K162" t="str">
            <v>Eligible record data element WAIVER-TYPE is inconsistent with corresponding Claims record data element WAIVER-TYPE.</v>
          </cell>
          <cell r="L162">
            <v>6030</v>
          </cell>
          <cell r="M162">
            <v>0</v>
          </cell>
          <cell r="N162">
            <v>41383</v>
          </cell>
        </row>
        <row r="163">
          <cell r="B163" t="str">
            <v>WAIVER-TYPE</v>
          </cell>
          <cell r="C163">
            <v>0</v>
          </cell>
          <cell r="D163">
            <v>0</v>
          </cell>
          <cell r="E163">
            <v>0</v>
          </cell>
          <cell r="F163" t="str">
            <v>If WAIVER-TYPE = 00, then CMS-64-CATEGORY-FOR-FEDERAL-REIMBURSEMENT must &lt;&gt; 01-03.</v>
          </cell>
          <cell r="G163" t="str">
            <v>New</v>
          </cell>
          <cell r="H163">
            <v>2</v>
          </cell>
          <cell r="I163">
            <v>0</v>
          </cell>
          <cell r="J163" t="str">
            <v>If WAIVER-TYPE = 00 then CMS-64-CATEGORY-FOR-FEDERAL-REIMBURSEMENT must &lt;&gt; 01-03.</v>
          </cell>
          <cell r="K163" t="str">
            <v>Relational edit between WAIVER-TYPE and CMS-64-CATEGORY-FOR-FEDERAL-REIMBURSEMENT failed</v>
          </cell>
          <cell r="L163">
            <v>3576</v>
          </cell>
          <cell r="M163">
            <v>0</v>
          </cell>
          <cell r="N163">
            <v>41383</v>
          </cell>
        </row>
        <row r="164">
          <cell r="B164" t="str">
            <v>WAIVER-TYPE</v>
          </cell>
          <cell r="C164">
            <v>0</v>
          </cell>
          <cell r="D164">
            <v>0</v>
          </cell>
          <cell r="E164">
            <v>0</v>
          </cell>
          <cell r="F164" t="str">
            <v>If WAIVER-TYPE = 00 (not eligible), then WAIVER-ID must be 8-filled</v>
          </cell>
          <cell r="G164" t="str">
            <v>New</v>
          </cell>
          <cell r="H164">
            <v>2</v>
          </cell>
          <cell r="I164">
            <v>0</v>
          </cell>
          <cell r="J164" t="str">
            <v>If WAIVER-TYPE = 00 (not eligible), then WAIVER-ID must be 8-filled</v>
          </cell>
          <cell r="K164" t="str">
            <v>Relational edit between WAIVER-TYPE and WAIVER-ID failed</v>
          </cell>
          <cell r="L164">
            <v>3576</v>
          </cell>
          <cell r="M164">
            <v>0</v>
          </cell>
          <cell r="N164">
            <v>41383</v>
          </cell>
        </row>
        <row r="165">
          <cell r="B165" t="str">
            <v>WAIVER-TYPE</v>
          </cell>
          <cell r="C165">
            <v>0</v>
          </cell>
          <cell r="D165">
            <v>0</v>
          </cell>
          <cell r="E165">
            <v>0</v>
          </cell>
          <cell r="F165" t="str">
            <v>States should not submit records for an eligible individual where the waivers the eligible is participating in do not match in the associated claim record, if applicable.</v>
          </cell>
          <cell r="G165" t="str">
            <v>New</v>
          </cell>
          <cell r="H165">
            <v>3</v>
          </cell>
          <cell r="I165">
            <v>0</v>
          </cell>
          <cell r="J165" t="str">
            <v>WAIVER-TYPE [CLAIMIP, CLAIMLT, CLAIMOT, CLAIMRX] must match WAIVER-TYPE [ELIGIBLE FILE] where SUBMITTING-STATE, MSIS-IDENTIFICATION-NUM, START-OF-TIME-PERIOD match, and WAIVER-ID match.</v>
          </cell>
          <cell r="K165" t="str">
            <v>Eligible record data element WAIVER-TYPE is inconsistent with corresponding Claims record data element WAIVER-TYPE.</v>
          </cell>
          <cell r="L165">
            <v>6030</v>
          </cell>
          <cell r="M165">
            <v>0</v>
          </cell>
          <cell r="N165">
            <v>41383</v>
          </cell>
        </row>
        <row r="166">
          <cell r="B166" t="str">
            <v>WAIVER-ID</v>
          </cell>
          <cell r="C166" t="str">
            <v>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166" t="str">
            <v>X(20)</v>
          </cell>
          <cell r="E166" t="str">
            <v>Required</v>
          </cell>
          <cell r="F166" t="str">
            <v xml:space="preserve">States supply waiver IDs to CMS </v>
          </cell>
          <cell r="G166" t="str">
            <v>New</v>
          </cell>
          <cell r="H166">
            <v>1</v>
          </cell>
          <cell r="I166">
            <v>0</v>
          </cell>
          <cell r="J166" t="str">
            <v>Value supplied does not comply with the valid format provided by the state.</v>
          </cell>
          <cell r="K166" t="str">
            <v>Value supplied does not comply with the valid format provided by the state.</v>
          </cell>
          <cell r="L166">
            <v>126</v>
          </cell>
          <cell r="M166">
            <v>0</v>
          </cell>
          <cell r="N166">
            <v>41383</v>
          </cell>
        </row>
        <row r="167">
          <cell r="B167" t="str">
            <v>WAIVER-ID</v>
          </cell>
          <cell r="C167">
            <v>0</v>
          </cell>
          <cell r="D167">
            <v>0</v>
          </cell>
          <cell r="E167">
            <v>0</v>
          </cell>
          <cell r="F167" t="str">
            <v>• If individual is not enrolled in a waiver or service does not fall under a waiver, 8-fill</v>
          </cell>
          <cell r="G167">
            <v>0</v>
          </cell>
          <cell r="H167">
            <v>0</v>
          </cell>
          <cell r="I167">
            <v>0</v>
          </cell>
          <cell r="J167">
            <v>0</v>
          </cell>
          <cell r="K167">
            <v>0</v>
          </cell>
          <cell r="L167">
            <v>0</v>
          </cell>
          <cell r="M167">
            <v>0</v>
          </cell>
          <cell r="N167">
            <v>41330</v>
          </cell>
        </row>
        <row r="168">
          <cell r="B168" t="str">
            <v>WAIVER-ID</v>
          </cell>
          <cell r="C168">
            <v>0</v>
          </cell>
          <cell r="D168">
            <v>0</v>
          </cell>
          <cell r="E168">
            <v>0</v>
          </cell>
          <cell r="F168" t="str">
            <v>• Fill in the WAIVER-ID applicable for this service rendered/claim submitted.</v>
          </cell>
          <cell r="G168">
            <v>0</v>
          </cell>
          <cell r="H168">
            <v>0</v>
          </cell>
          <cell r="I168">
            <v>0</v>
          </cell>
          <cell r="J168">
            <v>0</v>
          </cell>
          <cell r="K168">
            <v>0</v>
          </cell>
          <cell r="L168">
            <v>0</v>
          </cell>
          <cell r="M168">
            <v>0</v>
          </cell>
          <cell r="N168">
            <v>41330</v>
          </cell>
        </row>
        <row r="169">
          <cell r="B169" t="str">
            <v>WAIVER-ID</v>
          </cell>
          <cell r="C169">
            <v>0</v>
          </cell>
          <cell r="D169">
            <v>0</v>
          </cell>
          <cell r="E169">
            <v>0</v>
          </cell>
          <cell r="F169" t="str">
            <v>• Enter the WAIVER-ID number assigned by the state, and approved by CMS.</v>
          </cell>
          <cell r="G169">
            <v>0</v>
          </cell>
          <cell r="H169">
            <v>2</v>
          </cell>
          <cell r="I169">
            <v>0</v>
          </cell>
          <cell r="J169" t="str">
            <v>WAIVER-ID belongs to list of CMS-approved WAIVER-ID numbers for the state.</v>
          </cell>
          <cell r="K169" t="str">
            <v>Value is not included in the valid code list</v>
          </cell>
          <cell r="L169">
            <v>103</v>
          </cell>
          <cell r="M169">
            <v>0</v>
          </cell>
          <cell r="N169">
            <v>41330</v>
          </cell>
        </row>
        <row r="170">
          <cell r="B170" t="str">
            <v>WAIVER-ID</v>
          </cell>
          <cell r="C170">
            <v>0</v>
          </cell>
          <cell r="D170">
            <v>0</v>
          </cell>
          <cell r="E170">
            <v>0</v>
          </cell>
          <cell r="F170" t="str">
            <v>If there's a waiver type, there should be a corresponding waiver id.</v>
          </cell>
          <cell r="G170" t="str">
            <v>New</v>
          </cell>
          <cell r="H170">
            <v>2</v>
          </cell>
          <cell r="I170">
            <v>0</v>
          </cell>
          <cell r="J170" t="str">
            <v>If WAIVER-TYPE not NULL then WAIVER-ID not NULL.</v>
          </cell>
          <cell r="K170" t="str">
            <v>Relational edit between WAIVER-TYPE and WAIVER-ID failed</v>
          </cell>
          <cell r="L170">
            <v>3576</v>
          </cell>
          <cell r="M170">
            <v>0</v>
          </cell>
          <cell r="N170">
            <v>41383</v>
          </cell>
        </row>
        <row r="171">
          <cell r="B171" t="str">
            <v>WAIVER-ID</v>
          </cell>
          <cell r="C171">
            <v>0</v>
          </cell>
          <cell r="D171">
            <v>0</v>
          </cell>
          <cell r="E171">
            <v>0</v>
          </cell>
          <cell r="F171" t="str">
            <v>States should not submit records for an eligible individual where the waivers the eligible is participating in do not match in the associated claim record, if applicable.</v>
          </cell>
          <cell r="G171" t="str">
            <v>New</v>
          </cell>
          <cell r="H171">
            <v>3</v>
          </cell>
          <cell r="I171">
            <v>0</v>
          </cell>
          <cell r="J171" t="str">
            <v>WAIVER-ID [CLAIMIP, CLAIMLT, CLAIMOT, CLAIMRX] must match WAIVER-ID [ELIGIBLE FILE] where SUBMITTING-STATE, MSIS-IDENTIFICATION-NUM, and START-OF-TIME-PERIOD match.</v>
          </cell>
          <cell r="K171" t="str">
            <v>Eligible record data element WAIVER-ID is inconsistent with corresponding Claims record data element WAIVER-ID.</v>
          </cell>
          <cell r="L171">
            <v>6030</v>
          </cell>
          <cell r="M171">
            <v>0</v>
          </cell>
          <cell r="N171">
            <v>41383</v>
          </cell>
        </row>
        <row r="172">
          <cell r="B172" t="str">
            <v>BILLING-PROV-NUM</v>
          </cell>
          <cell r="C172" t="str">
            <v>A unique identification number assigned by the state to a provider or capitation plan.  This should represent the entity billing for the service.</v>
          </cell>
          <cell r="D172" t="str">
            <v>X(20)</v>
          </cell>
          <cell r="E172" t="str">
            <v>Required</v>
          </cell>
          <cell r="F172" t="str">
            <v>• Valid formats must be supplied by the state in advance of submitting file data.</v>
          </cell>
          <cell r="G172">
            <v>0</v>
          </cell>
          <cell r="H172">
            <v>1</v>
          </cell>
          <cell r="I172">
            <v>0</v>
          </cell>
          <cell r="J172" t="str">
            <v>Value is not included a state supplied valid code list</v>
          </cell>
          <cell r="K172" t="str">
            <v>Value is not included a state supplied valid code list</v>
          </cell>
          <cell r="L172">
            <v>125</v>
          </cell>
          <cell r="M172">
            <v>0</v>
          </cell>
          <cell r="N172">
            <v>41330</v>
          </cell>
        </row>
        <row r="173">
          <cell r="B173" t="str">
            <v>BILLING-PROV-NUM</v>
          </cell>
          <cell r="C173">
            <v>0</v>
          </cell>
          <cell r="D173">
            <v>0</v>
          </cell>
          <cell r="E173">
            <v>0</v>
          </cell>
          <cell r="F173" t="str">
            <v>• For encounter records (TYPE-OF-CLAIM = 3, C, W), this represents the entity billing (or reporting) to the managed care plan (See PLAN-ID-NUMBER for reporting capitation plan-ID).  Capitation PLAN-ID should be used in this field only for capitation payments (TYPE-OF-SERVICE = 119, 120, 121, 122)</v>
          </cell>
          <cell r="G173">
            <v>0</v>
          </cell>
          <cell r="H173">
            <v>0</v>
          </cell>
          <cell r="I173">
            <v>0</v>
          </cell>
          <cell r="J173">
            <v>0</v>
          </cell>
          <cell r="K173">
            <v>0</v>
          </cell>
          <cell r="L173">
            <v>0</v>
          </cell>
          <cell r="M173">
            <v>0</v>
          </cell>
          <cell r="N173">
            <v>41330</v>
          </cell>
        </row>
        <row r="174">
          <cell r="B174" t="str">
            <v>BILLING-PROV-NUM</v>
          </cell>
          <cell r="C174">
            <v>0</v>
          </cell>
          <cell r="D174">
            <v>0</v>
          </cell>
          <cell r="E174">
            <v>0</v>
          </cell>
          <cell r="F174" t="str">
            <v>• If value is invalid, record it exactly as it appears in the state system.</v>
          </cell>
          <cell r="G174">
            <v>0</v>
          </cell>
          <cell r="H174">
            <v>0</v>
          </cell>
          <cell r="I174">
            <v>0</v>
          </cell>
          <cell r="J174">
            <v>0</v>
          </cell>
          <cell r="K174">
            <v>0</v>
          </cell>
          <cell r="L174">
            <v>0</v>
          </cell>
          <cell r="M174">
            <v>0</v>
          </cell>
          <cell r="N174">
            <v>41330</v>
          </cell>
        </row>
        <row r="175">
          <cell r="B175" t="str">
            <v>BILLING-PROV-NUM</v>
          </cell>
          <cell r="C175">
            <v>0</v>
          </cell>
          <cell r="D175">
            <v>0</v>
          </cell>
          <cell r="E175">
            <v>0</v>
          </cell>
          <cell r="F175" t="str">
            <v>• Note: Once a national provider ID numbering system is in place, the national number should be used. If the state’s legacy ID number is only available, then that number can be entered in this field.</v>
          </cell>
          <cell r="G175">
            <v>0</v>
          </cell>
          <cell r="H175">
            <v>0</v>
          </cell>
          <cell r="I175">
            <v>0</v>
          </cell>
          <cell r="J175">
            <v>0</v>
          </cell>
          <cell r="K175">
            <v>0</v>
          </cell>
          <cell r="L175">
            <v>0</v>
          </cell>
          <cell r="M175">
            <v>0</v>
          </cell>
          <cell r="N175">
            <v>41330</v>
          </cell>
        </row>
        <row r="176">
          <cell r="B176" t="str">
            <v>BILLING-PROV-NPI-NUM</v>
          </cell>
          <cell r="C176" t="str">
            <v xml:space="preserve">The National Provider ID (NPI) of the billing provider responsible for billing for the service on the claim. 
The billing provider can also be servicing, referring, or prescribing provider; can be admitting provider except for Long Term Care.
</v>
          </cell>
          <cell r="D176" t="str">
            <v>X(12)</v>
          </cell>
          <cell r="E176" t="str">
            <v>Required</v>
          </cell>
          <cell r="F176" t="str">
            <v>Valid characters in the text string are limited to alpha characters (A-Z, a-z), numbers (0-9)</v>
          </cell>
          <cell r="G176">
            <v>0</v>
          </cell>
          <cell r="H176">
            <v>1</v>
          </cell>
          <cell r="I176">
            <v>0</v>
          </cell>
          <cell r="J176" t="str">
            <v>If characters in text string are not alpha characters (A-Z, a-z), numbers (0-9)</v>
          </cell>
          <cell r="K176" t="str">
            <v>Field contains invalid characters - BILLING-PROV-NPI-NUM</v>
          </cell>
          <cell r="L176">
            <v>120</v>
          </cell>
          <cell r="M176">
            <v>0</v>
          </cell>
          <cell r="N176">
            <v>41383</v>
          </cell>
        </row>
        <row r="177">
          <cell r="B177" t="str">
            <v>BILLING-PROV-NPI-NUM</v>
          </cell>
          <cell r="C177">
            <v>0</v>
          </cell>
          <cell r="D177">
            <v>0</v>
          </cell>
          <cell r="E177">
            <v>0</v>
          </cell>
          <cell r="F177" t="str">
            <v>• The value must be a valid NPI.</v>
          </cell>
          <cell r="G177">
            <v>0</v>
          </cell>
          <cell r="H177">
            <v>1</v>
          </cell>
          <cell r="I177">
            <v>0</v>
          </cell>
          <cell r="J177" t="str">
            <v xml:space="preserve">If NPI &lt;&gt; 8888888888 or 9999999999 then NPI must pass NPI check digit algorithm. </v>
          </cell>
          <cell r="K177" t="str">
            <v>Value is not included in the valid code list</v>
          </cell>
          <cell r="L177">
            <v>103</v>
          </cell>
          <cell r="M177" t="str">
            <v>http://www.cms.gov/Regulations-and-Guidance/HIPAA-Administrative-Simplification/NationalProvIdentStand/downloads/npicheckdigit.pdf</v>
          </cell>
          <cell r="N177">
            <v>41330</v>
          </cell>
        </row>
        <row r="178">
          <cell r="B178" t="str">
            <v>BILLING-PROV-NPI-NUM</v>
          </cell>
          <cell r="C178">
            <v>0</v>
          </cell>
          <cell r="D178">
            <v>0</v>
          </cell>
          <cell r="E178">
            <v>0</v>
          </cell>
          <cell r="F178" t="str">
            <v>• Record the value exactly as it appears in the State system.</v>
          </cell>
          <cell r="G178">
            <v>0</v>
          </cell>
          <cell r="H178">
            <v>0</v>
          </cell>
          <cell r="I178">
            <v>0</v>
          </cell>
          <cell r="J178">
            <v>0</v>
          </cell>
          <cell r="K178">
            <v>0</v>
          </cell>
          <cell r="L178">
            <v>0</v>
          </cell>
          <cell r="M178">
            <v>0</v>
          </cell>
          <cell r="N178">
            <v>41330</v>
          </cell>
        </row>
        <row r="179">
          <cell r="B179" t="str">
            <v>BILLING-PROV-NPI-NUM</v>
          </cell>
          <cell r="C179">
            <v>0</v>
          </cell>
          <cell r="D179">
            <v>0</v>
          </cell>
          <cell r="E179">
            <v>0</v>
          </cell>
          <cell r="F179" t="str">
            <v>• If legacy identifiers are available for providers, then report the legacy IDs in the Provider ID field and the NPI in this field. If only the legacy Provider ID is available, then 9-fill the National Provider ID and enter the legacy IDs in the Provider ID fields.</v>
          </cell>
          <cell r="G179">
            <v>0</v>
          </cell>
          <cell r="H179">
            <v>0</v>
          </cell>
          <cell r="I179">
            <v>0</v>
          </cell>
          <cell r="J179">
            <v>0</v>
          </cell>
          <cell r="K179">
            <v>0</v>
          </cell>
          <cell r="L179">
            <v>0</v>
          </cell>
          <cell r="M179">
            <v>0</v>
          </cell>
          <cell r="N179">
            <v>41330</v>
          </cell>
        </row>
        <row r="180">
          <cell r="B180" t="str">
            <v>BILLING-PROV-NPI-NUM</v>
          </cell>
          <cell r="C180">
            <v>0</v>
          </cell>
          <cell r="D180">
            <v>0</v>
          </cell>
          <cell r="E180">
            <v>0</v>
          </cell>
          <cell r="F180" t="str">
            <v>• If value is unknown, 9-fill</v>
          </cell>
          <cell r="G180">
            <v>0</v>
          </cell>
          <cell r="H180">
            <v>0</v>
          </cell>
          <cell r="I180">
            <v>0</v>
          </cell>
          <cell r="J180">
            <v>0</v>
          </cell>
          <cell r="K180">
            <v>0</v>
          </cell>
          <cell r="L180">
            <v>0</v>
          </cell>
          <cell r="M180">
            <v>0</v>
          </cell>
          <cell r="N180">
            <v>41330</v>
          </cell>
        </row>
        <row r="181">
          <cell r="B181" t="str">
            <v>BILLING-PROV-NPI-NUM</v>
          </cell>
          <cell r="C181">
            <v>0</v>
          </cell>
          <cell r="D181">
            <v>0</v>
          </cell>
          <cell r="E181">
            <v>0</v>
          </cell>
          <cell r="F181" t="str">
            <v xml:space="preserve">• For encounter records (TYPE-OF-CLAIM = 3, C, W), this represents the entity billing (or reporting) to the managed care plan (See PLAN-ID-NUMBER for reporting capitation plan-ID).  Capitation PLAN-ID should be used in this field only for capitation payments (TYPE-OF-SERVICE = 119, 120, 121, 122)
</v>
          </cell>
          <cell r="G181">
            <v>0</v>
          </cell>
          <cell r="H181">
            <v>2</v>
          </cell>
          <cell r="I181">
            <v>0</v>
          </cell>
          <cell r="J181" t="str">
            <v>If TYPE-OF-SERVICE = "119", "120", "121", "122", then BILLING-PROV-NUM must = PLAN-ID-NUMBER.</v>
          </cell>
          <cell r="K181" t="str">
            <v>Relational edit with TYPE-OF-SERVICE failed</v>
          </cell>
          <cell r="L181">
            <v>3529</v>
          </cell>
          <cell r="M181">
            <v>0</v>
          </cell>
          <cell r="N181">
            <v>41330</v>
          </cell>
        </row>
        <row r="182">
          <cell r="B182" t="str">
            <v>BILLING-PROV-NPI-NUM</v>
          </cell>
          <cell r="C182">
            <v>0</v>
          </cell>
          <cell r="D182">
            <v>0</v>
          </cell>
          <cell r="E182">
            <v>0</v>
          </cell>
          <cell r="F182" t="str">
            <v>Billing Provider must be enrolled</v>
          </cell>
          <cell r="G182" t="str">
            <v>New</v>
          </cell>
          <cell r="H182">
            <v>3</v>
          </cell>
          <cell r="I182">
            <v>0</v>
          </cell>
          <cell r="J182" t="str">
            <v>If BILLING-PROV-NPI &lt;&gt; 8888888888 or 9999999999, then BILLING-PROV-NPI must = PROV-IDENTIFIER [PROVIDER] and PROV-MEDICAID-ENROLLMENT-STATUS-CODE[PROVIDER] must = 01 through 06 and BEGINNING-DATE-OF-SERVICE[PROVIDER] must be &gt; = PROV-MEDICAID-EFF-DATE[PROVIDER].</v>
          </cell>
          <cell r="K182" t="str">
            <v>Relational edit between BILLING-PROV-NPI in ClaimRx and PROV-IDENTIFIER  in Provider File failed within a submission</v>
          </cell>
          <cell r="L182">
            <v>6029</v>
          </cell>
          <cell r="M182">
            <v>0</v>
          </cell>
          <cell r="N182">
            <v>41383</v>
          </cell>
        </row>
        <row r="183">
          <cell r="B183" t="str">
            <v>BILLING-PROV-TAXONOMY</v>
          </cell>
          <cell r="C183" t="str">
            <v xml:space="preserve">
For CLAIMOT and CLAIMRX files, the taxonomy code for the provider billing for the service. 
For CLAIMIP and CLAIMLT files, the taxonomy code for the institution billing for the beneficiary. 
</v>
          </cell>
          <cell r="D183" t="str">
            <v>X(12)</v>
          </cell>
          <cell r="E183" t="str">
            <v>Required</v>
          </cell>
          <cell r="F183" t="str">
            <v>Value must be in the set of valid values</v>
          </cell>
          <cell r="G183" t="str">
            <v>New</v>
          </cell>
          <cell r="H183">
            <v>1</v>
          </cell>
          <cell r="I183">
            <v>0</v>
          </cell>
          <cell r="J183" t="str">
            <v>Value is not included in the value code list</v>
          </cell>
          <cell r="K183" t="str">
            <v>Value is not included in the valid code list</v>
          </cell>
          <cell r="L183">
            <v>103</v>
          </cell>
          <cell r="M183" t="str">
            <v>Please use below link for valid values:
http://www.wpc-edi.com/reference/</v>
          </cell>
          <cell r="N183">
            <v>41383</v>
          </cell>
        </row>
        <row r="184">
          <cell r="B184" t="str">
            <v>BILLING-PROV-TAXONOMY</v>
          </cell>
          <cell r="C184">
            <v>0</v>
          </cell>
          <cell r="D184">
            <v>0</v>
          </cell>
          <cell r="E184">
            <v>0</v>
          </cell>
          <cell r="F184" t="str">
            <v>• Generally, the provider taxonomy requires 10 bytes.  However, two additional bytes have been provided for future expansion.</v>
          </cell>
          <cell r="G184">
            <v>0</v>
          </cell>
          <cell r="H184">
            <v>0</v>
          </cell>
          <cell r="I184">
            <v>0</v>
          </cell>
          <cell r="J184">
            <v>0</v>
          </cell>
          <cell r="K184">
            <v>0</v>
          </cell>
          <cell r="L184">
            <v>0</v>
          </cell>
          <cell r="M184">
            <v>0</v>
          </cell>
          <cell r="N184">
            <v>41330</v>
          </cell>
        </row>
        <row r="185">
          <cell r="B185" t="str">
            <v>BILLING-PROV-TAXONOMY</v>
          </cell>
          <cell r="C185" t="str">
            <v xml:space="preserve">
For CLAIMOT and CLAIMRX files, the taxonomy code for the provider billing for the service. 
For CLAIMIP and CLAIMLT files, the taxonomy code for the institution billing for the beneficiary. 
</v>
          </cell>
          <cell r="D185" t="str">
            <v>X(12)</v>
          </cell>
          <cell r="E185" t="str">
            <v>Required</v>
          </cell>
          <cell r="F185" t="str">
            <v xml:space="preserve">• 8-fill field for capitation or premium payments (TYPE-OF-SERVICE = 119, 120, 121, 122)
</v>
          </cell>
          <cell r="G185">
            <v>0</v>
          </cell>
          <cell r="H185">
            <v>2</v>
          </cell>
          <cell r="I185">
            <v>0</v>
          </cell>
          <cell r="J185" t="str">
            <v>if TYPE-OF-SERVICE=119,120,121,122 then field='8888888888'</v>
          </cell>
          <cell r="K185" t="str">
            <v>Relational edit with TYPE-OF-SERVICE failed</v>
          </cell>
          <cell r="L185">
            <v>3529</v>
          </cell>
          <cell r="M185">
            <v>0</v>
          </cell>
          <cell r="N185">
            <v>41330</v>
          </cell>
        </row>
        <row r="186">
          <cell r="B186" t="str">
            <v>BILLING-PROV-SPECIALTY</v>
          </cell>
          <cell r="C186" t="str">
            <v>A code to describe the area of specialty for the BILLING PROVIDER.</v>
          </cell>
          <cell r="D186" t="str">
            <v>X(2)</v>
          </cell>
          <cell r="E186" t="str">
            <v>Required</v>
          </cell>
          <cell r="F186" t="str">
            <v>Value must be in the set of valid values</v>
          </cell>
          <cell r="G186" t="str">
            <v>New</v>
          </cell>
          <cell r="H186">
            <v>1</v>
          </cell>
          <cell r="I186">
            <v>0</v>
          </cell>
          <cell r="J186" t="str">
            <v>Value is not included in the value code list</v>
          </cell>
          <cell r="K186" t="str">
            <v>Value is not included in the valid code list</v>
          </cell>
          <cell r="L186">
            <v>103</v>
          </cell>
          <cell r="M186" t="str">
            <v>Valid Values are:
01-14, 16-41, 44, 46, 48, 66, 70, 72-79, 81-86, 90-94, 98, 99, A0-A8
First Hyperlink for validation:
http://www.cms.gov/Medicare/Provider-Enrollment-and-Certification/MedicareProviderSupEnroll/Downloads/TaxonomyCrosswalk.pdf</v>
          </cell>
          <cell r="N186">
            <v>41383</v>
          </cell>
        </row>
        <row r="187">
          <cell r="B187" t="str">
            <v>BILLING-PROV-SPECIALTY</v>
          </cell>
          <cell r="C187">
            <v>0</v>
          </cell>
          <cell r="D187">
            <v>0</v>
          </cell>
          <cell r="E187">
            <v>0</v>
          </cell>
          <cell r="F187" t="str">
            <v>• The state should use the two hyperlinks, if need be, to assist them in cross-walking state-specific codes to the CMS codes listed below.
• See taxonomy crosswalk links: 
http://www.cms.gov/Medicare/Provider-Enrollment-and-Certification/MedicareProviderSupEnroll/Downloads/TaxonomyCrosswalk.pdf
http://www.cms.hhs.gov/Transmittals/downloads/R1715CP.pdf</v>
          </cell>
          <cell r="G187">
            <v>0</v>
          </cell>
          <cell r="H187">
            <v>0</v>
          </cell>
          <cell r="I187">
            <v>0</v>
          </cell>
          <cell r="J187">
            <v>0</v>
          </cell>
          <cell r="K187">
            <v>0</v>
          </cell>
          <cell r="L187">
            <v>0</v>
          </cell>
          <cell r="M187" t="str">
            <v>Second Hyperlink for validation:
http://www.cms.hhs.gov/Transmittals/downloads/R1715CP.pdf</v>
          </cell>
          <cell r="N187">
            <v>41330</v>
          </cell>
        </row>
        <row r="188">
          <cell r="B188" t="str">
            <v>PRESCRIBING-PROV-NUM</v>
          </cell>
          <cell r="C188" t="str">
            <v>CLAIMRX - A unique identification number assigned by the state to the provider who prescribed the drug, device, or supply. This must be the individual’s ID number, not a group identification number.</v>
          </cell>
          <cell r="D188" t="str">
            <v>X(20)</v>
          </cell>
          <cell r="E188" t="str">
            <v>Required</v>
          </cell>
          <cell r="F188" t="str">
            <v xml:space="preserve">• Valid formats must be supplied by the state in advance of submitting file data.
</v>
          </cell>
          <cell r="G188">
            <v>0</v>
          </cell>
          <cell r="H188">
            <v>1</v>
          </cell>
          <cell r="I188">
            <v>0</v>
          </cell>
          <cell r="J188" t="str">
            <v>Value is not included a state supplied valid code list</v>
          </cell>
          <cell r="K188" t="str">
            <v>Value is not included a state supplied valid code list</v>
          </cell>
          <cell r="L188">
            <v>125</v>
          </cell>
          <cell r="M188">
            <v>0</v>
          </cell>
          <cell r="N188">
            <v>41330</v>
          </cell>
        </row>
        <row r="189">
          <cell r="B189" t="str">
            <v>PRESCRIBING-PROV-NUM</v>
          </cell>
          <cell r="C189">
            <v>0</v>
          </cell>
          <cell r="D189">
            <v>0</v>
          </cell>
          <cell r="E189">
            <v>0</v>
          </cell>
          <cell r="F189" t="str">
            <v>• If value is invalid, record it exactly as it appears in the state system.</v>
          </cell>
          <cell r="G189">
            <v>0</v>
          </cell>
          <cell r="H189">
            <v>0</v>
          </cell>
          <cell r="I189">
            <v>0</v>
          </cell>
          <cell r="J189">
            <v>0</v>
          </cell>
          <cell r="K189">
            <v>0</v>
          </cell>
          <cell r="L189">
            <v>0</v>
          </cell>
          <cell r="M189">
            <v>0</v>
          </cell>
          <cell r="N189">
            <v>41330</v>
          </cell>
        </row>
        <row r="190">
          <cell r="B190" t="str">
            <v>PRESCRIBING-PROV-NUM</v>
          </cell>
          <cell r="C190">
            <v>0</v>
          </cell>
          <cell r="D190">
            <v>0</v>
          </cell>
          <cell r="E190">
            <v>0</v>
          </cell>
          <cell r="F190" t="str">
            <v>• If value is unknown, 9-fill.</v>
          </cell>
          <cell r="G190">
            <v>0</v>
          </cell>
          <cell r="H190">
            <v>0</v>
          </cell>
          <cell r="I190">
            <v>0</v>
          </cell>
          <cell r="J190">
            <v>0</v>
          </cell>
          <cell r="K190">
            <v>0</v>
          </cell>
          <cell r="L190">
            <v>0</v>
          </cell>
          <cell r="M190">
            <v>0</v>
          </cell>
          <cell r="N190">
            <v>41330</v>
          </cell>
        </row>
        <row r="191">
          <cell r="B191" t="str">
            <v>PRESCRIBING-PROV-NUM</v>
          </cell>
          <cell r="C191">
            <v>0</v>
          </cell>
          <cell r="D191">
            <v>0</v>
          </cell>
          <cell r="E191">
            <v>0</v>
          </cell>
          <cell r="F191" t="str">
            <v>• If the prescribing physician provider ID is not available, but the physician’s Drug Enforcement Agency (DEA) ID is on the state file, then the State should use the DEA ID for this data element</v>
          </cell>
          <cell r="G191">
            <v>0</v>
          </cell>
          <cell r="H191">
            <v>0</v>
          </cell>
          <cell r="I191">
            <v>0</v>
          </cell>
          <cell r="J191">
            <v>0</v>
          </cell>
          <cell r="K191">
            <v>0</v>
          </cell>
          <cell r="L191">
            <v>0</v>
          </cell>
          <cell r="M191">
            <v>0</v>
          </cell>
          <cell r="N191">
            <v>41330</v>
          </cell>
        </row>
        <row r="192">
          <cell r="B192" t="str">
            <v>PRESCRIBING-PROV-NPI-NUM</v>
          </cell>
          <cell r="C192" t="str">
            <v>CLAIMRX – The National Provider ID (NPI) of the provider who prescribed a medication to a patient</v>
          </cell>
          <cell r="D192" t="str">
            <v>X(10)</v>
          </cell>
          <cell r="E192" t="str">
            <v>Required</v>
          </cell>
          <cell r="F192" t="str">
            <v>Value must be in the set of valid values</v>
          </cell>
          <cell r="G192" t="str">
            <v>New</v>
          </cell>
          <cell r="H192">
            <v>1</v>
          </cell>
          <cell r="I192">
            <v>0</v>
          </cell>
          <cell r="J192" t="str">
            <v xml:space="preserve">If NPI &lt;&gt; 8888888888 or 9999999999 then NPI must pass NPI check digit algorithm. </v>
          </cell>
          <cell r="K192" t="str">
            <v>Value is not included in the valid code list</v>
          </cell>
          <cell r="L192">
            <v>103</v>
          </cell>
          <cell r="M192" t="str">
            <v>http://www.cms.gov/Regulations-and-Guidance/HIPAA-Administrative-Simplification/NationalProvIdentStand/downloads/npicheckdigit.pdf</v>
          </cell>
          <cell r="N192">
            <v>41383</v>
          </cell>
        </row>
        <row r="193">
          <cell r="B193" t="str">
            <v>PRESCRIBING-PROV-NPI-NUM</v>
          </cell>
          <cell r="C193">
            <v>0</v>
          </cell>
          <cell r="D193">
            <v>0</v>
          </cell>
          <cell r="E193">
            <v>0</v>
          </cell>
          <cell r="F193" t="str">
            <v>Valid characters in the text string are limited to alpha characters (A-Z, a-z), numbers (0-9)</v>
          </cell>
          <cell r="G193" t="str">
            <v>New</v>
          </cell>
          <cell r="H193">
            <v>1</v>
          </cell>
          <cell r="I193">
            <v>0</v>
          </cell>
          <cell r="J193" t="str">
            <v>If characters in text string are not alpha characters (A-Z, a-z), numbers (0-9)</v>
          </cell>
          <cell r="K193" t="str">
            <v>Field contains invalid characters - PRESCRIBING-PROV-NPI-NUM</v>
          </cell>
          <cell r="L193">
            <v>120</v>
          </cell>
          <cell r="M193">
            <v>0</v>
          </cell>
          <cell r="N193">
            <v>41383</v>
          </cell>
        </row>
        <row r="194">
          <cell r="B194" t="str">
            <v>PRESCRIBING-PROV-NPI-NUM</v>
          </cell>
          <cell r="C194">
            <v>0</v>
          </cell>
          <cell r="D194">
            <v>0</v>
          </cell>
          <cell r="E194">
            <v>0</v>
          </cell>
          <cell r="F194" t="str">
            <v xml:space="preserve">• Record the value exactly as it appears in the state system.  
</v>
          </cell>
          <cell r="G194">
            <v>0</v>
          </cell>
          <cell r="H194">
            <v>0</v>
          </cell>
          <cell r="I194">
            <v>0</v>
          </cell>
          <cell r="J194">
            <v>0</v>
          </cell>
          <cell r="K194">
            <v>0</v>
          </cell>
          <cell r="L194">
            <v>0</v>
          </cell>
          <cell r="M194">
            <v>0</v>
          </cell>
          <cell r="N194">
            <v>41330</v>
          </cell>
        </row>
        <row r="195">
          <cell r="B195" t="str">
            <v>PRESCRIBING-PROV-NPI-NUM</v>
          </cell>
          <cell r="C195">
            <v>0</v>
          </cell>
          <cell r="D195">
            <v>0</v>
          </cell>
          <cell r="E195">
            <v>0</v>
          </cell>
          <cell r="F195" t="str">
            <v>• If legacy identifiers are available for providers, then report the legacy IDs in the Provider ID field and the NPI in this field. If only the legacy Provider ID is available, then 9-fill the National Provider ID and enter the legacy IDs in the Provider ID fields.</v>
          </cell>
          <cell r="G195">
            <v>0</v>
          </cell>
          <cell r="H195">
            <v>0</v>
          </cell>
          <cell r="I195">
            <v>0</v>
          </cell>
          <cell r="J195">
            <v>0</v>
          </cell>
          <cell r="K195">
            <v>0</v>
          </cell>
          <cell r="L195">
            <v>0</v>
          </cell>
          <cell r="M195">
            <v>0</v>
          </cell>
          <cell r="N195">
            <v>41330</v>
          </cell>
        </row>
        <row r="196">
          <cell r="B196" t="str">
            <v>PRESCRIBING-PROV-NPI-NUM</v>
          </cell>
          <cell r="C196">
            <v>0</v>
          </cell>
          <cell r="D196">
            <v>0</v>
          </cell>
          <cell r="E196">
            <v>0</v>
          </cell>
          <cell r="F196" t="str">
            <v>• If value is unknown, 9-fill.</v>
          </cell>
          <cell r="G196">
            <v>0</v>
          </cell>
          <cell r="H196">
            <v>0</v>
          </cell>
          <cell r="I196">
            <v>0</v>
          </cell>
          <cell r="J196">
            <v>0</v>
          </cell>
          <cell r="K196">
            <v>0</v>
          </cell>
          <cell r="L196">
            <v>0</v>
          </cell>
          <cell r="M196">
            <v>0</v>
          </cell>
          <cell r="N196">
            <v>41330</v>
          </cell>
        </row>
        <row r="197">
          <cell r="B197" t="str">
            <v>PRESCRIBING-PROV-NPI-NUM</v>
          </cell>
          <cell r="C197">
            <v>0</v>
          </cell>
          <cell r="D197">
            <v>0</v>
          </cell>
          <cell r="E197">
            <v>0</v>
          </cell>
          <cell r="F197" t="str">
            <v>• 8-fill field for capitation or premium payments (TYPE-OF-SERVICE = 119, 120, 121, 122)</v>
          </cell>
          <cell r="G197">
            <v>0</v>
          </cell>
          <cell r="H197">
            <v>2</v>
          </cell>
          <cell r="I197">
            <v>0</v>
          </cell>
          <cell r="J197" t="str">
            <v>If TYPE-OF-SERVICE =119, 120, 121, 122  then PRESCRIBING-PROV-NPI-NUM must = "8888888888"</v>
          </cell>
          <cell r="K197" t="str">
            <v>Relational edit between PRESCRIBING-PROV-NPI-NUM and TYPE-OF-SERVICE failed</v>
          </cell>
          <cell r="L197">
            <v>3576</v>
          </cell>
          <cell r="M197">
            <v>0</v>
          </cell>
          <cell r="N197">
            <v>41330</v>
          </cell>
        </row>
        <row r="198">
          <cell r="B198" t="str">
            <v>PRESCRIBING-PROV-TAXONOMY</v>
          </cell>
          <cell r="C198" t="str">
            <v>CLAIMRX - The taxonomy code for the medical provider writing the prescription</v>
          </cell>
          <cell r="D198" t="str">
            <v>X(12)</v>
          </cell>
          <cell r="E198" t="str">
            <v>Required</v>
          </cell>
          <cell r="F198" t="str">
            <v>Value must be in the set of valid values</v>
          </cell>
          <cell r="G198" t="str">
            <v>New</v>
          </cell>
          <cell r="H198">
            <v>1</v>
          </cell>
          <cell r="I198">
            <v>0</v>
          </cell>
          <cell r="J198" t="str">
            <v>Value is not included in the valid code list</v>
          </cell>
          <cell r="K198" t="str">
            <v>Value is not included in the valid code list</v>
          </cell>
          <cell r="L198">
            <v>103</v>
          </cell>
          <cell r="M198" t="str">
            <v xml:space="preserve">Valid Values:
See taxonomy codes to map to at this link: http://www.wpc-edi.com/reference/ </v>
          </cell>
          <cell r="N198">
            <v>41383</v>
          </cell>
        </row>
        <row r="199">
          <cell r="B199" t="str">
            <v>PRESCRIBING-PROV-TAXONOMY</v>
          </cell>
          <cell r="C199">
            <v>0</v>
          </cell>
          <cell r="D199">
            <v>0</v>
          </cell>
          <cell r="E199">
            <v>0</v>
          </cell>
          <cell r="F199" t="str">
            <v>• Generally, the provider taxonomy requires 10 bytes.  However, two additional bytes have been provided for future expansion.</v>
          </cell>
          <cell r="G199">
            <v>0</v>
          </cell>
          <cell r="H199">
            <v>0</v>
          </cell>
          <cell r="I199">
            <v>0</v>
          </cell>
          <cell r="J199">
            <v>0</v>
          </cell>
          <cell r="K199">
            <v>0</v>
          </cell>
          <cell r="L199">
            <v>0</v>
          </cell>
          <cell r="M199">
            <v>0</v>
          </cell>
          <cell r="N199">
            <v>41330</v>
          </cell>
        </row>
        <row r="200">
          <cell r="B200" t="str">
            <v>PRESCRIBING-PROV-TAXONOMY</v>
          </cell>
          <cell r="C200">
            <v>0</v>
          </cell>
          <cell r="D200">
            <v>0</v>
          </cell>
          <cell r="E200">
            <v>0</v>
          </cell>
          <cell r="F200" t="str">
            <v>• If value is unknown, 9-fill.</v>
          </cell>
          <cell r="G200">
            <v>0</v>
          </cell>
          <cell r="H200">
            <v>0</v>
          </cell>
          <cell r="I200">
            <v>0</v>
          </cell>
          <cell r="J200">
            <v>0</v>
          </cell>
          <cell r="K200">
            <v>0</v>
          </cell>
          <cell r="L200">
            <v>0</v>
          </cell>
          <cell r="M200">
            <v>0</v>
          </cell>
          <cell r="N200">
            <v>41330</v>
          </cell>
        </row>
        <row r="201">
          <cell r="B201" t="str">
            <v>PRESCRIBING-PROV-TAXONOMY</v>
          </cell>
          <cell r="C201">
            <v>0</v>
          </cell>
          <cell r="D201">
            <v>0</v>
          </cell>
          <cell r="E201">
            <v>0</v>
          </cell>
          <cell r="F201" t="str">
            <v xml:space="preserve">• 8-fill field for capitation or premium payments (TYPE-OF-SERVICE = 119, 120, 121, 122)
</v>
          </cell>
          <cell r="G201">
            <v>0</v>
          </cell>
          <cell r="H201">
            <v>2</v>
          </cell>
          <cell r="I201">
            <v>0</v>
          </cell>
          <cell r="J201" t="str">
            <v>If TYPE-OF-SERVICE = 119, 120, 121, 122  then PRESCRIBING-PROV-TAXONOMY must = "8888888888"</v>
          </cell>
          <cell r="K201" t="str">
            <v>Relational edit between PRESCRIBING-PROV-TAXONOMY and TYPE-OF-SERVICE failed</v>
          </cell>
          <cell r="L201">
            <v>3576</v>
          </cell>
          <cell r="M201">
            <v>0</v>
          </cell>
          <cell r="N201">
            <v>41330</v>
          </cell>
        </row>
        <row r="202">
          <cell r="B202" t="str">
            <v>PRESCRIBING-PROV-TYPE</v>
          </cell>
          <cell r="C202" t="str">
            <v xml:space="preserve">CLAIMRX - A code describing the type of entity prescribing the drug, device, or supply 
If the state uses state-specific codes, they should map their internal codes to the CMS standard list provided
</v>
          </cell>
          <cell r="D202" t="str">
            <v>X(2)</v>
          </cell>
          <cell r="E202" t="str">
            <v>Required</v>
          </cell>
          <cell r="F202" t="str">
            <v>• Taxonomy crosswalk link: http://www.cms.gov/Medicare/Provider-Enrollment-and-Certification/MedicareProviderSupEnroll/Downloads/TaxonomyCrosswalk.pdf</v>
          </cell>
          <cell r="G202">
            <v>0</v>
          </cell>
          <cell r="H202">
            <v>1</v>
          </cell>
          <cell r="I202">
            <v>0</v>
          </cell>
          <cell r="J202" t="str">
            <v>Value is not included in the valid code list</v>
          </cell>
          <cell r="K202" t="str">
            <v>Value is not included in the valid code list</v>
          </cell>
          <cell r="L202">
            <v>103</v>
          </cell>
          <cell r="M202" t="str">
            <v xml:space="preserve">Valid Values:
Valid Values  Code Definition
01   General Hospital
02   Special Hospital/Outpatient Rehabilitation Facility
03   Psychiatric Hospital
05   Community Mental Health Center
19   End Stage Renal Hospital
20  Pharmacy
25   Physician (MD)
26  Physician (DO)
27  Podiatrist
28  Chiropractor
29   Physician Assistant
30  Advanced Registered Nurse Practitioner (ARNP)
31  CRNA
32  Psychologist
34  Licensed Midwife
35  Dentist
36  Registered Nurse (RN)
37   Licensed Practical Nurse (LPN)
38   Nursing Attendant
39  Massage Therapist
40  Ambulance
41   Contract Nurse
42   Air/Water Ambulance Company
43  Taxi
44  Public Transportation
45  Private Transportation
46  Hospice
50  Independent Laboratory
51  Portable X-Ray Company
52  Alternative Medicine
53   Non-Medical Vendor
54   Prosthetics/Orthotics
55  Vocational Rehabilitation (Training, Tuition and Schools)
56   Vocational Rehabilitation Counselor
57  Rehabilitation Maintenance
58  Assisted Re-employment
59   Relocation Expenses
60  Audiologist/Speech Pathologist
61   Second Opinion Contractor
62   Optometrist
63  Optician
65   Home Health Agency
66   Rural Health Clinic
68   Federally Qualified Health Center
69  Birthing Center
70   HMO or PHP
71   Physical Therapist
72   Occupational Therapist
73   Pulmonary Rehabilitation
74   Outpatient Renal Dialysis Facility
75   Medical Supplies/Durable Medical Equipment (DME)
76   Case Management Agency
77   Social Worker
78   Blood Bank
79   Alternative Payee
80   Pay-to-Intermediary
88   Ambulatory Surgery Center
89   Federal Facility (VA Hospital)
90   Skilled Nursing Facility (SNF)-Medicare Certified
91   Skilled Nursing Facility (SNF)-Non-Medicare Certified
92   Intermediate Care Facility (ICF)
93   Rural Hospital Swing Bed
94   Boarding House
95   Insurance Company (Third Party Carriers)
96   Other Provider
97   Billing Agent
98   Lien holder
</v>
          </cell>
          <cell r="N202">
            <v>41330</v>
          </cell>
        </row>
        <row r="203">
          <cell r="B203" t="str">
            <v>PRESCRIBING-PROV-SPECIALTY</v>
          </cell>
          <cell r="C203" t="str">
            <v>CLAIMRX – This code indicates the area of specialty for the PRESCRIBING PROVIDER.</v>
          </cell>
          <cell r="D203" t="str">
            <v>X(2)</v>
          </cell>
          <cell r="E203" t="str">
            <v>Required</v>
          </cell>
          <cell r="F203" t="str">
            <v>Value must be equal to a valid value.</v>
          </cell>
          <cell r="G203" t="str">
            <v>New</v>
          </cell>
          <cell r="H203">
            <v>1</v>
          </cell>
          <cell r="I203">
            <v>0</v>
          </cell>
          <cell r="J203" t="str">
            <v>Value is not included in the valid code list</v>
          </cell>
          <cell r="K203" t="str">
            <v>Value is not included in the valid code list</v>
          </cell>
          <cell r="L203">
            <v>103</v>
          </cell>
          <cell r="M203" t="str">
            <v>Valid Values are:
01-14, 16-41, 44, 46, 48, 66, 70, 72-79, 81-86, 90-94, 98, 99, A0-A8
First link:
http://www.cms.gov/Medicare/Provider-Enrollment-and-Certification/MedicareProviderSupEnroll/Downloads/TaxonomyCrosswalk.pdf</v>
          </cell>
          <cell r="N203">
            <v>41383</v>
          </cell>
        </row>
        <row r="204">
          <cell r="B204" t="str">
            <v>PRESCRIBING-PROV-SPECIALTY</v>
          </cell>
          <cell r="C204">
            <v>0</v>
          </cell>
          <cell r="D204">
            <v>0</v>
          </cell>
          <cell r="E204">
            <v>0</v>
          </cell>
          <cell r="F204" t="str">
            <v>Value must be equal to a valid value.</v>
          </cell>
          <cell r="G204" t="str">
            <v>New</v>
          </cell>
          <cell r="H204">
            <v>1</v>
          </cell>
          <cell r="I204">
            <v>0</v>
          </cell>
          <cell r="J204" t="str">
            <v>Value is not included in the valid code list</v>
          </cell>
          <cell r="K204" t="str">
            <v>Value is not included in the valid code list</v>
          </cell>
          <cell r="L204">
            <v>103</v>
          </cell>
          <cell r="M204" t="str">
            <v>Second link:
http://www.cms.hhs.gov/Transmittals/downloads/R1715CP.pdf</v>
          </cell>
          <cell r="N204">
            <v>41383</v>
          </cell>
        </row>
        <row r="205">
          <cell r="B205" t="str">
            <v>MEDICARE-HIC-NUM</v>
          </cell>
          <cell r="C205" t="str">
            <v>Health Insurance Claim (HIC) Number as it appears on the patient’s Medicare card</v>
          </cell>
          <cell r="D205" t="str">
            <v>X(12)</v>
          </cell>
          <cell r="E205" t="str">
            <v>Conditional</v>
          </cell>
          <cell r="F205" t="str">
            <v xml:space="preserve">Limit characters to alphabet (A-Z, a-z), numerals (0-9)
</v>
          </cell>
          <cell r="G205" t="str">
            <v>New</v>
          </cell>
          <cell r="H205">
            <v>1</v>
          </cell>
          <cell r="I205">
            <v>0</v>
          </cell>
          <cell r="J205" t="str">
            <v>Field contains invalid characters -MEDICARE-HIC-NUM</v>
          </cell>
          <cell r="K205" t="str">
            <v>Field contains invalid characters -MEDICARE-HIC-NUM</v>
          </cell>
          <cell r="L205">
            <v>120</v>
          </cell>
          <cell r="M205">
            <v>0</v>
          </cell>
          <cell r="N205">
            <v>41383</v>
          </cell>
        </row>
        <row r="206">
          <cell r="B206" t="str">
            <v>MEDICARE-HIC-NUM</v>
          </cell>
          <cell r="C206">
            <v>0</v>
          </cell>
          <cell r="D206">
            <v>0</v>
          </cell>
          <cell r="E206">
            <v>0</v>
          </cell>
          <cell r="F206" t="str">
            <v>• If individual is enrolled in Medicare and HIC Number is not available, 9-fill field.</v>
          </cell>
          <cell r="G206">
            <v>0</v>
          </cell>
          <cell r="H206">
            <v>1</v>
          </cell>
          <cell r="I206">
            <v>0</v>
          </cell>
          <cell r="J206" t="str">
            <v>Valid value is unknown</v>
          </cell>
          <cell r="K206" t="str">
            <v>Valid value is unknown</v>
          </cell>
          <cell r="L206">
            <v>106</v>
          </cell>
          <cell r="M206">
            <v>0</v>
          </cell>
          <cell r="N206">
            <v>41330</v>
          </cell>
        </row>
        <row r="207">
          <cell r="B207" t="str">
            <v>MEDICARE-HIC-NUM</v>
          </cell>
          <cell r="C207">
            <v>0</v>
          </cell>
          <cell r="D207">
            <v>0</v>
          </cell>
          <cell r="E207">
            <v>0</v>
          </cell>
          <cell r="F207" t="str">
            <v>• If individual is NOT enrolled in Medicare, 8-fill field.</v>
          </cell>
          <cell r="G207">
            <v>0</v>
          </cell>
          <cell r="H207">
            <v>0</v>
          </cell>
          <cell r="I207">
            <v>0</v>
          </cell>
          <cell r="J207">
            <v>0</v>
          </cell>
          <cell r="K207">
            <v>0</v>
          </cell>
          <cell r="L207">
            <v>0</v>
          </cell>
          <cell r="M207">
            <v>0</v>
          </cell>
          <cell r="N207">
            <v>41330</v>
          </cell>
        </row>
        <row r="208">
          <cell r="B208" t="str">
            <v>MEDICARE-HIC-NUM</v>
          </cell>
          <cell r="C208">
            <v>0</v>
          </cell>
          <cell r="D208">
            <v>0</v>
          </cell>
          <cell r="E208">
            <v>0</v>
          </cell>
          <cell r="F208" t="str">
            <v>If this is a crossover Medicare claim, the Bene must have a MEDICARE-HIC-Num.</v>
          </cell>
          <cell r="G208" t="str">
            <v>New</v>
          </cell>
          <cell r="H208">
            <v>2</v>
          </cell>
          <cell r="I208">
            <v>0</v>
          </cell>
          <cell r="J208" t="str">
            <v>If CROSSOVER-INDICATOR= 1 then MEDICARE-HIC-NUM not in (missing, or 9-fill).</v>
          </cell>
          <cell r="K208" t="str">
            <v>Relational edit between MEDICARE-HIC-NUM and CROSSOVER-INDICATOR failed</v>
          </cell>
          <cell r="L208">
            <v>3576</v>
          </cell>
          <cell r="M208">
            <v>0</v>
          </cell>
          <cell r="N208">
            <v>41383</v>
          </cell>
        </row>
        <row r="209">
          <cell r="B209" t="str">
            <v>MEDICARE-HIC-NUM</v>
          </cell>
          <cell r="C209">
            <v>0</v>
          </cell>
          <cell r="D209">
            <v>0</v>
          </cell>
          <cell r="E209">
            <v>0</v>
          </cell>
          <cell r="F209" t="str">
            <v>States should not submit records for an eligible individual where the eligible's Medicare HIC Number does not match in the associated claim record, if applicable.</v>
          </cell>
          <cell r="G209" t="str">
            <v>New</v>
          </cell>
          <cell r="H209">
            <v>3</v>
          </cell>
          <cell r="I209">
            <v>0</v>
          </cell>
          <cell r="J209" t="str">
            <v>MEDICARE-HIC-NUM [CLAIMRX] must be the same as MEDICARE-HIC-NUM [ELIGIBLE FILE] when SUBMITTING-STATE and MSIS-IDENTIFICATION-NUM match.</v>
          </cell>
          <cell r="K209" t="str">
            <v>Eligible record data element MEDICARE-HIC-NUM is inconsistent with corresponding Claims record data element MEDICARE-HIC-NUM.</v>
          </cell>
          <cell r="L209">
            <v>6030</v>
          </cell>
          <cell r="M209">
            <v>0</v>
          </cell>
          <cell r="N209">
            <v>41383</v>
          </cell>
        </row>
        <row r="210">
          <cell r="B210" t="str">
            <v>MEDICARE-HIC-NUM</v>
          </cell>
          <cell r="C210">
            <v>0</v>
          </cell>
          <cell r="D210">
            <v>0</v>
          </cell>
          <cell r="E210">
            <v>0</v>
          </cell>
          <cell r="F210" t="str">
            <v>Claims records for an eligible individual should not indicate a valid Medicare HIC number, if the eligible individual is not a dual eligible.</v>
          </cell>
          <cell r="G210" t="str">
            <v>New</v>
          </cell>
          <cell r="H210">
            <v>3</v>
          </cell>
          <cell r="I210">
            <v>0</v>
          </cell>
          <cell r="J210" t="str">
            <v>If DUAL-ELIGIBLE-CODE [ELIGIBLE FILE]= "0", then MEDICARE-HIC-NUM [CLAIMRX] must = "999999999999", where SUBMITTING-STATE, START-OF-TIME-PERIOD, and MSIS-IDENTIFICATION-NUM match.</v>
          </cell>
          <cell r="K210" t="str">
            <v>Relational edit between MEDICARE-HIC-NUM in CLAIMRX and DUAL-ELIGIBLE-CODE  in ELIGIBLE FILE failed within a submission</v>
          </cell>
          <cell r="L210">
            <v>6029</v>
          </cell>
          <cell r="M210">
            <v>0</v>
          </cell>
          <cell r="N210">
            <v>41383</v>
          </cell>
        </row>
        <row r="211">
          <cell r="B211" t="str">
            <v>PRE-AUTHORIZATION-NUM</v>
          </cell>
          <cell r="C211" t="str">
            <v>A number, code, or other value that indicates the services provided on this claim have been authorized by the payee or other service organization, or that a referral for services has been approved. (Also called Prior Authorization or Referral Number)</v>
          </cell>
          <cell r="D211" t="str">
            <v>X(18)</v>
          </cell>
          <cell r="E211" t="str">
            <v>Required</v>
          </cell>
          <cell r="F211" t="str">
            <v>Valid characters in the text string are limited to alpha characters (A-Z, a-z), numbers (0-9)</v>
          </cell>
          <cell r="G211" t="str">
            <v>New</v>
          </cell>
          <cell r="H211">
            <v>1</v>
          </cell>
          <cell r="I211">
            <v>0</v>
          </cell>
          <cell r="J211" t="str">
            <v>If characters in text string are not alpha characters (A-Z, a-z), numbers (0-9)</v>
          </cell>
          <cell r="K211" t="str">
            <v>Field contains invalid characters - PRE-AUTHORIZATION-NUM</v>
          </cell>
          <cell r="L211">
            <v>120</v>
          </cell>
          <cell r="M211">
            <v>0</v>
          </cell>
          <cell r="N211">
            <v>41383</v>
          </cell>
        </row>
        <row r="212">
          <cell r="B212" t="str">
            <v>PRE-AUTHORIZATION-NUM</v>
          </cell>
          <cell r="C212">
            <v>0</v>
          </cell>
          <cell r="D212">
            <v>0</v>
          </cell>
          <cell r="E212">
            <v>0</v>
          </cell>
          <cell r="F212" t="str">
            <v>• If value is unknown, 9-fill</v>
          </cell>
          <cell r="G212">
            <v>0</v>
          </cell>
          <cell r="H212">
            <v>0</v>
          </cell>
          <cell r="I212">
            <v>0</v>
          </cell>
          <cell r="J212">
            <v>0</v>
          </cell>
          <cell r="K212">
            <v>0</v>
          </cell>
          <cell r="L212">
            <v>0</v>
          </cell>
          <cell r="M212">
            <v>0</v>
          </cell>
          <cell r="N212">
            <v>41330</v>
          </cell>
        </row>
        <row r="213">
          <cell r="B213" t="str">
            <v>REMITTANCE-NUM</v>
          </cell>
          <cell r="C213" t="str">
            <v>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D213" t="str">
            <v>X(10)</v>
          </cell>
          <cell r="E213" t="str">
            <v>Required</v>
          </cell>
          <cell r="F213" t="str">
            <v>Limit characters to alphabet (A-Z, a-z), numerals (0-9)..</v>
          </cell>
          <cell r="G213" t="str">
            <v>New</v>
          </cell>
          <cell r="H213">
            <v>1</v>
          </cell>
          <cell r="I213">
            <v>0</v>
          </cell>
          <cell r="J213" t="str">
            <v>If characters in text string are not alpha characters (A-Z, a-z), numbers (0-9)</v>
          </cell>
          <cell r="K213" t="str">
            <v>Field contains invalid characters - REMITTANCE-NUM</v>
          </cell>
          <cell r="L213">
            <v>120</v>
          </cell>
          <cell r="M213">
            <v>0</v>
          </cell>
          <cell r="N213">
            <v>41383</v>
          </cell>
        </row>
        <row r="214">
          <cell r="B214" t="str">
            <v>REMITTANCE-NUM</v>
          </cell>
          <cell r="C214">
            <v>0</v>
          </cell>
          <cell r="D214">
            <v>0</v>
          </cell>
          <cell r="E214">
            <v>0</v>
          </cell>
          <cell r="F214" t="str">
            <v>If there is a remittance number then there is also a remittance date.</v>
          </cell>
          <cell r="G214" t="str">
            <v>New</v>
          </cell>
          <cell r="H214">
            <v>2</v>
          </cell>
          <cell r="I214">
            <v>0</v>
          </cell>
          <cell r="J214" t="str">
            <v>If REMITTANCE-NUM not equal missing, then REMITTANCE-DATE not equal missing.</v>
          </cell>
          <cell r="K214" t="str">
            <v>Relational edit between REMITTANCE-NUM and REMITTANCE-DATE failed</v>
          </cell>
          <cell r="L214">
            <v>3576</v>
          </cell>
          <cell r="M214">
            <v>0</v>
          </cell>
          <cell r="N214">
            <v>41383</v>
          </cell>
        </row>
        <row r="215">
          <cell r="B215" t="str">
            <v>BORDER-STATE-IND</v>
          </cell>
          <cell r="C215" t="str">
            <v>This code indicates an individual receiving services or equipment across state borders</v>
          </cell>
          <cell r="D215" t="str">
            <v>X(1)</v>
          </cell>
          <cell r="E215" t="str">
            <v>Required</v>
          </cell>
          <cell r="F215" t="str">
            <v>Value must be equal to a valid value.</v>
          </cell>
          <cell r="G215" t="str">
            <v>New</v>
          </cell>
          <cell r="H215">
            <v>1</v>
          </cell>
          <cell r="I215">
            <v>0</v>
          </cell>
          <cell r="J215" t="str">
            <v>Value is not inlcuded in the valid code list.</v>
          </cell>
          <cell r="K215" t="str">
            <v>Value is not included in the valid code list</v>
          </cell>
          <cell r="L215">
            <v>103</v>
          </cell>
          <cell r="M215" t="str">
            <v xml:space="preserve">Valid Values:
Valid Values Code Definition
 0  No
 1  Yes
</v>
          </cell>
          <cell r="N215">
            <v>41383</v>
          </cell>
        </row>
        <row r="216">
          <cell r="B216" t="str">
            <v>PROV-LOCATION-CODE</v>
          </cell>
          <cell r="C216"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D216" t="str">
            <v>X(2)</v>
          </cell>
          <cell r="E216" t="str">
            <v>Required</v>
          </cell>
          <cell r="F216" t="str">
            <v>Limit characters to alphabet (A-Z), numerals (0-9)..</v>
          </cell>
          <cell r="G216" t="str">
            <v>New</v>
          </cell>
          <cell r="H216">
            <v>1</v>
          </cell>
          <cell r="I216">
            <v>0</v>
          </cell>
          <cell r="J216" t="str">
            <v>If characters in text string are not alpha characters (A-Z), numbers (0-9)</v>
          </cell>
          <cell r="K216" t="str">
            <v>Field contains invalid characters - PROV-LOCATION-CODE</v>
          </cell>
          <cell r="L216">
            <v>120</v>
          </cell>
          <cell r="M216">
            <v>0</v>
          </cell>
          <cell r="N216">
            <v>41383</v>
          </cell>
        </row>
        <row r="217">
          <cell r="B217" t="str">
            <v>PROV-LOCATION-CODE</v>
          </cell>
          <cell r="C217">
            <v>0</v>
          </cell>
          <cell r="D217">
            <v>0</v>
          </cell>
          <cell r="E217">
            <v>0</v>
          </cell>
          <cell r="F217" t="str">
            <v>• The value should correspond with one of the location identifiers recorded in the provider’s demographic records in the T-MSIS data set</v>
          </cell>
          <cell r="G217">
            <v>0</v>
          </cell>
          <cell r="H217">
            <v>0</v>
          </cell>
          <cell r="I217">
            <v>0</v>
          </cell>
          <cell r="J217">
            <v>0</v>
          </cell>
          <cell r="K217">
            <v>0</v>
          </cell>
          <cell r="L217">
            <v>0</v>
          </cell>
          <cell r="M217">
            <v>0</v>
          </cell>
          <cell r="N217">
            <v>41330</v>
          </cell>
        </row>
        <row r="218">
          <cell r="B218" t="str">
            <v>DATE-PRESCRIBED</v>
          </cell>
          <cell r="C218" t="str">
            <v>CLAIMRX - The date the drug, device, or supply was prescribed by the physician or other practitioner.  This should not be confused with the PRESCRIPTION-FILL-DATE, which represents the date the prescription was actually filled by the provider</v>
          </cell>
          <cell r="D218" t="str">
            <v>9(8)</v>
          </cell>
          <cell r="E218" t="str">
            <v>Required</v>
          </cell>
          <cell r="F218" t="str">
            <v>Date format is CCYYMMDD (National Data Standard).</v>
          </cell>
          <cell r="G218">
            <v>0</v>
          </cell>
          <cell r="H218">
            <v>1</v>
          </cell>
          <cell r="I218">
            <v>0</v>
          </cell>
          <cell r="J218" t="str">
            <v>DATE-PRESCRIBED must be in valid date format (CCYYMMDD)</v>
          </cell>
          <cell r="K218" t="str">
            <v>Value is not in required format</v>
          </cell>
          <cell r="L218">
            <v>101</v>
          </cell>
          <cell r="M218">
            <v>0</v>
          </cell>
          <cell r="N218">
            <v>41330</v>
          </cell>
        </row>
        <row r="219">
          <cell r="B219" t="str">
            <v>DATE-PRESCRIBED</v>
          </cell>
          <cell r="C219">
            <v>0</v>
          </cell>
          <cell r="D219">
            <v>0</v>
          </cell>
          <cell r="E219">
            <v>0</v>
          </cell>
          <cell r="F219" t="str">
            <v>Value must be a valid date</v>
          </cell>
          <cell r="G219" t="str">
            <v>New</v>
          </cell>
          <cell r="H219">
            <v>1</v>
          </cell>
          <cell r="I219">
            <v>0</v>
          </cell>
          <cell r="J219" t="str">
            <v>Value is not a valid date</v>
          </cell>
          <cell r="K219" t="str">
            <v>Value is not a valid date</v>
          </cell>
          <cell r="L219">
            <v>102</v>
          </cell>
          <cell r="M219">
            <v>0</v>
          </cell>
          <cell r="N219">
            <v>41383</v>
          </cell>
        </row>
        <row r="220">
          <cell r="B220" t="str">
            <v>DATE-PRESCRIBED</v>
          </cell>
          <cell r="C220">
            <v>0</v>
          </cell>
          <cell r="D220">
            <v>0</v>
          </cell>
          <cell r="E220">
            <v>0</v>
          </cell>
          <cell r="F220" t="str">
            <v>• If a complete, valid date is not available or is unknown, 9-fill</v>
          </cell>
          <cell r="G220">
            <v>0</v>
          </cell>
          <cell r="H220">
            <v>0</v>
          </cell>
          <cell r="I220">
            <v>0</v>
          </cell>
          <cell r="J220">
            <v>0</v>
          </cell>
          <cell r="K220">
            <v>0</v>
          </cell>
          <cell r="L220">
            <v>0</v>
          </cell>
          <cell r="M220">
            <v>0</v>
          </cell>
          <cell r="N220">
            <v>41330</v>
          </cell>
        </row>
        <row r="221">
          <cell r="B221" t="str">
            <v>DATE-PRESCRIBED</v>
          </cell>
          <cell r="C221">
            <v>0</v>
          </cell>
          <cell r="D221">
            <v>0</v>
          </cell>
          <cell r="E221">
            <v>0</v>
          </cell>
          <cell r="F221" t="str">
            <v>Date must occur on or after Date of Birth</v>
          </cell>
          <cell r="G221" t="str">
            <v>New</v>
          </cell>
          <cell r="H221">
            <v>3</v>
          </cell>
          <cell r="I221">
            <v>0</v>
          </cell>
          <cell r="J221" t="str">
            <v>DATE-PRESCRIBED must be &gt;= DATE-OF-BIRTH [MSIS ELIGIBLE RECORD] where DATE-OF-BIRTH &lt;&gt; 88888888 or 99999999</v>
          </cell>
          <cell r="K221" t="str">
            <v>Relational edit with DATE-OF-BIRTH or PATIENT-DATE-OF-BIRTH failed</v>
          </cell>
          <cell r="L221">
            <v>3513</v>
          </cell>
          <cell r="M221">
            <v>0</v>
          </cell>
          <cell r="N221">
            <v>41383</v>
          </cell>
        </row>
        <row r="222">
          <cell r="B222" t="str">
            <v>DATE-PRESCRIBED</v>
          </cell>
          <cell r="C222">
            <v>0</v>
          </cell>
          <cell r="D222">
            <v>0</v>
          </cell>
          <cell r="E222">
            <v>0</v>
          </cell>
          <cell r="F222" t="str">
            <v>Date must on or before Prescription Fill Date.</v>
          </cell>
          <cell r="G222" t="str">
            <v>New</v>
          </cell>
          <cell r="H222">
            <v>2</v>
          </cell>
          <cell r="I222">
            <v>0</v>
          </cell>
          <cell r="J222" t="str">
            <v>DATE-PRESCRIBED must be &lt;= PRESCRIPTION-FILL-DATE.</v>
          </cell>
          <cell r="K222" t="str">
            <v>Relational edit between DATE-PRESCRIBED and PRESCRIPTION-FILL-DATE</v>
          </cell>
          <cell r="L222">
            <v>3576</v>
          </cell>
          <cell r="M222">
            <v>0</v>
          </cell>
          <cell r="N222">
            <v>41383</v>
          </cell>
        </row>
        <row r="223">
          <cell r="B223" t="str">
            <v>DATE-PRESCRIBED</v>
          </cell>
          <cell r="C223">
            <v>0</v>
          </cell>
          <cell r="D223">
            <v>0</v>
          </cell>
          <cell r="E223">
            <v>0</v>
          </cell>
          <cell r="F223" t="str">
            <v>DATE-PRESCRIBED must occur on or before ADJUDICATION-DATE.</v>
          </cell>
          <cell r="G223" t="str">
            <v>New</v>
          </cell>
          <cell r="H223">
            <v>2</v>
          </cell>
          <cell r="I223">
            <v>0</v>
          </cell>
          <cell r="J223" t="str">
            <v>DATE-PRESCRIBED must be &lt;= ADJUDICATION-DATE.</v>
          </cell>
          <cell r="K223" t="str">
            <v>Relational edit with ADJUDICATION-DATE failed</v>
          </cell>
          <cell r="L223">
            <v>3521</v>
          </cell>
          <cell r="M223">
            <v>0</v>
          </cell>
          <cell r="N223">
            <v>41383</v>
          </cell>
        </row>
        <row r="224">
          <cell r="B224" t="str">
            <v>DATE-PRESCRIBED</v>
          </cell>
          <cell r="C224">
            <v>0</v>
          </cell>
          <cell r="D224">
            <v>0</v>
          </cell>
          <cell r="E224">
            <v>0</v>
          </cell>
          <cell r="F224" t="str">
            <v>Date must occur on or before Date of Death.</v>
          </cell>
          <cell r="G224" t="str">
            <v>New</v>
          </cell>
          <cell r="H224">
            <v>3</v>
          </cell>
          <cell r="I224">
            <v>0</v>
          </cell>
          <cell r="J224" t="str">
            <v>DATE-PRESCRIBED must be &lt;= DATE-OF-DEATH [MSIS ELIGIBLE RECORD].</v>
          </cell>
          <cell r="K224" t="str">
            <v>Relational edit with DATE-OF-DEATH failed</v>
          </cell>
          <cell r="L224">
            <v>3512</v>
          </cell>
          <cell r="M224">
            <v>0</v>
          </cell>
          <cell r="N224">
            <v>41383</v>
          </cell>
        </row>
        <row r="225">
          <cell r="B225" t="str">
            <v>PRESCRIPTION-FILL-DATE</v>
          </cell>
          <cell r="C225" t="str">
            <v xml:space="preserve">CLAIMRX
Date the drug, device, or supply was dispensed by the provider
</v>
          </cell>
          <cell r="D225" t="str">
            <v>9(08)</v>
          </cell>
          <cell r="E225" t="str">
            <v>Required</v>
          </cell>
          <cell r="F225" t="str">
            <v>Date format is CCYYMMDD (National Data Standard).</v>
          </cell>
          <cell r="G225">
            <v>0</v>
          </cell>
          <cell r="H225">
            <v>1</v>
          </cell>
          <cell r="I225">
            <v>0</v>
          </cell>
          <cell r="J225" t="str">
            <v>If PRESCRIPTION-FILL-DATE is not in CCYYMMDD format</v>
          </cell>
          <cell r="K225" t="str">
            <v>Value is not in required format</v>
          </cell>
          <cell r="L225">
            <v>101</v>
          </cell>
          <cell r="M225">
            <v>0</v>
          </cell>
          <cell r="N225">
            <v>41330</v>
          </cell>
        </row>
        <row r="226">
          <cell r="B226" t="str">
            <v>PRESCRIPTION-FILL-DATE</v>
          </cell>
          <cell r="C226">
            <v>0</v>
          </cell>
          <cell r="D226">
            <v>0</v>
          </cell>
          <cell r="E226">
            <v>0</v>
          </cell>
          <cell r="F226" t="str">
            <v>The date must be a valid date.</v>
          </cell>
          <cell r="G226" t="str">
            <v>New</v>
          </cell>
          <cell r="H226">
            <v>1</v>
          </cell>
          <cell r="I226">
            <v>0</v>
          </cell>
          <cell r="J226" t="str">
            <v xml:space="preserve">Value is not a valid date </v>
          </cell>
          <cell r="K226" t="str">
            <v xml:space="preserve">Value is not a valid date </v>
          </cell>
          <cell r="L226">
            <v>102</v>
          </cell>
          <cell r="M226">
            <v>0</v>
          </cell>
          <cell r="N226">
            <v>41383</v>
          </cell>
        </row>
        <row r="227">
          <cell r="B227" t="str">
            <v>PRESCRIPTION-FILL-DATE</v>
          </cell>
          <cell r="C227">
            <v>0</v>
          </cell>
          <cell r="D227">
            <v>0</v>
          </cell>
          <cell r="E227">
            <v>0</v>
          </cell>
          <cell r="F227" t="str">
            <v>If a complete, valid date is not available or is unknown, 9-fill</v>
          </cell>
          <cell r="G227">
            <v>0</v>
          </cell>
          <cell r="H227">
            <v>0</v>
          </cell>
          <cell r="I227">
            <v>0</v>
          </cell>
          <cell r="J227">
            <v>0</v>
          </cell>
          <cell r="K227">
            <v>0</v>
          </cell>
          <cell r="L227">
            <v>0</v>
          </cell>
          <cell r="M227">
            <v>0</v>
          </cell>
          <cell r="N227">
            <v>41330</v>
          </cell>
        </row>
        <row r="228">
          <cell r="B228" t="str">
            <v>PRESCRIPTION-FILL-DATE</v>
          </cell>
          <cell r="C228">
            <v>0</v>
          </cell>
          <cell r="D228">
            <v>0</v>
          </cell>
          <cell r="E228">
            <v>0</v>
          </cell>
          <cell r="F228" t="str">
            <v>PRESCRIPTION-FILL-DATE must be on or before END-OF-TIME-PERIOD</v>
          </cell>
          <cell r="G228" t="str">
            <v>New</v>
          </cell>
          <cell r="H228">
            <v>2</v>
          </cell>
          <cell r="I228">
            <v>0</v>
          </cell>
          <cell r="J228" t="str">
            <v>PRESCRIPTION-FILL-DATE must be &lt;= END-OF-TIME-PERIOD</v>
          </cell>
          <cell r="K228" t="str">
            <v>Relational edit with END-OF-TIME-PERIOD in Header Record failed</v>
          </cell>
          <cell r="L228">
            <v>3514</v>
          </cell>
          <cell r="M228">
            <v>0</v>
          </cell>
          <cell r="N228">
            <v>41383</v>
          </cell>
        </row>
        <row r="229">
          <cell r="B229" t="str">
            <v>PRESCRIPTION-FILL-DATE</v>
          </cell>
          <cell r="C229">
            <v>0</v>
          </cell>
          <cell r="D229">
            <v>0</v>
          </cell>
          <cell r="E229">
            <v>0</v>
          </cell>
          <cell r="F229" t="str">
            <v>PRESCRIPTION-FILL-DATE must be on or after START-OF-TIME-PERIOD</v>
          </cell>
          <cell r="G229" t="str">
            <v>New</v>
          </cell>
          <cell r="H229">
            <v>2</v>
          </cell>
          <cell r="I229">
            <v>0</v>
          </cell>
          <cell r="J229" t="str">
            <v xml:space="preserve">PRESCRIPTION-FILL-DATE must be &gt;= START-OF-TIME-PERIOD </v>
          </cell>
          <cell r="K229" t="str">
            <v>Relational edit with START-OF-TIME-PERIOD in Header Record failed</v>
          </cell>
          <cell r="L229">
            <v>3522</v>
          </cell>
          <cell r="M229">
            <v>0</v>
          </cell>
          <cell r="N229">
            <v>41383</v>
          </cell>
        </row>
        <row r="230">
          <cell r="B230" t="str">
            <v>PRESCRIPTION-FILL-DATE</v>
          </cell>
          <cell r="C230">
            <v>0</v>
          </cell>
          <cell r="D230">
            <v>0</v>
          </cell>
          <cell r="E230">
            <v>0</v>
          </cell>
          <cell r="F230" t="str">
            <v>PRESCRIPTION-FILL-DATE must be on or after DATE-PRESCRIBED</v>
          </cell>
          <cell r="G230" t="str">
            <v>New</v>
          </cell>
          <cell r="H230">
            <v>2</v>
          </cell>
          <cell r="I230">
            <v>0</v>
          </cell>
          <cell r="J230" t="str">
            <v>PRESCRIPTION-FILL-DATE must be &gt;= DATE-PRESCRIBED.</v>
          </cell>
          <cell r="K230" t="str">
            <v>Relational edit between PRESCRIPTION-FILL-DATE  and DATE-PRESCRIBED failed</v>
          </cell>
          <cell r="L230">
            <v>3576</v>
          </cell>
          <cell r="M230">
            <v>0</v>
          </cell>
          <cell r="N230">
            <v>41383</v>
          </cell>
        </row>
        <row r="231">
          <cell r="B231" t="str">
            <v>PRESCRIPTION-FILL-DATE</v>
          </cell>
          <cell r="C231">
            <v>0</v>
          </cell>
          <cell r="D231">
            <v>0</v>
          </cell>
          <cell r="E231">
            <v>0</v>
          </cell>
          <cell r="F231" t="str">
            <v>Date must occur on or after Date of Birth</v>
          </cell>
          <cell r="G231" t="str">
            <v>New</v>
          </cell>
          <cell r="H231">
            <v>3</v>
          </cell>
          <cell r="I231">
            <v>0</v>
          </cell>
          <cell r="J231" t="str">
            <v>PRESCRIPTION-FILL-DATE must be &gt;= DATE-OF-BIRTH [MSIS ELIGIBLE RECORD].</v>
          </cell>
          <cell r="K231" t="str">
            <v>Relational edit with DATE-OF-BIRTH or PATIENT-DATE-OF-BIRTH failed</v>
          </cell>
          <cell r="L231">
            <v>3513</v>
          </cell>
          <cell r="M231">
            <v>0</v>
          </cell>
          <cell r="N231">
            <v>41383</v>
          </cell>
        </row>
        <row r="232">
          <cell r="B232" t="str">
            <v>PRESCRIPTION-FILL-DATE</v>
          </cell>
          <cell r="C232">
            <v>0</v>
          </cell>
          <cell r="D232">
            <v>0</v>
          </cell>
          <cell r="E232">
            <v>0</v>
          </cell>
          <cell r="F232" t="str">
            <v>Date must occur on or before Date of Death.</v>
          </cell>
          <cell r="G232" t="str">
            <v>New</v>
          </cell>
          <cell r="H232">
            <v>3</v>
          </cell>
          <cell r="I232">
            <v>0</v>
          </cell>
          <cell r="J232" t="str">
            <v>PRESCRIPTION-FILL-DATE must be &lt;= DATE-OF-DEATH [MSIS ELIGIBLE RECORD].</v>
          </cell>
          <cell r="K232" t="str">
            <v>Relational edit with DATE-OF-DEATH failed</v>
          </cell>
          <cell r="L232">
            <v>3512</v>
          </cell>
          <cell r="M232">
            <v>0</v>
          </cell>
          <cell r="N232">
            <v>41383</v>
          </cell>
        </row>
        <row r="233">
          <cell r="B233" t="str">
            <v>COMPOUND-DRUG-IND</v>
          </cell>
          <cell r="C233" t="str">
            <v>CLAIMRX – Indicator to specify if the drug is compound or not</v>
          </cell>
          <cell r="D233" t="str">
            <v>X(1)</v>
          </cell>
          <cell r="E233" t="str">
            <v>Conditional</v>
          </cell>
          <cell r="F233" t="str">
            <v>Value must be in the set of valid values</v>
          </cell>
          <cell r="G233" t="str">
            <v>New</v>
          </cell>
          <cell r="H233">
            <v>1</v>
          </cell>
          <cell r="I233">
            <v>0</v>
          </cell>
          <cell r="J233" t="str">
            <v>Value is not included in the valid code list</v>
          </cell>
          <cell r="K233" t="str">
            <v>Value is not included in the valid code list</v>
          </cell>
          <cell r="L233">
            <v>103</v>
          </cell>
          <cell r="M233" t="str">
            <v xml:space="preserve">Valid Values:
Valid Values Code Definition    
0      Not Compound
1      Compound
9      Unknown
</v>
          </cell>
          <cell r="N233">
            <v>41383</v>
          </cell>
        </row>
        <row r="234">
          <cell r="B234" t="str">
            <v>BENEFICIARY-COINSURANCE-AMOUNT</v>
          </cell>
          <cell r="C234" t="str">
            <v xml:space="preserve">The amount of money the beneficiary paid towards coinsurance.
</v>
          </cell>
          <cell r="D234" t="str">
            <v>9(11)V99</v>
          </cell>
          <cell r="E234" t="str">
            <v>Required</v>
          </cell>
          <cell r="F234" t="str">
            <v>This data element must include a valid dollar amount.</v>
          </cell>
          <cell r="G234" t="str">
            <v>New</v>
          </cell>
          <cell r="H234">
            <v>1</v>
          </cell>
          <cell r="I234">
            <v>0</v>
          </cell>
          <cell r="J234" t="str">
            <v>If BENEFICIARY-COPAYMENT-AMOUNT not &gt;= 0</v>
          </cell>
          <cell r="K234" t="str">
            <v>Non-Numeric Value Provided</v>
          </cell>
          <cell r="L234">
            <v>109</v>
          </cell>
          <cell r="M234">
            <v>0</v>
          </cell>
          <cell r="N234">
            <v>41383</v>
          </cell>
        </row>
        <row r="235">
          <cell r="B235" t="str">
            <v>BENEFICIARY-COINSURANCE-AMOUNT</v>
          </cell>
          <cell r="C235">
            <v>0</v>
          </cell>
          <cell r="D235">
            <v>0</v>
          </cell>
          <cell r="E235">
            <v>0</v>
          </cell>
          <cell r="F235" t="str">
            <v>• If no coinsurance is applicable enter 0.00.</v>
          </cell>
          <cell r="G235">
            <v>0</v>
          </cell>
          <cell r="H235">
            <v>0</v>
          </cell>
          <cell r="I235">
            <v>0</v>
          </cell>
          <cell r="J235">
            <v>0</v>
          </cell>
          <cell r="K235">
            <v>0</v>
          </cell>
          <cell r="L235">
            <v>0</v>
          </cell>
          <cell r="M235">
            <v>0</v>
          </cell>
          <cell r="N235">
            <v>41330</v>
          </cell>
        </row>
        <row r="236">
          <cell r="B236" t="str">
            <v>BENEFICIARY-COINSURANCE-DATE-PAID</v>
          </cell>
          <cell r="C236" t="str">
            <v xml:space="preserve">The date the beneficiary paid the coinsurance amount
</v>
          </cell>
          <cell r="D236" t="str">
            <v>9(8)</v>
          </cell>
          <cell r="E236" t="str">
            <v>Required</v>
          </cell>
          <cell r="F236" t="str">
            <v>Date format is CCYYMMDD (National Data Standard).</v>
          </cell>
          <cell r="G236">
            <v>0</v>
          </cell>
          <cell r="H236">
            <v>1</v>
          </cell>
          <cell r="I236">
            <v>0</v>
          </cell>
          <cell r="J236" t="str">
            <v>If BENEFICIARY-COINSURANCE-DATE-PAID is not in CCYYMMDD format</v>
          </cell>
          <cell r="K236" t="str">
            <v>Value is not in required format</v>
          </cell>
          <cell r="L236">
            <v>101</v>
          </cell>
          <cell r="M236">
            <v>0</v>
          </cell>
          <cell r="N236">
            <v>41330</v>
          </cell>
        </row>
        <row r="237">
          <cell r="B237" t="str">
            <v>BENEFICIARY-COINSURANCE-DATE-PAID</v>
          </cell>
          <cell r="C237">
            <v>0</v>
          </cell>
          <cell r="D237">
            <v>0</v>
          </cell>
          <cell r="E237">
            <v>0</v>
          </cell>
          <cell r="F237" t="str">
            <v>Value must be a valid date</v>
          </cell>
          <cell r="G237" t="str">
            <v>New</v>
          </cell>
          <cell r="H237">
            <v>1</v>
          </cell>
          <cell r="I237">
            <v>0</v>
          </cell>
          <cell r="J237" t="str">
            <v>Value is not a valid date</v>
          </cell>
          <cell r="K237" t="str">
            <v>Value is not a valid date</v>
          </cell>
          <cell r="L237">
            <v>102</v>
          </cell>
          <cell r="M237">
            <v>0</v>
          </cell>
          <cell r="N237">
            <v>41383</v>
          </cell>
        </row>
        <row r="238">
          <cell r="B238" t="str">
            <v>BENEFICIARY-COINSURANCE-DATE-PAID</v>
          </cell>
          <cell r="C238">
            <v>0</v>
          </cell>
          <cell r="D238">
            <v>0</v>
          </cell>
          <cell r="E238">
            <v>0</v>
          </cell>
          <cell r="F238" t="str">
            <v xml:space="preserve">• If no coinsurance is applicable, 8-fill.  </v>
          </cell>
          <cell r="G238">
            <v>0</v>
          </cell>
          <cell r="H238">
            <v>0</v>
          </cell>
          <cell r="I238">
            <v>0</v>
          </cell>
          <cell r="J238">
            <v>0</v>
          </cell>
          <cell r="K238">
            <v>0</v>
          </cell>
          <cell r="L238">
            <v>0</v>
          </cell>
          <cell r="M238">
            <v>0</v>
          </cell>
          <cell r="N238">
            <v>41330</v>
          </cell>
        </row>
        <row r="239">
          <cell r="B239" t="str">
            <v>BENEFICIARY-COINSURANCE-DATE-PAID</v>
          </cell>
          <cell r="C239">
            <v>0</v>
          </cell>
          <cell r="D239">
            <v>0</v>
          </cell>
          <cell r="E239">
            <v>0</v>
          </cell>
          <cell r="F239" t="str">
            <v>• If a complete, valid date of when coinsurance was paid is not available or is unknown, 9-fill.</v>
          </cell>
          <cell r="G239">
            <v>0</v>
          </cell>
          <cell r="H239">
            <v>0</v>
          </cell>
          <cell r="I239">
            <v>0</v>
          </cell>
          <cell r="J239">
            <v>0</v>
          </cell>
          <cell r="K239">
            <v>0</v>
          </cell>
          <cell r="L239">
            <v>0</v>
          </cell>
          <cell r="M239">
            <v>0</v>
          </cell>
          <cell r="N239">
            <v>41330</v>
          </cell>
        </row>
        <row r="240">
          <cell r="B240" t="str">
            <v>BENEFICIARY-COPAYMENT-AMOUNT</v>
          </cell>
          <cell r="C240" t="str">
            <v xml:space="preserve">The amount of money the beneficiary paid towards a copayment
</v>
          </cell>
          <cell r="D240" t="str">
            <v>9(11)V99</v>
          </cell>
          <cell r="E240" t="str">
            <v>Required</v>
          </cell>
          <cell r="F240" t="str">
            <v>This data element must include a valid dollar amount.</v>
          </cell>
          <cell r="G240" t="str">
            <v>New</v>
          </cell>
          <cell r="H240">
            <v>1</v>
          </cell>
          <cell r="I240">
            <v>0</v>
          </cell>
          <cell r="J240" t="str">
            <v>If BENEFICIARY-COPAYMENT-AMOUNT not &gt;= 0</v>
          </cell>
          <cell r="K240" t="str">
            <v>Non-Numeric Value Provided</v>
          </cell>
          <cell r="L240">
            <v>109</v>
          </cell>
          <cell r="M240">
            <v>0</v>
          </cell>
          <cell r="N240">
            <v>41383</v>
          </cell>
        </row>
        <row r="241">
          <cell r="B241" t="str">
            <v>BENEFICIARY-COPAYMENT-AMOUNT</v>
          </cell>
          <cell r="C241">
            <v>0</v>
          </cell>
          <cell r="D241">
            <v>0</v>
          </cell>
          <cell r="E241">
            <v>0</v>
          </cell>
          <cell r="F241" t="str">
            <v xml:space="preserve">• If no copayment is applicable enter 0.00.  </v>
          </cell>
          <cell r="G241">
            <v>0</v>
          </cell>
          <cell r="H241">
            <v>0</v>
          </cell>
          <cell r="I241">
            <v>0</v>
          </cell>
          <cell r="J241">
            <v>0</v>
          </cell>
          <cell r="K241">
            <v>0</v>
          </cell>
          <cell r="L241">
            <v>0</v>
          </cell>
          <cell r="M241">
            <v>0</v>
          </cell>
          <cell r="N241">
            <v>41330</v>
          </cell>
        </row>
        <row r="242">
          <cell r="B242" t="str">
            <v>BENEFICIARY-COPAYMENT-AMOUNT</v>
          </cell>
          <cell r="C242">
            <v>0</v>
          </cell>
          <cell r="D242">
            <v>0</v>
          </cell>
          <cell r="E242">
            <v>0</v>
          </cell>
          <cell r="F242" t="str">
            <v>• If it is unknown whether a copayment was paid, 9-fill.</v>
          </cell>
          <cell r="G242">
            <v>0</v>
          </cell>
          <cell r="H242">
            <v>0</v>
          </cell>
          <cell r="I242">
            <v>0</v>
          </cell>
          <cell r="J242">
            <v>0</v>
          </cell>
          <cell r="K242">
            <v>0</v>
          </cell>
          <cell r="L242">
            <v>0</v>
          </cell>
          <cell r="M242">
            <v>0</v>
          </cell>
          <cell r="N242">
            <v>41330</v>
          </cell>
        </row>
        <row r="243">
          <cell r="B243" t="str">
            <v>BENEFICIARY-COPAYMENT-DATE-PAID</v>
          </cell>
          <cell r="C243" t="str">
            <v xml:space="preserve">The date the beneficiary paid the copayment amount
</v>
          </cell>
          <cell r="D243" t="str">
            <v>9(8)</v>
          </cell>
          <cell r="E243" t="str">
            <v>Required</v>
          </cell>
          <cell r="F243" t="str">
            <v>Date format is CCYYMMDD (National Data Standard).</v>
          </cell>
          <cell r="G243">
            <v>0</v>
          </cell>
          <cell r="H243">
            <v>1</v>
          </cell>
          <cell r="I243">
            <v>0</v>
          </cell>
          <cell r="J243" t="str">
            <v>If BENEFICIARY-COPAYMENT-DATE-PAID is not in CCYYMMDD format</v>
          </cell>
          <cell r="K243" t="str">
            <v>Value is not in required format</v>
          </cell>
          <cell r="L243">
            <v>101</v>
          </cell>
          <cell r="M243">
            <v>0</v>
          </cell>
          <cell r="N243">
            <v>41330</v>
          </cell>
        </row>
        <row r="244">
          <cell r="B244" t="str">
            <v>BENEFICIARY-COINSURANCE-DATE-PAID</v>
          </cell>
          <cell r="C244">
            <v>0</v>
          </cell>
          <cell r="D244">
            <v>0</v>
          </cell>
          <cell r="E244">
            <v>0</v>
          </cell>
          <cell r="F244" t="str">
            <v>Value must be a valid date</v>
          </cell>
          <cell r="G244" t="str">
            <v>New</v>
          </cell>
          <cell r="H244">
            <v>1</v>
          </cell>
          <cell r="I244">
            <v>0</v>
          </cell>
          <cell r="J244" t="str">
            <v>Value is not a valid date</v>
          </cell>
          <cell r="K244" t="str">
            <v>Value is not a valid date</v>
          </cell>
          <cell r="L244">
            <v>102</v>
          </cell>
          <cell r="M244">
            <v>0</v>
          </cell>
          <cell r="N244">
            <v>41383</v>
          </cell>
        </row>
        <row r="245">
          <cell r="B245" t="str">
            <v>BENEFICIARY-COINSURANCE-DATE-PAID</v>
          </cell>
          <cell r="C245">
            <v>0</v>
          </cell>
          <cell r="D245">
            <v>0</v>
          </cell>
          <cell r="E245">
            <v>0</v>
          </cell>
          <cell r="F245" t="str">
            <v xml:space="preserve">• If no coinsurance is applicable, 8-fill.  </v>
          </cell>
          <cell r="G245">
            <v>0</v>
          </cell>
          <cell r="H245">
            <v>0</v>
          </cell>
          <cell r="I245">
            <v>0</v>
          </cell>
          <cell r="J245">
            <v>0</v>
          </cell>
          <cell r="K245">
            <v>0</v>
          </cell>
          <cell r="L245">
            <v>0</v>
          </cell>
          <cell r="M245">
            <v>0</v>
          </cell>
          <cell r="N245">
            <v>41330</v>
          </cell>
        </row>
        <row r="246">
          <cell r="B246" t="str">
            <v>BENEFICIARY-COINSURANCE-DATE-PAID</v>
          </cell>
          <cell r="C246">
            <v>0</v>
          </cell>
          <cell r="D246">
            <v>0</v>
          </cell>
          <cell r="E246">
            <v>0</v>
          </cell>
          <cell r="F246" t="str">
            <v>• If a complete, valid date of when a copayment was paid is not available or is unknown, 9-fill.</v>
          </cell>
          <cell r="G246">
            <v>0</v>
          </cell>
          <cell r="H246">
            <v>0</v>
          </cell>
          <cell r="I246">
            <v>0</v>
          </cell>
          <cell r="J246">
            <v>0</v>
          </cell>
          <cell r="K246">
            <v>0</v>
          </cell>
          <cell r="L246">
            <v>0</v>
          </cell>
          <cell r="M246">
            <v>0</v>
          </cell>
          <cell r="N246">
            <v>41330</v>
          </cell>
        </row>
        <row r="247">
          <cell r="B247" t="str">
            <v>BENEFICIARY-DEDUCTIBLE-AMOUNT</v>
          </cell>
          <cell r="C247" t="str">
            <v xml:space="preserve">The amount of money the beneficiary paid towards an annual deductible
</v>
          </cell>
          <cell r="D247" t="str">
            <v>9(11)V99</v>
          </cell>
          <cell r="E247" t="str">
            <v>Required</v>
          </cell>
          <cell r="F247" t="str">
            <v>This data element must include a valid dollar amount.</v>
          </cell>
          <cell r="G247" t="str">
            <v>New</v>
          </cell>
          <cell r="H247">
            <v>1</v>
          </cell>
          <cell r="I247">
            <v>0</v>
          </cell>
          <cell r="J247" t="str">
            <v>If BENEFICIARY-DEDUCTIBLE-AMOUNT not &gt;= 0</v>
          </cell>
          <cell r="K247" t="str">
            <v>Non-Numeric Value Provided</v>
          </cell>
          <cell r="L247">
            <v>109</v>
          </cell>
          <cell r="M247">
            <v>0</v>
          </cell>
          <cell r="N247">
            <v>41383</v>
          </cell>
        </row>
        <row r="248">
          <cell r="B248" t="str">
            <v>BENEFICIARY-DEDUCTIBLE-AMOUNT</v>
          </cell>
          <cell r="C248">
            <v>0</v>
          </cell>
          <cell r="D248">
            <v>0</v>
          </cell>
          <cell r="E248">
            <v>0</v>
          </cell>
          <cell r="F248" t="str">
            <v xml:space="preserve">• If no deductible is applicable enter 0.00.  </v>
          </cell>
          <cell r="G248">
            <v>0</v>
          </cell>
          <cell r="H248">
            <v>0</v>
          </cell>
          <cell r="I248">
            <v>0</v>
          </cell>
          <cell r="J248">
            <v>0</v>
          </cell>
          <cell r="K248">
            <v>0</v>
          </cell>
          <cell r="L248">
            <v>0</v>
          </cell>
          <cell r="M248">
            <v>0</v>
          </cell>
          <cell r="N248">
            <v>41330</v>
          </cell>
        </row>
        <row r="249">
          <cell r="B249" t="str">
            <v>BENEFICIARY-DEDUCTIBLE-DATE-PAID</v>
          </cell>
          <cell r="C249" t="str">
            <v xml:space="preserve">The date the beneficiary paid the deductible amount
</v>
          </cell>
          <cell r="D249" t="str">
            <v>9(8)</v>
          </cell>
          <cell r="E249" t="str">
            <v>Required</v>
          </cell>
          <cell r="F249" t="str">
            <v>Date format is CCYYMMDD (National Data Standard).</v>
          </cell>
          <cell r="G249">
            <v>0</v>
          </cell>
          <cell r="H249">
            <v>1</v>
          </cell>
          <cell r="I249">
            <v>0</v>
          </cell>
          <cell r="J249" t="str">
            <v>If BENEFICIARY-DEDUCTIBLE-DATE-PAID is not in CCYYMMDD format</v>
          </cell>
          <cell r="K249" t="str">
            <v>Value is not in required format</v>
          </cell>
          <cell r="L249">
            <v>101</v>
          </cell>
          <cell r="M249">
            <v>0</v>
          </cell>
          <cell r="N249">
            <v>41330</v>
          </cell>
        </row>
        <row r="250">
          <cell r="B250" t="str">
            <v>BENEFICIARY-DEDUCTIBLE-DATE-PAID</v>
          </cell>
          <cell r="C250">
            <v>0</v>
          </cell>
          <cell r="D250">
            <v>0</v>
          </cell>
          <cell r="E250">
            <v>0</v>
          </cell>
          <cell r="F250" t="str">
            <v>Value must be a valid date</v>
          </cell>
          <cell r="G250" t="str">
            <v>New</v>
          </cell>
          <cell r="H250">
            <v>1</v>
          </cell>
          <cell r="I250">
            <v>0</v>
          </cell>
          <cell r="J250" t="str">
            <v>Value is not a valid date</v>
          </cell>
          <cell r="K250" t="str">
            <v>Value is not a valid date</v>
          </cell>
          <cell r="L250">
            <v>102</v>
          </cell>
          <cell r="M250">
            <v>0</v>
          </cell>
          <cell r="N250">
            <v>41383</v>
          </cell>
        </row>
        <row r="251">
          <cell r="B251" t="str">
            <v>BENEFICIARY-DEDUCTIBLE-DATE-PAID</v>
          </cell>
          <cell r="C251">
            <v>0</v>
          </cell>
          <cell r="D251">
            <v>0</v>
          </cell>
          <cell r="E251">
            <v>0</v>
          </cell>
          <cell r="F251" t="str">
            <v>• If no coinsurance is applicable, 8-fill.</v>
          </cell>
          <cell r="G251">
            <v>0</v>
          </cell>
          <cell r="H251">
            <v>0</v>
          </cell>
          <cell r="I251">
            <v>0</v>
          </cell>
          <cell r="J251">
            <v>0</v>
          </cell>
          <cell r="K251">
            <v>0</v>
          </cell>
          <cell r="L251">
            <v>0</v>
          </cell>
          <cell r="M251">
            <v>0</v>
          </cell>
          <cell r="N251">
            <v>41330</v>
          </cell>
        </row>
        <row r="252">
          <cell r="B252" t="str">
            <v>BENEFICIARY-DEDUCTIBLE-DATE-PAID</v>
          </cell>
          <cell r="C252">
            <v>0</v>
          </cell>
          <cell r="D252">
            <v>0</v>
          </cell>
          <cell r="E252">
            <v>0</v>
          </cell>
          <cell r="F252" t="str">
            <v>• If a complete, valid date of when deductible was paid is not available or is unknown, 9-fill.</v>
          </cell>
          <cell r="G252">
            <v>0</v>
          </cell>
          <cell r="H252">
            <v>0</v>
          </cell>
          <cell r="I252">
            <v>0</v>
          </cell>
          <cell r="J252">
            <v>0</v>
          </cell>
          <cell r="K252">
            <v>0</v>
          </cell>
          <cell r="L252">
            <v>0</v>
          </cell>
          <cell r="M252">
            <v>0</v>
          </cell>
          <cell r="N252">
            <v>41330</v>
          </cell>
        </row>
        <row r="253">
          <cell r="B253" t="str">
            <v>CLAIM-DENIED-INDICATOR</v>
          </cell>
          <cell r="C253" t="str">
            <v xml:space="preserve">An indicator to identify a claim that the state refused pay in its entirety
</v>
          </cell>
          <cell r="D253" t="str">
            <v>X(1)</v>
          </cell>
          <cell r="E253" t="str">
            <v>Required</v>
          </cell>
          <cell r="F253" t="str">
            <v>Value must be in the set of valid values</v>
          </cell>
          <cell r="G253" t="str">
            <v>New</v>
          </cell>
          <cell r="H253">
            <v>1</v>
          </cell>
          <cell r="I253">
            <v>0</v>
          </cell>
          <cell r="J253" t="str">
            <v>Value is not inlcuded in the valid code list.</v>
          </cell>
          <cell r="K253" t="str">
            <v>Value is not included in the valid code list</v>
          </cell>
          <cell r="L253">
            <v>103</v>
          </cell>
          <cell r="M253" t="str">
            <v xml:space="preserve">Valid Values  Code Definition
0                    Denied: The payment of claim in its entirety was denied by the state.
1                    Not Denied: The state paid some or the all of the claim.
</v>
          </cell>
          <cell r="N253">
            <v>41383</v>
          </cell>
        </row>
        <row r="254">
          <cell r="B254" t="str">
            <v>CLAIM-DENIED-INDICATOR</v>
          </cell>
          <cell r="C254">
            <v>0</v>
          </cell>
          <cell r="D254">
            <v>0</v>
          </cell>
          <cell r="E254">
            <v>0</v>
          </cell>
          <cell r="F254" t="str">
            <v>• It is expected that states will submit all denied claims to CMS</v>
          </cell>
          <cell r="G254">
            <v>0</v>
          </cell>
          <cell r="H254">
            <v>0</v>
          </cell>
          <cell r="I254">
            <v>0</v>
          </cell>
          <cell r="J254">
            <v>0</v>
          </cell>
          <cell r="K254">
            <v>0</v>
          </cell>
          <cell r="L254">
            <v>0</v>
          </cell>
          <cell r="M254">
            <v>0</v>
          </cell>
          <cell r="N254">
            <v>41330</v>
          </cell>
        </row>
        <row r="255">
          <cell r="B255" t="str">
            <v>CLAIM-DENIED-INDICATOR</v>
          </cell>
          <cell r="C255">
            <v>0</v>
          </cell>
          <cell r="D255">
            <v>0</v>
          </cell>
          <cell r="E255">
            <v>0</v>
          </cell>
          <cell r="F255" t="str">
            <v>If CLAIM-DENIED-INDICATOR=Denied, TYPE-OF-CLAIM must = Z (Denied)</v>
          </cell>
          <cell r="G255" t="str">
            <v>New</v>
          </cell>
          <cell r="H255">
            <v>2</v>
          </cell>
          <cell r="I255">
            <v>0</v>
          </cell>
          <cell r="J255" t="str">
            <v>If CLAIM-DENIED-INDICATOR=Denied, TYPE-OF-CLAIM must = Z (Denied)</v>
          </cell>
          <cell r="K255" t="str">
            <v>Relational edit between CLAIM-DENIED-INDICATOR and TYPE-OF-CLAIM failed</v>
          </cell>
          <cell r="L255">
            <v>3576</v>
          </cell>
          <cell r="M255">
            <v>0</v>
          </cell>
          <cell r="N255">
            <v>41383</v>
          </cell>
        </row>
        <row r="256">
          <cell r="B256" t="str">
            <v>COPAY-WAIVED-IND</v>
          </cell>
          <cell r="C256" t="str">
            <v xml:space="preserve">An indicator signifying that the copay was waived by the provider
</v>
          </cell>
          <cell r="D256" t="str">
            <v>X(1)</v>
          </cell>
          <cell r="E256" t="str">
            <v>Required</v>
          </cell>
          <cell r="F256" t="str">
            <v>Value must be equal to a valid value.</v>
          </cell>
          <cell r="G256" t="str">
            <v>New</v>
          </cell>
          <cell r="H256">
            <v>1</v>
          </cell>
          <cell r="I256">
            <v>0</v>
          </cell>
          <cell r="J256" t="str">
            <v>Value is not inlcuded in the valid code list.</v>
          </cell>
          <cell r="K256" t="str">
            <v>Value is not included in the valid code list</v>
          </cell>
          <cell r="L256">
            <v>103</v>
          </cell>
          <cell r="M256" t="str">
            <v xml:space="preserve">Valid Values:
Valid Values  Code Definition
0                   Not Waived: The provider did not waive the beneficiary’s copayment,
1                   Waived: The provider waived the beneficiary’s copayment.
8                   Not Applicable: The benefit plan does not have a copay in this circumstance.
</v>
          </cell>
          <cell r="N256">
            <v>41383</v>
          </cell>
        </row>
        <row r="257">
          <cell r="B257" t="str">
            <v>HEALTH-HOME-ENTITY-NAME</v>
          </cell>
          <cell r="C257" t="str">
            <v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v>
          </cell>
          <cell r="D257" t="str">
            <v>X(50)</v>
          </cell>
          <cell r="E257" t="str">
            <v>Required</v>
          </cell>
          <cell r="F257" t="str">
            <v xml:space="preserve">Limit characters to alphabet (A-Z, a-z), numerals (0-9), parentheses (()), forward slash (/), dashes (-), periods (.), commas (,), single quote ('), and spaces.
</v>
          </cell>
          <cell r="G257">
            <v>0</v>
          </cell>
          <cell r="H257">
            <v>1</v>
          </cell>
          <cell r="I257">
            <v>0</v>
          </cell>
          <cell r="J257" t="str">
            <v>If HEALTH-HOME-ENTITY-NAME is populated, it must contains valid characters.</v>
          </cell>
          <cell r="K257" t="str">
            <v>Field contains invalid characters - HEALTH-HOME-ENTITY-NAME</v>
          </cell>
          <cell r="L257">
            <v>120</v>
          </cell>
          <cell r="M257">
            <v>0</v>
          </cell>
          <cell r="N257">
            <v>41330</v>
          </cell>
        </row>
        <row r="258">
          <cell r="B258" t="str">
            <v>HEALTH-HOME-ENTITY-NAME</v>
          </cell>
          <cell r="C258">
            <v>0</v>
          </cell>
          <cell r="D258">
            <v>0</v>
          </cell>
          <cell r="E258">
            <v>0</v>
          </cell>
          <cell r="F258" t="str">
            <v>States should not submit records for an eligible individual where the eligible's health home entity name does not match in the associated claim record, if applicable.</v>
          </cell>
          <cell r="G258" t="str">
            <v>New</v>
          </cell>
          <cell r="H258">
            <v>3</v>
          </cell>
          <cell r="I258">
            <v>0</v>
          </cell>
          <cell r="J258" t="str">
            <v>Value for  HEALTH-HOME-ENTITY-NAME[CLAIMRX] must match HEALTH-HOME-ENTITY-NAME [ELIGIBLE FILE] where SUBMITTING-STATE and MSIS-IDENTIFICATION-NUM match and START-OF-TIME-PERIOD is the same.</v>
          </cell>
          <cell r="K258" t="str">
            <v>Eligible record data element HEALTH-HOME-ENTITY-NAME is inconsistent with corresponding Claims record data element HEALTH-HOME-ENTITY-NAME.</v>
          </cell>
          <cell r="L258">
            <v>6030</v>
          </cell>
          <cell r="M258">
            <v>0</v>
          </cell>
          <cell r="N258">
            <v>41383</v>
          </cell>
        </row>
        <row r="259">
          <cell r="B259" t="str">
            <v>HEALTH-HOME-ENTITY-NAME</v>
          </cell>
          <cell r="C259">
            <v>0</v>
          </cell>
          <cell r="D259">
            <v>0</v>
          </cell>
          <cell r="E259">
            <v>0</v>
          </cell>
          <cell r="F259" t="str">
            <v>States should not submit records for an eligible individual where the eligible's health home entity name does not match in the associated claim record, if applicable.</v>
          </cell>
          <cell r="G259" t="str">
            <v>New</v>
          </cell>
          <cell r="H259">
            <v>3</v>
          </cell>
          <cell r="I259">
            <v>0</v>
          </cell>
          <cell r="J259" t="str">
            <v>Value for  HEALTH-HOME-ENTITY-NAME[CLAIMRX] must match HEALTH-HOME-ENTITY-NAME [ELIGIBLE FILE] where SUBMITTING-STATE and MSIS-IDENTIFICATION-NUM match and START-OF-TIME-PERIOD is the same.</v>
          </cell>
          <cell r="K259" t="str">
            <v>Eligible record data element HEALTH-HOME-ENTITY-NAME is inconsistent with corresponding Claims record data element HEALTH-HOME-ENTITY-NAME.</v>
          </cell>
          <cell r="L259">
            <v>6030</v>
          </cell>
          <cell r="M259">
            <v>0</v>
          </cell>
          <cell r="N259">
            <v>41383</v>
          </cell>
        </row>
        <row r="260">
          <cell r="B260" t="str">
            <v>SELF-DIRECTION-TYPE</v>
          </cell>
          <cell r="C260"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D260" t="str">
            <v>X(3)</v>
          </cell>
          <cell r="E260" t="str">
            <v>Required</v>
          </cell>
          <cell r="F260" t="str">
            <v>Value must be equal to a valid value.</v>
          </cell>
          <cell r="G260" t="str">
            <v>New</v>
          </cell>
          <cell r="H260">
            <v>1</v>
          </cell>
          <cell r="I260">
            <v>0</v>
          </cell>
          <cell r="J260" t="str">
            <v>Value is not included in the valid code list.</v>
          </cell>
          <cell r="K260" t="str">
            <v>Value is not included in the valid code list</v>
          </cell>
          <cell r="L260">
            <v>103</v>
          </cell>
          <cell r="M260" t="str">
            <v xml:space="preserve">Valid Values:
Valid Values  Code Definition
000               Not Applicable
001               Hiring Authority
002               Budget Authority
003               Hiring and Budget Authority
999               Type of Authority Is Unknown
</v>
          </cell>
          <cell r="N260">
            <v>41383</v>
          </cell>
        </row>
        <row r="261">
          <cell r="B261" t="str">
            <v>THIRD-PARTY-COINSURANCE-AMOUNT-PAID</v>
          </cell>
          <cell r="C261" t="str">
            <v xml:space="preserve">The amount of money paid by a third party on behalf of the beneficiary towards coinsurance on the claim or claim line item
</v>
          </cell>
          <cell r="D261" t="str">
            <v>9(11)V99</v>
          </cell>
          <cell r="E261" t="str">
            <v>Required</v>
          </cell>
          <cell r="F261" t="str">
            <v>This data element must include a valid dollar amount.</v>
          </cell>
          <cell r="G261" t="str">
            <v>New</v>
          </cell>
          <cell r="H261">
            <v>1</v>
          </cell>
          <cell r="I261">
            <v>0</v>
          </cell>
          <cell r="J261" t="str">
            <v>If THIRD-PARTY-COINSURANCE-AMOUNT-PAID not &gt;= 0</v>
          </cell>
          <cell r="K261" t="str">
            <v>Non-Numeric Value Provided</v>
          </cell>
          <cell r="L261">
            <v>109</v>
          </cell>
          <cell r="M261">
            <v>0</v>
          </cell>
          <cell r="N261">
            <v>41383</v>
          </cell>
        </row>
        <row r="262">
          <cell r="B262" t="str">
            <v>THIRD-PARTY-COINSURANCE-AMOUNT-PAID</v>
          </cell>
          <cell r="C262">
            <v>0</v>
          </cell>
          <cell r="D262">
            <v>0</v>
          </cell>
          <cell r="E262">
            <v>0</v>
          </cell>
          <cell r="F262" t="str">
            <v>• If the field is not applicable, 8-fill.</v>
          </cell>
          <cell r="G262">
            <v>0</v>
          </cell>
          <cell r="H262">
            <v>0</v>
          </cell>
          <cell r="I262">
            <v>0</v>
          </cell>
          <cell r="J262">
            <v>0</v>
          </cell>
          <cell r="K262">
            <v>0</v>
          </cell>
          <cell r="L262">
            <v>0</v>
          </cell>
          <cell r="M262">
            <v>0</v>
          </cell>
          <cell r="N262">
            <v>41330</v>
          </cell>
        </row>
        <row r="263">
          <cell r="B263" t="str">
            <v>THIRD-PARTY-COINSURANCE-AMOUNT-PAID</v>
          </cell>
          <cell r="C263">
            <v>0</v>
          </cell>
          <cell r="D263">
            <v>0</v>
          </cell>
          <cell r="E263">
            <v>0</v>
          </cell>
          <cell r="F263" t="str">
            <v>• If the field is applicable, but the amount is unknown, 9-fill.</v>
          </cell>
          <cell r="G263">
            <v>0</v>
          </cell>
          <cell r="H263">
            <v>0</v>
          </cell>
          <cell r="I263">
            <v>0</v>
          </cell>
          <cell r="J263">
            <v>0</v>
          </cell>
          <cell r="K263">
            <v>0</v>
          </cell>
          <cell r="L263">
            <v>0</v>
          </cell>
          <cell r="M263">
            <v>0</v>
          </cell>
          <cell r="N263">
            <v>41330</v>
          </cell>
        </row>
        <row r="264">
          <cell r="B264" t="str">
            <v>THIRD-PARTY-COINSURANCE-DATE-PAID</v>
          </cell>
          <cell r="C264" t="str">
            <v xml:space="preserve">The date the third party paid the coinsurance amount
</v>
          </cell>
          <cell r="D264" t="str">
            <v>9(8)</v>
          </cell>
          <cell r="E264" t="str">
            <v>Required</v>
          </cell>
          <cell r="F264" t="str">
            <v>Date format is CCYYMMDD (National Data Standard).</v>
          </cell>
          <cell r="G264">
            <v>0</v>
          </cell>
          <cell r="H264">
            <v>1</v>
          </cell>
          <cell r="I264">
            <v>0</v>
          </cell>
          <cell r="J264" t="str">
            <v>If THIRD-PARTY-COINSURANCE-DATE-PAID is not in CCYYMMDD format</v>
          </cell>
          <cell r="K264" t="str">
            <v>Value is not in required format</v>
          </cell>
          <cell r="L264">
            <v>101</v>
          </cell>
          <cell r="M264">
            <v>0</v>
          </cell>
          <cell r="N264">
            <v>41330</v>
          </cell>
        </row>
        <row r="265">
          <cell r="B265" t="str">
            <v>THIRD-PARTY-COINSURANCE-DATE-PAID</v>
          </cell>
          <cell r="C265">
            <v>0</v>
          </cell>
          <cell r="D265">
            <v>0</v>
          </cell>
          <cell r="E265">
            <v>0</v>
          </cell>
          <cell r="F265" t="str">
            <v>The date must be a valid date.</v>
          </cell>
          <cell r="G265" t="str">
            <v>New</v>
          </cell>
          <cell r="H265">
            <v>1</v>
          </cell>
          <cell r="I265">
            <v>0</v>
          </cell>
          <cell r="J265" t="str">
            <v xml:space="preserve">Value is not a valid date </v>
          </cell>
          <cell r="K265" t="str">
            <v xml:space="preserve">Value is not a valid date </v>
          </cell>
          <cell r="L265">
            <v>102</v>
          </cell>
          <cell r="M265">
            <v>0</v>
          </cell>
          <cell r="N265">
            <v>41383</v>
          </cell>
        </row>
        <row r="266">
          <cell r="B266" t="str">
            <v>THIRD-PARTY-COINSURANCE-DATE-PAID</v>
          </cell>
          <cell r="C266">
            <v>0</v>
          </cell>
          <cell r="D266">
            <v>0</v>
          </cell>
          <cell r="E266">
            <v>0</v>
          </cell>
          <cell r="F266" t="str">
            <v xml:space="preserve">• If not applicable, 8-fill.  </v>
          </cell>
          <cell r="G266">
            <v>0</v>
          </cell>
          <cell r="H266">
            <v>0</v>
          </cell>
          <cell r="I266">
            <v>0</v>
          </cell>
          <cell r="J266">
            <v>0</v>
          </cell>
          <cell r="K266">
            <v>0</v>
          </cell>
          <cell r="L266">
            <v>0</v>
          </cell>
          <cell r="M266">
            <v>0</v>
          </cell>
          <cell r="N266">
            <v>41330</v>
          </cell>
        </row>
        <row r="267">
          <cell r="B267" t="str">
            <v>THIRD-PARTY-COINSURANCE-DATE-PAID</v>
          </cell>
          <cell r="C267">
            <v>0</v>
          </cell>
          <cell r="D267">
            <v>0</v>
          </cell>
          <cell r="E267">
            <v>0</v>
          </cell>
          <cell r="F267" t="str">
            <v>• If a complete, valid date is not available or is unknown, 9-fill.</v>
          </cell>
          <cell r="G267">
            <v>0</v>
          </cell>
          <cell r="H267">
            <v>0</v>
          </cell>
          <cell r="I267">
            <v>0</v>
          </cell>
          <cell r="J267">
            <v>0</v>
          </cell>
          <cell r="K267">
            <v>0</v>
          </cell>
          <cell r="L267">
            <v>0</v>
          </cell>
          <cell r="M267">
            <v>0</v>
          </cell>
          <cell r="N267">
            <v>41330</v>
          </cell>
        </row>
        <row r="268">
          <cell r="B268" t="str">
            <v>THIRD-PARTY-COPAYMENT-AMOUNT</v>
          </cell>
          <cell r="C268" t="str">
            <v xml:space="preserve">The amount the third party paid the copayment amount. 
</v>
          </cell>
          <cell r="D268" t="str">
            <v>9(11)V99</v>
          </cell>
          <cell r="E268" t="str">
            <v>Required</v>
          </cell>
          <cell r="F268" t="str">
            <v>This data element must include a valid dollar amount.</v>
          </cell>
          <cell r="G268" t="str">
            <v>New</v>
          </cell>
          <cell r="H268">
            <v>1</v>
          </cell>
          <cell r="I268">
            <v>0</v>
          </cell>
          <cell r="J268" t="str">
            <v>If THIRD-PARTY-COPAYMENT-AMOUNT  not &gt;= 0</v>
          </cell>
          <cell r="K268" t="str">
            <v>Non-Numeric Value Provided</v>
          </cell>
          <cell r="L268">
            <v>109</v>
          </cell>
          <cell r="M268">
            <v>0</v>
          </cell>
          <cell r="N268">
            <v>41383</v>
          </cell>
        </row>
        <row r="269">
          <cell r="B269" t="str">
            <v>THIRD-PARTY-COPAYMENT-AMOUNT</v>
          </cell>
          <cell r="C269">
            <v>0</v>
          </cell>
          <cell r="D269">
            <v>0</v>
          </cell>
          <cell r="E269">
            <v>0</v>
          </cell>
          <cell r="F269" t="str">
            <v>• If the field is not applicable, 8-fill.</v>
          </cell>
          <cell r="G269">
            <v>0</v>
          </cell>
          <cell r="H269">
            <v>0</v>
          </cell>
          <cell r="I269">
            <v>0</v>
          </cell>
          <cell r="J269">
            <v>0</v>
          </cell>
          <cell r="K269">
            <v>0</v>
          </cell>
          <cell r="L269">
            <v>0</v>
          </cell>
          <cell r="M269">
            <v>0</v>
          </cell>
          <cell r="N269">
            <v>41330</v>
          </cell>
        </row>
        <row r="270">
          <cell r="B270" t="str">
            <v>THIRD-PARTY-COPAYMENT-AMOUNT</v>
          </cell>
          <cell r="C270">
            <v>0</v>
          </cell>
          <cell r="D270">
            <v>0</v>
          </cell>
          <cell r="E270">
            <v>0</v>
          </cell>
          <cell r="F270" t="str">
            <v>• If the field is applicable, but the amount is unknown, 9-fill.</v>
          </cell>
          <cell r="G270">
            <v>0</v>
          </cell>
          <cell r="H270">
            <v>0</v>
          </cell>
          <cell r="I270">
            <v>0</v>
          </cell>
          <cell r="J270">
            <v>0</v>
          </cell>
          <cell r="K270">
            <v>0</v>
          </cell>
          <cell r="L270">
            <v>0</v>
          </cell>
          <cell r="M270">
            <v>0</v>
          </cell>
          <cell r="N270">
            <v>41330</v>
          </cell>
        </row>
        <row r="271">
          <cell r="B271" t="str">
            <v>THIRD-PARTY-COPAYMENT-DATE-PAID</v>
          </cell>
          <cell r="C271" t="str">
            <v xml:space="preserve">The date the third party paid the copayment amount.
</v>
          </cell>
          <cell r="D271" t="str">
            <v>9(8)</v>
          </cell>
          <cell r="E271" t="str">
            <v>Required</v>
          </cell>
          <cell r="F271" t="str">
            <v>Date format is CCYYMMDD (National Data Standard).</v>
          </cell>
          <cell r="G271">
            <v>0</v>
          </cell>
          <cell r="H271">
            <v>1</v>
          </cell>
          <cell r="I271">
            <v>0</v>
          </cell>
          <cell r="J271" t="str">
            <v>If THIRD-PARTY-COINSURANCE-DATE-PAID is not in CCYYMMDD format</v>
          </cell>
          <cell r="K271" t="str">
            <v>Value is not in required format</v>
          </cell>
          <cell r="L271">
            <v>101</v>
          </cell>
          <cell r="M271">
            <v>0</v>
          </cell>
          <cell r="N271">
            <v>41330</v>
          </cell>
        </row>
        <row r="272">
          <cell r="B272" t="str">
            <v>THIRD-PARTY-COPAYMENT-DATE-PAID</v>
          </cell>
          <cell r="C272">
            <v>0</v>
          </cell>
          <cell r="D272">
            <v>0</v>
          </cell>
          <cell r="E272">
            <v>0</v>
          </cell>
          <cell r="F272" t="str">
            <v>The date must be a valid date.</v>
          </cell>
          <cell r="G272" t="str">
            <v>New</v>
          </cell>
          <cell r="H272">
            <v>1</v>
          </cell>
          <cell r="I272">
            <v>0</v>
          </cell>
          <cell r="J272" t="str">
            <v xml:space="preserve">Value is not a valid date </v>
          </cell>
          <cell r="K272" t="str">
            <v xml:space="preserve">Value is not a valid date </v>
          </cell>
          <cell r="L272">
            <v>102</v>
          </cell>
          <cell r="M272">
            <v>0</v>
          </cell>
          <cell r="N272">
            <v>41383</v>
          </cell>
        </row>
        <row r="273">
          <cell r="B273" t="str">
            <v>THIRD-PARTY-COPAYMENT-DATE-PAID</v>
          </cell>
          <cell r="C273">
            <v>0</v>
          </cell>
          <cell r="D273">
            <v>0</v>
          </cell>
          <cell r="E273">
            <v>0</v>
          </cell>
          <cell r="F273" t="str">
            <v xml:space="preserve">• If not applicable, 8-fill.  </v>
          </cell>
          <cell r="G273">
            <v>0</v>
          </cell>
          <cell r="H273">
            <v>0</v>
          </cell>
          <cell r="I273">
            <v>0</v>
          </cell>
          <cell r="J273">
            <v>0</v>
          </cell>
          <cell r="K273">
            <v>0</v>
          </cell>
          <cell r="L273">
            <v>0</v>
          </cell>
          <cell r="M273">
            <v>0</v>
          </cell>
          <cell r="N273">
            <v>41330</v>
          </cell>
        </row>
        <row r="274">
          <cell r="B274" t="str">
            <v>THIRD-PARTY-COPAYMENT-DATE-PAID</v>
          </cell>
          <cell r="C274">
            <v>0</v>
          </cell>
          <cell r="D274">
            <v>0</v>
          </cell>
          <cell r="E274">
            <v>0</v>
          </cell>
          <cell r="F274" t="str">
            <v>• If a complete, valid date is not available or is unknown, 9-fill.</v>
          </cell>
          <cell r="G274">
            <v>0</v>
          </cell>
          <cell r="H274">
            <v>0</v>
          </cell>
          <cell r="I274">
            <v>0</v>
          </cell>
          <cell r="J274">
            <v>0</v>
          </cell>
          <cell r="K274">
            <v>0</v>
          </cell>
          <cell r="L274">
            <v>0</v>
          </cell>
          <cell r="M274">
            <v>0</v>
          </cell>
          <cell r="N274">
            <v>41330</v>
          </cell>
        </row>
        <row r="275">
          <cell r="B275" t="str">
            <v>XIX-MBESCBES-CATEGORY-OF-SERVICE</v>
          </cell>
          <cell r="C275" t="str">
            <v xml:space="preserve">A code indicating the category of service for the paid claim.  The category of service is the line item from the CMS-64 form that states use to report their expenditures and request federal financial participation
</v>
          </cell>
          <cell r="D275" t="str">
            <v>X(3)</v>
          </cell>
          <cell r="E275" t="str">
            <v>Required</v>
          </cell>
          <cell r="F275" t="str">
            <v>Value must be in the set of valid values</v>
          </cell>
          <cell r="G275" t="str">
            <v>New</v>
          </cell>
          <cell r="H275">
            <v>1</v>
          </cell>
          <cell r="I275">
            <v>0</v>
          </cell>
          <cell r="J275" t="str">
            <v>Value is not included in the valid code list.</v>
          </cell>
          <cell r="K275" t="str">
            <v>Value is not included in the valid code list</v>
          </cell>
          <cell r="L275">
            <v>103</v>
          </cell>
          <cell r="M275" t="str">
            <v xml:space="preserve">Valid Values Code Definition
1A Inpatient Hospital Services – Regular Payments
1B  Inpatient Hospital Service - DSH Adjustment Payments
1C  Inpatient Hospital Services – Supplemental Payments
1D  Inpatient Hospital Services - GME Payments
2A  Mental Health Facility Services – Regular Payments
2B  Mental Health Facility Services – DSH Adjustment Payments
3A  Nursing Facility Services – Regular Payments
3B  Nursing Facility Services – Supplemental Payments
4A  Intermediate Care Facility Services - IID: Public Providers
4B  Intermediate Care Facility Services - IID: Private Providers
4C  Intermediate Care Facility Services - IID: Supplemental Payments
5A  Physician and Surgical Services – Regular Payments
5B  Physician and Surgical Services - Supplemental Payments
6A  Outpatient Hospital Services – Regular Payments
6B  Outpatient Hospital Services – Supplemental Payments
7  Prescribed Drugs
7A1  Drug Rebate Offset - National Agreement
7A2  Drug Rebate Offset - State Sidebar Agreement
7A3  MCO - National Agreement
7A4  MCO - State Sidebar Agreement
7A5  Increased ACA OFFSET - Fee for Service - 100%
7A6  Increased ACA OFFSET - MCO - 100%
8  Dental Services
9A  Other Practitioners Services – Regular Payments
9B  Other Practitioners Services – Supplemental Payments
10  Clinic Services
11  Laboratory and Radiological Services
12  Home Health Services
13  Sterilizations
14  Abortions No.
15  EPSDT Screening Services
16  Rural Health Clinic Screening
17A  Medicare Health Insurance Payments – Part A Premiums
17B  Medicare Health Insurance Payments – Part B Premiums
17C1  120% - 134% of Poverty
17D  Coinsurance and Deductibles
18A  Medicaid Health Insurance Payments: Managed Care Organizations (MCO)
18B1  Prepaid Ambulatory Health Plan
18B2  Prepaid Inpatient Health Plan
18C  Medicaid Health Insurance Payments: Group Health Plan Payments
18D  Medicaid Health Insurance Payments: Coinsurance and Deductibles
18E  Medicaid Health Insurance Payments: Other
19A  Home and Community-Based Services - Regular Payment (Waiver)
19B  Home and Community-Based Services - State Plan 1915(i) Only Payment
19C  Home and Community-Based Services - State Plan 1915(j) Only Payment
22  Programs of All-Inclusive Care Elderly
23A  Personal Care Services - Regular Payment
23B  Personal Care Services - SDS 1915(j)
24A  Targeted Case Management Services - Community Case-Management
24B  Case Management - State Wide
25  Primary Care Case Management Services
26  Hospice Benefits
27  Emergency Services for Undocumented Aliens
28  Federally-Qualified Health Center
29  Non-Emergency Medical Transportation
30  Physical Therapy
31  Occupational Therapy
32  Services for Speech, Hearing and Language
33  Prosthetic Devices, Dentures, Eyeglasses
34  Diagnostic Screening &amp; Preventive Services
35  Nurse Mid-Wife
36  Emergency Hospital Services
37  Critical Access Hospitals
38  Nurse Practitioner Services
39  School Based Services
40  Rehabilitative Services (non-school-based)
41  Private Duty Nursing
42  Freestanding Birth Center
43  Health Home for Enrollees w Chronic Conditions
44 Tobacco Cessation for Pregnant Women
49  Other Care Services
</v>
          </cell>
          <cell r="N275">
            <v>41383</v>
          </cell>
        </row>
        <row r="276">
          <cell r="B276" t="str">
            <v>XIX-MBESCBES-CATEGORY-OF-SERVICE</v>
          </cell>
          <cell r="C276">
            <v>0</v>
          </cell>
          <cell r="D276">
            <v>0</v>
          </cell>
          <cell r="E276">
            <v>0</v>
          </cell>
          <cell r="F276" t="str">
            <v>Males cannot receive services where the category of service is "Abortion", "Nurse Mid-wife", "Freestanding Birth Center" or "Tobacco Cessation for Pregnant Women".</v>
          </cell>
          <cell r="G276" t="str">
            <v>New</v>
          </cell>
          <cell r="H276">
            <v>3</v>
          </cell>
          <cell r="I276">
            <v>0</v>
          </cell>
          <cell r="J276" t="str">
            <v>If SEX = "M"[ELIGIBLE FILE], then XIX-MBESCBES-CATEGORY-OF-SERVICE [CLAIMIP, CLAIMLT, CLAIMOT, CLAIMRX] must &lt;&gt; "14" (Abortions), "35" (Nurse Mid-wife), "42" (Freestnading Birth Center"), or "44" (Tobacco Cessation for Pregnant Women" where SUBMITTING-STATE and MSIS-IDENTIFICATION-NUM do match.</v>
          </cell>
          <cell r="K276" t="str">
            <v>Relational edit between XIX-MBESCBES-CATEGORY-OF-SERVICE in CLAIMRX and SEX in ELIGIBLE FILE failed within a submission</v>
          </cell>
          <cell r="L276">
            <v>6029</v>
          </cell>
          <cell r="M276">
            <v>0</v>
          </cell>
          <cell r="N276">
            <v>41383</v>
          </cell>
        </row>
        <row r="277">
          <cell r="B277" t="str">
            <v>DISPENSING-PRESCRIPTION-DRUG-PROV-NPI</v>
          </cell>
          <cell r="C277" t="str">
            <v>CLAIMRX - The National Provider ID (NPI) of the provider responsible for dispensing the prescription drug.</v>
          </cell>
          <cell r="D277" t="str">
            <v>X(12)</v>
          </cell>
          <cell r="E277" t="str">
            <v>Required</v>
          </cell>
          <cell r="F277" t="str">
            <v>Valid characters in the text string are limited to alpha characters (A-Z, a-z), numbers (0-9)</v>
          </cell>
          <cell r="G277">
            <v>0</v>
          </cell>
          <cell r="H277">
            <v>1</v>
          </cell>
          <cell r="I277">
            <v>0</v>
          </cell>
          <cell r="J277" t="str">
            <v>If characters in text string are not alpha characters (A-Z, a-z), numbers (0-9)</v>
          </cell>
          <cell r="K277" t="str">
            <v>Field contains invalid characters - DISPENSING-PRESCRIPTION-DRUG-PROV-NPI</v>
          </cell>
          <cell r="L277">
            <v>120</v>
          </cell>
          <cell r="M277">
            <v>0</v>
          </cell>
          <cell r="N277">
            <v>41383</v>
          </cell>
        </row>
        <row r="278">
          <cell r="B278" t="str">
            <v>DISPENSING-PRESCRIPTION-DRUG-PROV-TAXONOMY</v>
          </cell>
          <cell r="C278" t="str">
            <v>CLAIMRX -The Provider Taxonomy of the provider responsible for dispensing the prescription drug.</v>
          </cell>
          <cell r="D278" t="str">
            <v>X(12)</v>
          </cell>
          <cell r="E278" t="str">
            <v>Required</v>
          </cell>
          <cell r="F278" t="str">
            <v>Value must be in the set of valid values</v>
          </cell>
          <cell r="G278" t="str">
            <v>New</v>
          </cell>
          <cell r="H278">
            <v>1</v>
          </cell>
          <cell r="I278">
            <v>0</v>
          </cell>
          <cell r="J278" t="str">
            <v>Value is not included in the value code list</v>
          </cell>
          <cell r="K278" t="str">
            <v>Value is not included in the valid code list</v>
          </cell>
          <cell r="L278">
            <v>103</v>
          </cell>
          <cell r="M278" t="str">
            <v>http://www.wpc-edi.com/reference/
http://www.cms.gov/Regulations-and-Guidance/HIPAA-Administrative-Simplification/NationalProvIdentStand/downloads/npicheckdigit.pdf</v>
          </cell>
          <cell r="N278">
            <v>41383</v>
          </cell>
        </row>
        <row r="279">
          <cell r="B279" t="str">
            <v>DISPENSING-PRESCRIPTION-DRUG-PROV-TAXONOMY</v>
          </cell>
          <cell r="C279">
            <v>0</v>
          </cell>
          <cell r="D279">
            <v>0</v>
          </cell>
          <cell r="E279">
            <v>0</v>
          </cell>
          <cell r="F279" t="str">
            <v>• If value is unknown, 9-fill.</v>
          </cell>
          <cell r="G279">
            <v>0</v>
          </cell>
          <cell r="H279">
            <v>0</v>
          </cell>
          <cell r="I279">
            <v>0</v>
          </cell>
          <cell r="J279">
            <v>0</v>
          </cell>
          <cell r="K279">
            <v>0</v>
          </cell>
          <cell r="L279">
            <v>0</v>
          </cell>
          <cell r="M279">
            <v>0</v>
          </cell>
          <cell r="N279">
            <v>41330</v>
          </cell>
        </row>
        <row r="280">
          <cell r="B280" t="str">
            <v>DISPENSING-PRESCRIPTION-DRUG-PROV-TAXONOMY</v>
          </cell>
          <cell r="C280">
            <v>0</v>
          </cell>
          <cell r="D280">
            <v>0</v>
          </cell>
          <cell r="E280">
            <v>0</v>
          </cell>
          <cell r="F280" t="str">
            <v>• Generally, the provider taxonomy requires 10 bytes.  However, two additional bytes have been provided for future expansion.</v>
          </cell>
          <cell r="G280">
            <v>0</v>
          </cell>
          <cell r="H280">
            <v>0</v>
          </cell>
          <cell r="I280">
            <v>0</v>
          </cell>
          <cell r="J280">
            <v>0</v>
          </cell>
          <cell r="K280">
            <v>0</v>
          </cell>
          <cell r="L280">
            <v>0</v>
          </cell>
          <cell r="M280">
            <v>0</v>
          </cell>
          <cell r="N280">
            <v>41330</v>
          </cell>
        </row>
        <row r="281">
          <cell r="B281" t="str">
            <v>DISPENSING-PRESCRIPTION-DRUG-PROV-TAXONOMY</v>
          </cell>
          <cell r="C281">
            <v>0</v>
          </cell>
          <cell r="D281">
            <v>0</v>
          </cell>
          <cell r="E281">
            <v>0</v>
          </cell>
          <cell r="F281" t="str">
            <v>• Left-fill unused bytes with spaces.</v>
          </cell>
          <cell r="G281">
            <v>0</v>
          </cell>
          <cell r="H281">
            <v>0</v>
          </cell>
          <cell r="I281">
            <v>0</v>
          </cell>
          <cell r="J281">
            <v>0</v>
          </cell>
          <cell r="K281">
            <v>0</v>
          </cell>
          <cell r="L281">
            <v>0</v>
          </cell>
          <cell r="M281">
            <v>0</v>
          </cell>
          <cell r="N281">
            <v>41330</v>
          </cell>
        </row>
        <row r="282">
          <cell r="B282" t="str">
            <v>HEALTH-HOME-PROVIDER-NPI</v>
          </cell>
          <cell r="C282" t="str">
            <v>The National Provider ID (NPI) of the health home provider.</v>
          </cell>
          <cell r="D282" t="str">
            <v>X(12)</v>
          </cell>
          <cell r="E282" t="str">
            <v>Required</v>
          </cell>
          <cell r="F282" t="str">
            <v>Valid characters in the text string are limited to alpha characters (A-Z, a-z), numbers (0-9)</v>
          </cell>
          <cell r="G282">
            <v>0</v>
          </cell>
          <cell r="H282">
            <v>1</v>
          </cell>
          <cell r="I282">
            <v>0</v>
          </cell>
          <cell r="J282" t="str">
            <v>If characters in text string are not alpha characters (A-Z, a-z), numbers (0-9)</v>
          </cell>
          <cell r="K282" t="str">
            <v>Field contains invalid characters - HEALTH-HOME-PROVIDER-NPI</v>
          </cell>
          <cell r="L282">
            <v>120</v>
          </cell>
          <cell r="M282">
            <v>0</v>
          </cell>
          <cell r="N282">
            <v>41383</v>
          </cell>
        </row>
        <row r="283">
          <cell r="B283" t="str">
            <v>HEALTH-HOME-PROVIDER-NPI</v>
          </cell>
          <cell r="C283">
            <v>0</v>
          </cell>
          <cell r="D283">
            <v>0</v>
          </cell>
          <cell r="E283">
            <v>0</v>
          </cell>
          <cell r="F283" t="str">
            <v>• The value must be a valid NPI.</v>
          </cell>
          <cell r="G283">
            <v>0</v>
          </cell>
          <cell r="H283">
            <v>1</v>
          </cell>
          <cell r="I283">
            <v>0</v>
          </cell>
          <cell r="J283" t="str">
            <v xml:space="preserve">If NPI &lt;&gt; 8888888888 or 9999999999 then NPI must pass NPI check digit algorithm. </v>
          </cell>
          <cell r="K283" t="str">
            <v>Value is not included in the valid code list</v>
          </cell>
          <cell r="L283">
            <v>103</v>
          </cell>
          <cell r="M283" t="str">
            <v>http://www.cms.gov/Regulations-and-Guidance/HIPAA-Administrative-Simplification/NationalProvIdentStand/downloads/npicheckdigit.pdf</v>
          </cell>
          <cell r="N283">
            <v>41330</v>
          </cell>
        </row>
        <row r="284">
          <cell r="B284" t="str">
            <v>MEDICARE-BENEFICIARY-IDENTIFIER</v>
          </cell>
          <cell r="C284" t="str">
            <v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v>
          </cell>
          <cell r="D284" t="str">
            <v>X(12)</v>
          </cell>
          <cell r="E284" t="str">
            <v>Required</v>
          </cell>
          <cell r="F284" t="str">
            <v>Valid characters in the text string are limited to alpha characters (A-Z, a-z), numbers (0-9)</v>
          </cell>
          <cell r="G284" t="str">
            <v>New</v>
          </cell>
          <cell r="H284">
            <v>1</v>
          </cell>
          <cell r="I284">
            <v>0</v>
          </cell>
          <cell r="J284" t="str">
            <v>If MEDICARE-BENEFICIARY-IDENTIFIER is populated, it must contains valid characters.</v>
          </cell>
          <cell r="K284" t="str">
            <v>Field contains invalid characters - MEDICARE-BENEFICIARY-IDENTIFIER</v>
          </cell>
          <cell r="L284">
            <v>120</v>
          </cell>
          <cell r="M284">
            <v>0</v>
          </cell>
          <cell r="N284">
            <v>41383</v>
          </cell>
        </row>
        <row r="285">
          <cell r="B285" t="str">
            <v>MEDICARE-BENEFICIARY-IDENTIFIER</v>
          </cell>
          <cell r="C285">
            <v>0</v>
          </cell>
          <cell r="D285">
            <v>0</v>
          </cell>
          <cell r="E285">
            <v>0</v>
          </cell>
          <cell r="F285" t="str">
            <v>• If individual is enrolled in Medicare and MBI Number is not available, 9-fill field.</v>
          </cell>
          <cell r="G285">
            <v>0</v>
          </cell>
          <cell r="H285">
            <v>0</v>
          </cell>
          <cell r="I285">
            <v>0</v>
          </cell>
          <cell r="J285">
            <v>0</v>
          </cell>
          <cell r="K285">
            <v>0</v>
          </cell>
          <cell r="L285">
            <v>0</v>
          </cell>
          <cell r="M285">
            <v>0</v>
          </cell>
          <cell r="N285">
            <v>41330</v>
          </cell>
        </row>
        <row r="286">
          <cell r="B286" t="str">
            <v>MEDICARE-BENEFICIARY-IDENTIFIER</v>
          </cell>
          <cell r="C286">
            <v>0</v>
          </cell>
          <cell r="D286">
            <v>0</v>
          </cell>
          <cell r="E286">
            <v>0</v>
          </cell>
          <cell r="F286" t="str">
            <v>• If individual is NOT enrolled in Medicare, 8-fill field.</v>
          </cell>
          <cell r="G286">
            <v>0</v>
          </cell>
          <cell r="H286">
            <v>0</v>
          </cell>
          <cell r="I286">
            <v>0</v>
          </cell>
          <cell r="J286">
            <v>0</v>
          </cell>
          <cell r="K286">
            <v>0</v>
          </cell>
          <cell r="L286">
            <v>0</v>
          </cell>
          <cell r="M286">
            <v>0</v>
          </cell>
          <cell r="N286">
            <v>41330</v>
          </cell>
        </row>
        <row r="287">
          <cell r="B287" t="str">
            <v>STATE-NOTATION</v>
          </cell>
          <cell r="C287" t="str">
            <v>A free text field for the submitting state to enter whatever information it chooses</v>
          </cell>
          <cell r="D287" t="str">
            <v>X(50)</v>
          </cell>
          <cell r="E287" t="str">
            <v>Optional</v>
          </cell>
          <cell r="F287" t="str">
            <v xml:space="preserve">Limit characters to alphabet (A-Z, a-z), numerals (0-9), parentheses (()), forward slash (/), dashes (-), periods (.), commas (,), single quote ('), and spaces.
</v>
          </cell>
          <cell r="G287">
            <v>0</v>
          </cell>
          <cell r="H287">
            <v>1</v>
          </cell>
          <cell r="I287">
            <v>0</v>
          </cell>
          <cell r="J287" t="str">
            <v>If STATE-NOTATIION is populated, it must contains valid characters.</v>
          </cell>
          <cell r="K287" t="str">
            <v>Field contains invalid characters - STATE-NOTATION</v>
          </cell>
          <cell r="L287">
            <v>120</v>
          </cell>
          <cell r="M287">
            <v>0</v>
          </cell>
          <cell r="N287">
            <v>41383</v>
          </cell>
        </row>
        <row r="288">
          <cell r="B288" t="str">
            <v>STATE-NOTATION</v>
          </cell>
          <cell r="C288">
            <v>0</v>
          </cell>
          <cell r="D288">
            <v>0</v>
          </cell>
          <cell r="E288">
            <v>0</v>
          </cell>
          <cell r="F288" t="str">
            <v>• Right-fill unused bytes when using the fix-length file format.</v>
          </cell>
          <cell r="G288">
            <v>0</v>
          </cell>
          <cell r="H288">
            <v>0</v>
          </cell>
          <cell r="I288">
            <v>0</v>
          </cell>
          <cell r="J288">
            <v>0</v>
          </cell>
          <cell r="K288">
            <v>0</v>
          </cell>
          <cell r="L288">
            <v>0</v>
          </cell>
          <cell r="M288">
            <v>0</v>
          </cell>
          <cell r="N288">
            <v>41330</v>
          </cell>
        </row>
        <row r="289">
          <cell r="B289" t="str">
            <v>FILLER</v>
          </cell>
          <cell r="C289">
            <v>0</v>
          </cell>
          <cell r="D289" t="str">
            <v>X(684)</v>
          </cell>
          <cell r="E289">
            <v>0</v>
          </cell>
          <cell r="F289">
            <v>0</v>
          </cell>
          <cell r="G289">
            <v>0</v>
          </cell>
          <cell r="H289">
            <v>0</v>
          </cell>
          <cell r="I289">
            <v>0</v>
          </cell>
          <cell r="J289">
            <v>0</v>
          </cell>
          <cell r="K289">
            <v>0</v>
          </cell>
          <cell r="L289">
            <v>0</v>
          </cell>
          <cell r="M289">
            <v>0</v>
          </cell>
          <cell r="N289">
            <v>41330</v>
          </cell>
        </row>
      </sheetData>
      <sheetData sheetId="4">
        <row r="3">
          <cell r="B3" t="str">
            <v>RECORD-ID</v>
          </cell>
          <cell r="C3" t="str">
            <v>An identifier assigned to each record segment.  The first 3 characters identify the subject area. The last 5 bytes are an integer with leading zeros.  For example, the RECORD-ID for the CLAIM-HEADER-RECORD-IP record segment is CIP00002.</v>
          </cell>
          <cell r="D3" t="str">
            <v>X(8)</v>
          </cell>
          <cell r="E3" t="str">
            <v>Required</v>
          </cell>
          <cell r="F3" t="str">
            <v>Name must be in the set of valid values</v>
          </cell>
          <cell r="G3" t="str">
            <v>New</v>
          </cell>
          <cell r="H3">
            <v>1</v>
          </cell>
          <cell r="I3">
            <v>0</v>
          </cell>
          <cell r="J3" t="str">
            <v>Value is not included in the valid code list</v>
          </cell>
          <cell r="K3" t="str">
            <v>Value is not included in the valid code list</v>
          </cell>
          <cell r="L3">
            <v>103</v>
          </cell>
          <cell r="M3" t="str">
            <v xml:space="preserve">Valid Values:
Valid Values  Code Definition
CRX00003      CLAIM-LINE-RECORD-RX
</v>
          </cell>
          <cell r="N3">
            <v>41383</v>
          </cell>
        </row>
        <row r="4">
          <cell r="B4" t="str">
            <v>RECORD-ID</v>
          </cell>
          <cell r="C4">
            <v>0</v>
          </cell>
          <cell r="D4">
            <v>0</v>
          </cell>
          <cell r="E4">
            <v>0</v>
          </cell>
          <cell r="F4" t="str">
            <v>Must be populated on every record</v>
          </cell>
          <cell r="G4" t="str">
            <v>New</v>
          </cell>
          <cell r="H4">
            <v>1</v>
          </cell>
          <cell r="I4">
            <v>0</v>
          </cell>
          <cell r="J4" t="str">
            <v>If RECORD-ID = spaces</v>
          </cell>
          <cell r="K4" t="str">
            <v>Required data element has not been reported.</v>
          </cell>
          <cell r="L4">
            <v>113</v>
          </cell>
          <cell r="M4">
            <v>0</v>
          </cell>
          <cell r="N4">
            <v>41383</v>
          </cell>
        </row>
        <row r="5">
          <cell r="B5" t="str">
            <v>RECORD-ID</v>
          </cell>
          <cell r="C5">
            <v>0</v>
          </cell>
          <cell r="D5">
            <v>0</v>
          </cell>
          <cell r="E5">
            <v>0</v>
          </cell>
          <cell r="F5" t="str">
            <v>Must be in correct format as shown in definition</v>
          </cell>
          <cell r="G5" t="str">
            <v>New</v>
          </cell>
          <cell r="H5">
            <v>1</v>
          </cell>
          <cell r="I5">
            <v>0</v>
          </cell>
          <cell r="J5" t="str">
            <v>Position 1 - 3 must contain alpha characters and the last 5 positions must be numeric.</v>
          </cell>
          <cell r="K5" t="str">
            <v>Value is not in required format</v>
          </cell>
          <cell r="L5">
            <v>101</v>
          </cell>
          <cell r="M5">
            <v>0</v>
          </cell>
          <cell r="N5">
            <v>41330</v>
          </cell>
        </row>
        <row r="6">
          <cell r="B6" t="str">
            <v>SUBMITTING-STATE</v>
          </cell>
          <cell r="C6" t="str">
            <v xml:space="preserve">CLAIMIP, CLAIMLT, CLAIMOT, CLAIMRX
The ANSI numeric state code for the U.S. state, territory, or the District of Columbia that has submitted the data
</v>
          </cell>
          <cell r="D6" t="str">
            <v>X(2)</v>
          </cell>
          <cell r="E6" t="str">
            <v>Required</v>
          </cell>
          <cell r="F6" t="str">
            <v>Value must be in the set of valid values</v>
          </cell>
          <cell r="G6" t="str">
            <v>New</v>
          </cell>
          <cell r="H6">
            <v>1</v>
          </cell>
          <cell r="I6">
            <v>0</v>
          </cell>
          <cell r="J6" t="str">
            <v>Value is not included in the valid code list</v>
          </cell>
          <cell r="K6" t="str">
            <v>Value is not included in the valid code list</v>
          </cell>
          <cell r="L6">
            <v>103</v>
          </cell>
          <cell r="M6" t="str">
            <v>http://www.census.gov/geo/www/ansi/statetables.html</v>
          </cell>
          <cell r="N6">
            <v>41383</v>
          </cell>
        </row>
        <row r="7">
          <cell r="B7" t="str">
            <v>SUBMITTING-STATE</v>
          </cell>
          <cell r="C7">
            <v>0</v>
          </cell>
          <cell r="D7">
            <v>0</v>
          </cell>
          <cell r="E7">
            <v>0</v>
          </cell>
          <cell r="F7" t="str">
            <v>• Must be populated on every record.</v>
          </cell>
          <cell r="G7">
            <v>0</v>
          </cell>
          <cell r="H7">
            <v>1</v>
          </cell>
          <cell r="I7">
            <v>0</v>
          </cell>
          <cell r="J7" t="str">
            <v>If SUBMITTING-STATE = spaces</v>
          </cell>
          <cell r="K7" t="str">
            <v>Required data element has not been reported.</v>
          </cell>
          <cell r="L7">
            <v>113</v>
          </cell>
          <cell r="M7">
            <v>0</v>
          </cell>
          <cell r="N7">
            <v>41330</v>
          </cell>
        </row>
        <row r="8">
          <cell r="B8" t="str">
            <v>SUBMITTING-STATE</v>
          </cell>
          <cell r="C8">
            <v>0</v>
          </cell>
          <cell r="D8">
            <v>0</v>
          </cell>
          <cell r="E8">
            <v>0</v>
          </cell>
          <cell r="F8" t="str">
            <v xml:space="preserve">Value must be numeric 
</v>
          </cell>
          <cell r="G8" t="str">
            <v>New</v>
          </cell>
          <cell r="H8">
            <v>1</v>
          </cell>
          <cell r="I8">
            <v>0</v>
          </cell>
          <cell r="J8" t="str">
            <v>If SUBMITTING-STATE not numeric</v>
          </cell>
          <cell r="K8" t="str">
            <v>Non-Numeric Value Provided</v>
          </cell>
          <cell r="L8">
            <v>109</v>
          </cell>
          <cell r="M8">
            <v>0</v>
          </cell>
          <cell r="N8">
            <v>41383</v>
          </cell>
        </row>
        <row r="9">
          <cell r="B9" t="str">
            <v>SUBMITTING-STATE</v>
          </cell>
          <cell r="C9">
            <v>0</v>
          </cell>
          <cell r="D9">
            <v>0</v>
          </cell>
          <cell r="E9">
            <v>0</v>
          </cell>
          <cell r="F9" t="str">
            <v>SUBMITTING-STATE must be equal across all record segments for a given record.</v>
          </cell>
          <cell r="G9" t="str">
            <v>New</v>
          </cell>
          <cell r="H9">
            <v>3</v>
          </cell>
          <cell r="I9">
            <v>0</v>
          </cell>
          <cell r="J9" t="str">
            <v>If record segments are linked (for example, by MSIS-IDENTIFICATION-NUM, SSN) then SUBMITTING-STATE must be equal.</v>
          </cell>
          <cell r="K9" t="str">
            <v>Relational edit between  MSIS-IDENTIFICATION-NUM and SUBMITTING-STATE failed</v>
          </cell>
          <cell r="L9">
            <v>3576</v>
          </cell>
          <cell r="M9">
            <v>0</v>
          </cell>
          <cell r="N9">
            <v>41383</v>
          </cell>
        </row>
        <row r="10">
          <cell r="B10" t="str">
            <v>RECORD-NUMBER</v>
          </cell>
          <cell r="C10" t="str">
            <v>A sequential number assigned by the submitter to identify each record segment row in the submission file.  The RECORD-NUMBER, in conjunction with the RECORD-ID, uniquely identifies a single record within the submission file.</v>
          </cell>
          <cell r="D10" t="str">
            <v>9(11)</v>
          </cell>
          <cell r="E10" t="str">
            <v>Required</v>
          </cell>
          <cell r="F10" t="str">
            <v>Must be populated on every record</v>
          </cell>
          <cell r="G10" t="str">
            <v>New</v>
          </cell>
          <cell r="H10">
            <v>1</v>
          </cell>
          <cell r="I10">
            <v>0</v>
          </cell>
          <cell r="J10" t="str">
            <v>If RECORD-NUMBER =0</v>
          </cell>
          <cell r="K10" t="str">
            <v>Required data element has not been reported.</v>
          </cell>
          <cell r="L10">
            <v>113</v>
          </cell>
          <cell r="M10">
            <v>0</v>
          </cell>
          <cell r="N10">
            <v>41383</v>
          </cell>
        </row>
        <row r="11">
          <cell r="B11" t="str">
            <v>RECORD-NUMBER</v>
          </cell>
          <cell r="C11">
            <v>0</v>
          </cell>
          <cell r="D11">
            <v>0</v>
          </cell>
          <cell r="E11">
            <v>0</v>
          </cell>
          <cell r="F11" t="str">
            <v>Must be numeric</v>
          </cell>
          <cell r="G11" t="str">
            <v>New</v>
          </cell>
          <cell r="H11">
            <v>1</v>
          </cell>
          <cell r="I11">
            <v>2</v>
          </cell>
          <cell r="J11" t="str">
            <v>If RECORD-NUMBER is not numeric</v>
          </cell>
          <cell r="K11" t="str">
            <v>Non-Numeric Value Provided</v>
          </cell>
          <cell r="L11">
            <v>109</v>
          </cell>
          <cell r="M11">
            <v>0</v>
          </cell>
          <cell r="N11">
            <v>41383</v>
          </cell>
        </row>
        <row r="12">
          <cell r="B12" t="str">
            <v>RECORD-NUMBER</v>
          </cell>
          <cell r="C12">
            <v>0</v>
          </cell>
          <cell r="D12">
            <v>0</v>
          </cell>
          <cell r="E12">
            <v>0</v>
          </cell>
          <cell r="F12" t="str">
            <v>Duplicate record number should not exist with in same file</v>
          </cell>
          <cell r="G12" t="str">
            <v>New</v>
          </cell>
          <cell r="H12">
            <v>2</v>
          </cell>
          <cell r="I12">
            <v>3</v>
          </cell>
          <cell r="J12" t="str">
            <v>If RECORD-NUMBER = RECORD-NUMBER from another record within same file</v>
          </cell>
          <cell r="K12" t="str">
            <v>Relational edit with RECORD-NUMBER</v>
          </cell>
          <cell r="L12">
            <v>3567</v>
          </cell>
          <cell r="M12">
            <v>0</v>
          </cell>
          <cell r="N12">
            <v>41383</v>
          </cell>
        </row>
        <row r="13">
          <cell r="B13" t="str">
            <v>RECORD-NUMBER</v>
          </cell>
          <cell r="C13">
            <v>0</v>
          </cell>
          <cell r="D13">
            <v>0</v>
          </cell>
          <cell r="E13">
            <v>0</v>
          </cell>
          <cell r="F13" t="str">
            <v>Record numbers should be unique within a state's submission.</v>
          </cell>
          <cell r="G13" t="str">
            <v>New</v>
          </cell>
          <cell r="H13">
            <v>2</v>
          </cell>
          <cell r="I13">
            <v>0</v>
          </cell>
          <cell r="J13" t="str">
            <v>Value for RECORD-NUMBER must not match where SUBMITTING-STATE is the same and START-OF-TIME-PERIOD is the same.</v>
          </cell>
          <cell r="K13" t="str">
            <v>Relational edit between RECORD-NUMBER, SUBMITTING-STATE, and START-OF-TIME-PERIOD failed</v>
          </cell>
          <cell r="L13">
            <v>3614</v>
          </cell>
          <cell r="M13">
            <v>0</v>
          </cell>
          <cell r="N13">
            <v>41383</v>
          </cell>
        </row>
        <row r="14">
          <cell r="B14" t="str">
            <v>MSIS-IDENTIFICATION-NUM</v>
          </cell>
          <cell r="C14" t="str">
            <v>A unique identification number used to identify a Medicaid Eligible to MSIS.</v>
          </cell>
          <cell r="D14" t="str">
            <v>X(20)</v>
          </cell>
          <cell r="E14" t="str">
            <v>Required</v>
          </cell>
          <cell r="F14" t="str">
            <v>MSIS Identification Number must be reported</v>
          </cell>
          <cell r="G14" t="str">
            <v>New</v>
          </cell>
          <cell r="H14">
            <v>1</v>
          </cell>
          <cell r="I14">
            <v>0</v>
          </cell>
          <cell r="J14" t="str">
            <v>If MSIS-IDENTIFICATION-NUM=spaces</v>
          </cell>
          <cell r="K14" t="str">
            <v>Required data element has not been reported.</v>
          </cell>
          <cell r="L14">
            <v>113</v>
          </cell>
          <cell r="M14">
            <v>0</v>
          </cell>
          <cell r="N14">
            <v>41383</v>
          </cell>
        </row>
        <row r="15">
          <cell r="B15" t="str">
            <v>MSIS-IDENTIFICATION-NUM</v>
          </cell>
          <cell r="C15">
            <v>0</v>
          </cell>
          <cell r="D15">
            <v>0</v>
          </cell>
          <cell r="E15">
            <v>0</v>
          </cell>
          <cell r="F15" t="str">
            <v>• For non-SSN states, this field must contain an identification number assigned by the state.  The format of the state ID numbers must be supplied to CMS.</v>
          </cell>
          <cell r="G15">
            <v>0</v>
          </cell>
          <cell r="H15">
            <v>1</v>
          </cell>
          <cell r="I15">
            <v>0</v>
          </cell>
          <cell r="J15" t="str">
            <v>Value supplied does not comply with the valid format provided by the state.</v>
          </cell>
          <cell r="K15" t="str">
            <v>Value supplied does not comply with the valid format provided by the state.</v>
          </cell>
          <cell r="L15">
            <v>126</v>
          </cell>
          <cell r="M15">
            <v>0</v>
          </cell>
          <cell r="N15">
            <v>41330</v>
          </cell>
        </row>
        <row r="16">
          <cell r="B16" t="str">
            <v>MSIS-IDENTIFICATION-NUM</v>
          </cell>
          <cell r="C16" t="str">
            <v>A unique identification number used to identify a Medicaid Eligible to MSIS.</v>
          </cell>
          <cell r="D16" t="str">
            <v>X(20)</v>
          </cell>
          <cell r="E16" t="str">
            <v>Required</v>
          </cell>
          <cell r="F16" t="str">
            <v xml:space="preserve">• For SSN states, this field must contain the Eligible's Social Security Number.  If the SSN is unknown and a temporary number is assigned, this field will contain that number.
</v>
          </cell>
          <cell r="G16">
            <v>0</v>
          </cell>
          <cell r="H16">
            <v>2</v>
          </cell>
          <cell r="I16">
            <v>0</v>
          </cell>
          <cell r="J16" t="str">
            <v>If SSN-INDICATOR = "1", then SSN and MSIS-IDENTIFICATION-NUM must be =.</v>
          </cell>
          <cell r="K16" t="str">
            <v>Relational edit between SSN-INDICATOR and MSIS-IDENTIFICATION-NUM failed</v>
          </cell>
          <cell r="L16">
            <v>3576</v>
          </cell>
          <cell r="M16">
            <v>0</v>
          </cell>
          <cell r="N16">
            <v>41330</v>
          </cell>
        </row>
        <row r="17">
          <cell r="B17" t="str">
            <v>MSIS-IDENTIFICATION-NUM</v>
          </cell>
          <cell r="C17">
            <v>0</v>
          </cell>
          <cell r="D17">
            <v>0</v>
          </cell>
          <cell r="E17">
            <v>0</v>
          </cell>
          <cell r="F17" t="str">
            <v>• For TYPE-OF-CLAIM = D (lump sum adjustments), this field must begin with an ‘&amp;’.</v>
          </cell>
          <cell r="G17">
            <v>0</v>
          </cell>
          <cell r="H17">
            <v>2</v>
          </cell>
          <cell r="I17">
            <v>0</v>
          </cell>
          <cell r="J17" t="str">
            <v>If TYPE-OF-CLAIM = "4", "D", "X" (lump sum adjustments), then SUBSTR(field,1,1) = ‘&amp;’.</v>
          </cell>
          <cell r="K17" t="str">
            <v>Relational edit between MSIS-IDENTIFICATION-NUM and TYPE-OF-CLAIM failed</v>
          </cell>
          <cell r="L17">
            <v>3576</v>
          </cell>
          <cell r="M17">
            <v>0</v>
          </cell>
          <cell r="N17">
            <v>41330</v>
          </cell>
        </row>
        <row r="18">
          <cell r="B18" t="str">
            <v>ICN-ORIG</v>
          </cell>
          <cell r="C18" t="str">
            <v>CLAIMIP, CLAIMLT, CLAIMOT and CLAIMRX - A unique number (up to 21 alpha/numeric characters) assigned by the State’s payment system that identifies an original claim.</v>
          </cell>
          <cell r="D18" t="str">
            <v>X(21)</v>
          </cell>
          <cell r="E18" t="str">
            <v>Required</v>
          </cell>
          <cell r="F18" t="str">
            <v>Valid characters in the text string are limited to alpha characters (A-Z, a-z), numbers (0-9)</v>
          </cell>
          <cell r="G18" t="str">
            <v>New</v>
          </cell>
          <cell r="H18">
            <v>1</v>
          </cell>
          <cell r="I18">
            <v>0</v>
          </cell>
          <cell r="J18" t="str">
            <v>If characters in text string are not alpha characters (A-Z, a-z), numbers (0-9)</v>
          </cell>
          <cell r="K18" t="str">
            <v>Field contains invalid characters - ICN-ADJ</v>
          </cell>
          <cell r="L18">
            <v>120</v>
          </cell>
          <cell r="M18">
            <v>0</v>
          </cell>
          <cell r="N18">
            <v>41383</v>
          </cell>
        </row>
        <row r="19">
          <cell r="B19" t="str">
            <v>ICN-ORIG</v>
          </cell>
          <cell r="C19">
            <v>0</v>
          </cell>
          <cell r="D19">
            <v>0</v>
          </cell>
          <cell r="E19">
            <v>0</v>
          </cell>
          <cell r="F19" t="str">
            <v>• Record the value exactly as it appears in the state system.  Do not pad.</v>
          </cell>
          <cell r="G19">
            <v>0</v>
          </cell>
          <cell r="H19">
            <v>0</v>
          </cell>
          <cell r="I19">
            <v>0</v>
          </cell>
          <cell r="J19">
            <v>0</v>
          </cell>
          <cell r="K19">
            <v>0</v>
          </cell>
          <cell r="L19">
            <v>0</v>
          </cell>
          <cell r="M19">
            <v>0</v>
          </cell>
          <cell r="N19">
            <v>41330</v>
          </cell>
        </row>
        <row r="20">
          <cell r="B20" t="str">
            <v>ICN-ORIG</v>
          </cell>
          <cell r="C20">
            <v>0</v>
          </cell>
          <cell r="D20">
            <v>0</v>
          </cell>
          <cell r="E20">
            <v>0</v>
          </cell>
          <cell r="F20" t="str">
            <v>• If the ADJUSTMENT-INDICATOR is ‘0’ then this field must include the ICN for the original claim.  On adjustment claims this field should show the ICN for the claim being adjusted.</v>
          </cell>
          <cell r="G20">
            <v>0</v>
          </cell>
          <cell r="H20">
            <v>0</v>
          </cell>
          <cell r="I20">
            <v>0</v>
          </cell>
          <cell r="J20">
            <v>0</v>
          </cell>
          <cell r="K20">
            <v>0</v>
          </cell>
          <cell r="L20">
            <v>0</v>
          </cell>
          <cell r="M20">
            <v>0</v>
          </cell>
          <cell r="N20">
            <v>41330</v>
          </cell>
        </row>
        <row r="21">
          <cell r="B21" t="str">
            <v>ICN-ORIG</v>
          </cell>
          <cell r="C21">
            <v>0</v>
          </cell>
          <cell r="D21">
            <v>0</v>
          </cell>
          <cell r="E21">
            <v>0</v>
          </cell>
          <cell r="F21" t="str">
            <v>• If value is unknown, or the claim is a service tracking claim, 9-fill.</v>
          </cell>
          <cell r="G21">
            <v>0</v>
          </cell>
          <cell r="H21">
            <v>0</v>
          </cell>
          <cell r="I21">
            <v>0</v>
          </cell>
          <cell r="J21">
            <v>0</v>
          </cell>
          <cell r="K21">
            <v>0</v>
          </cell>
          <cell r="L21">
            <v>0</v>
          </cell>
          <cell r="M21">
            <v>0</v>
          </cell>
          <cell r="N21">
            <v>41330</v>
          </cell>
        </row>
        <row r="22">
          <cell r="B22" t="str">
            <v>ICN-ORIG</v>
          </cell>
          <cell r="C22">
            <v>0</v>
          </cell>
          <cell r="D22">
            <v>0</v>
          </cell>
          <cell r="E22">
            <v>0</v>
          </cell>
          <cell r="F22" t="str">
            <v>This field should not be 8-filled if the ADJUSTMENT-INDICATOR = 0</v>
          </cell>
          <cell r="G22" t="str">
            <v>New</v>
          </cell>
          <cell r="H22">
            <v>2</v>
          </cell>
          <cell r="I22">
            <v>0</v>
          </cell>
          <cell r="J22" t="str">
            <v>If ADJUSTMENT-INDICATOR = "0", then ICN-ORIG must &lt;&gt; 8.</v>
          </cell>
          <cell r="K22" t="str">
            <v>Relational edit between ADJUSTMENT-INDICATOR and ICN-ORIG failed</v>
          </cell>
          <cell r="L22">
            <v>3576</v>
          </cell>
          <cell r="M22">
            <v>0</v>
          </cell>
          <cell r="N22">
            <v>41383</v>
          </cell>
        </row>
        <row r="23">
          <cell r="B23" t="str">
            <v>ICN-ADJ</v>
          </cell>
          <cell r="C23" t="str">
            <v xml:space="preserve"> CLAIMIP, CLAIMLT, CLAIMOT and CLAIMRX - A unique claim number (up to 21 alpha/numeric characters) assigned by the State’s payment system that identifies the adjustment claim for an original transaction.</v>
          </cell>
          <cell r="D23" t="str">
            <v>X(21)</v>
          </cell>
          <cell r="E23" t="str">
            <v>Required</v>
          </cell>
          <cell r="F23" t="str">
            <v>Valid characters in the text string are limited to alpha characters (A-Z, a-z), numbers (0-9)</v>
          </cell>
          <cell r="G23" t="str">
            <v>New</v>
          </cell>
          <cell r="H23">
            <v>1</v>
          </cell>
          <cell r="I23">
            <v>0</v>
          </cell>
          <cell r="J23" t="str">
            <v>If characters in text string are not alpha characters (A-Z, a-z), numbers (0-9)</v>
          </cell>
          <cell r="K23" t="str">
            <v>Field contains invalid characters - ICN-ADJ</v>
          </cell>
          <cell r="L23">
            <v>120</v>
          </cell>
          <cell r="M23">
            <v>0</v>
          </cell>
          <cell r="N23">
            <v>41383</v>
          </cell>
        </row>
        <row r="24">
          <cell r="B24" t="str">
            <v>ICN-ADJ</v>
          </cell>
          <cell r="C24">
            <v>0</v>
          </cell>
          <cell r="D24">
            <v>0</v>
          </cell>
          <cell r="E24">
            <v>0</v>
          </cell>
          <cell r="F24" t="str">
            <v>• Record the value exactly as it appears in the State system.  Do not pad</v>
          </cell>
          <cell r="G24">
            <v>0</v>
          </cell>
          <cell r="H24">
            <v>0</v>
          </cell>
          <cell r="I24">
            <v>0</v>
          </cell>
          <cell r="J24">
            <v>0</v>
          </cell>
          <cell r="K24">
            <v>0</v>
          </cell>
          <cell r="L24">
            <v>0</v>
          </cell>
          <cell r="M24">
            <v>0</v>
          </cell>
          <cell r="N24">
            <v>41330</v>
          </cell>
        </row>
        <row r="25">
          <cell r="B25" t="str">
            <v>ICN-ADJ</v>
          </cell>
          <cell r="C25">
            <v>0</v>
          </cell>
          <cell r="D25">
            <v>0</v>
          </cell>
          <cell r="E25">
            <v>0</v>
          </cell>
          <cell r="F25" t="str">
            <v>• This field should be 8-filled if the ADJUSTMENT-INDICATOR = 0</v>
          </cell>
          <cell r="G25">
            <v>0</v>
          </cell>
          <cell r="H25">
            <v>2</v>
          </cell>
          <cell r="I25">
            <v>0</v>
          </cell>
          <cell r="J25" t="str">
            <v>If ADJUSTMENT-INDICATOR = "0", then ICN-ADJ must &lt;&gt; 8.</v>
          </cell>
          <cell r="K25" t="str">
            <v>Relational edit between ADJUSTMENT-INDICATOR and ICN-ADJ failed</v>
          </cell>
          <cell r="L25">
            <v>3576</v>
          </cell>
          <cell r="M25">
            <v>0</v>
          </cell>
          <cell r="N25">
            <v>41330</v>
          </cell>
        </row>
        <row r="26">
          <cell r="B26" t="str">
            <v>ICN-ADJ</v>
          </cell>
          <cell r="C26">
            <v>0</v>
          </cell>
          <cell r="D26">
            <v>0</v>
          </cell>
          <cell r="E26">
            <v>0</v>
          </cell>
          <cell r="F26" t="str">
            <v>• If value is unknown, 9-fill.</v>
          </cell>
          <cell r="G26">
            <v>0</v>
          </cell>
          <cell r="H26">
            <v>0</v>
          </cell>
          <cell r="I26">
            <v>0</v>
          </cell>
          <cell r="J26">
            <v>0</v>
          </cell>
          <cell r="K26">
            <v>0</v>
          </cell>
          <cell r="L26">
            <v>0</v>
          </cell>
          <cell r="M26">
            <v>0</v>
          </cell>
          <cell r="N26">
            <v>41330</v>
          </cell>
        </row>
        <row r="27">
          <cell r="B27" t="str">
            <v>LINE-NUM-ORIG</v>
          </cell>
          <cell r="C27" t="str">
            <v>CLAIMLT, CLAIMIP, CLAIMOT, CLAIMRX - A unique number to identify the transaction line number that is being reported on the original claim</v>
          </cell>
          <cell r="D27" t="str">
            <v>9(3)</v>
          </cell>
          <cell r="E27" t="str">
            <v>Required</v>
          </cell>
          <cell r="F27" t="str">
            <v>• Record the value exactly as it appears in the state system. Do not pad.</v>
          </cell>
          <cell r="G27">
            <v>0</v>
          </cell>
          <cell r="H27">
            <v>1</v>
          </cell>
          <cell r="I27">
            <v>0</v>
          </cell>
          <cell r="J27" t="str">
            <v>if LINE-NUM-ORIG not &gt;=0.</v>
          </cell>
          <cell r="K27" t="str">
            <v>Non-Numeric Value Provided</v>
          </cell>
          <cell r="L27">
            <v>109</v>
          </cell>
          <cell r="M27">
            <v>0</v>
          </cell>
          <cell r="N27">
            <v>41330</v>
          </cell>
        </row>
        <row r="28">
          <cell r="B28" t="str">
            <v>LINE-NUM-ORIG</v>
          </cell>
          <cell r="C28">
            <v>0</v>
          </cell>
          <cell r="D28">
            <v>0</v>
          </cell>
          <cell r="E28">
            <v>0</v>
          </cell>
          <cell r="F28" t="str">
            <v>This field should also be completed on adjustment claims to reflect the LINE-NUMBER of the INTERNAL-CONTROL-NUMBER on the claim that is being adjusted</v>
          </cell>
          <cell r="G28">
            <v>0</v>
          </cell>
          <cell r="H28">
            <v>0</v>
          </cell>
          <cell r="I28">
            <v>0</v>
          </cell>
          <cell r="J28">
            <v>0</v>
          </cell>
          <cell r="K28">
            <v>0</v>
          </cell>
          <cell r="L28">
            <v>0</v>
          </cell>
          <cell r="M28">
            <v>0</v>
          </cell>
          <cell r="N28">
            <v>41330</v>
          </cell>
        </row>
        <row r="29">
          <cell r="B29" t="str">
            <v>LINE-NUM-ADJ</v>
          </cell>
          <cell r="C29" t="str">
            <v>CLAIMOT, CLAIMLT, CLAIMIP, CLAIMRX - A unique number to identify the transaction line number that  identifies the line number on the adjustment ICN</v>
          </cell>
          <cell r="D29" t="str">
            <v>9(3)</v>
          </cell>
          <cell r="E29" t="str">
            <v>Required</v>
          </cell>
          <cell r="F29" t="str">
            <v>• Record the value exactly as it appears in the state system. Do not pad.</v>
          </cell>
          <cell r="G29">
            <v>0</v>
          </cell>
          <cell r="H29">
            <v>1</v>
          </cell>
          <cell r="I29">
            <v>0</v>
          </cell>
          <cell r="J29" t="str">
            <v>if LINE-NUM-ADJ not &gt;=0.</v>
          </cell>
          <cell r="K29" t="str">
            <v>Non-Numeric Value Provided</v>
          </cell>
          <cell r="L29">
            <v>109</v>
          </cell>
          <cell r="M29">
            <v>0</v>
          </cell>
          <cell r="N29">
            <v>41330</v>
          </cell>
        </row>
        <row r="30">
          <cell r="B30" t="str">
            <v>LINE-NUM-ADJ</v>
          </cell>
          <cell r="C30">
            <v>0</v>
          </cell>
          <cell r="D30">
            <v>0</v>
          </cell>
          <cell r="E30">
            <v>0</v>
          </cell>
          <cell r="F30" t="str">
            <v>• This field should be 8-filled if the ADJUSTMENT-INDICATOR = 0.</v>
          </cell>
          <cell r="G30">
            <v>0</v>
          </cell>
          <cell r="H30">
            <v>2</v>
          </cell>
          <cell r="I30">
            <v>0</v>
          </cell>
          <cell r="J30" t="str">
            <v>If LINE-ADJUSTMENT-IND not in (9,0,missing) then LINE-NUM-ADJ must not equal (0, missing).</v>
          </cell>
          <cell r="K30" t="str">
            <v>Relational edit between LINE-ADJUSTMENT-IND and LINE-NUM-ADJ failed</v>
          </cell>
          <cell r="L30">
            <v>3576</v>
          </cell>
          <cell r="M30">
            <v>0</v>
          </cell>
          <cell r="N30">
            <v>41330</v>
          </cell>
        </row>
        <row r="31">
          <cell r="B31" t="str">
            <v>LINE-NUM-ADJ</v>
          </cell>
          <cell r="C31">
            <v>0</v>
          </cell>
          <cell r="D31">
            <v>0</v>
          </cell>
          <cell r="E31">
            <v>0</v>
          </cell>
          <cell r="F31" t="str">
            <v>This field should be 8-filled if the ADJUSTMENT-INDICATOR = 0.</v>
          </cell>
          <cell r="G31">
            <v>0</v>
          </cell>
          <cell r="H31">
            <v>2</v>
          </cell>
          <cell r="I31">
            <v>0</v>
          </cell>
          <cell r="J31" t="str">
            <v>If ADJUSTMENT-INDICATOR = "0", then LINE-NUM-ADJ must = 888.</v>
          </cell>
          <cell r="K31" t="str">
            <v>Relational edit between LINE-ADJUSTMENT-IND and LINE-NUM-ADJ failed</v>
          </cell>
          <cell r="L31">
            <v>3576</v>
          </cell>
          <cell r="M31">
            <v>0</v>
          </cell>
          <cell r="N31">
            <v>41330</v>
          </cell>
        </row>
        <row r="32">
          <cell r="B32" t="str">
            <v>LINE-ADJUSTMENT-IND</v>
          </cell>
          <cell r="C32" t="str">
            <v>Code indicating type of adjustment record claim/encounter represents at claim detail level</v>
          </cell>
          <cell r="D32" t="str">
            <v>X(1)</v>
          </cell>
          <cell r="E32" t="str">
            <v>Required</v>
          </cell>
          <cell r="F32" t="str">
            <v>Value must be in the set of valid values</v>
          </cell>
          <cell r="G32" t="str">
            <v>New</v>
          </cell>
          <cell r="H32">
            <v>1</v>
          </cell>
          <cell r="I32">
            <v>0</v>
          </cell>
          <cell r="J32" t="str">
            <v>Value is not included in the valid code list.</v>
          </cell>
          <cell r="K32" t="str">
            <v>Value is not included in the valid code list</v>
          </cell>
          <cell r="L32">
            <v>103</v>
          </cell>
          <cell r="M32" t="str">
            <v xml:space="preserve">Valid Values     Code Definition
0                         Original Claim / Encounter
1                         Void of a prior submission
2                         Re-submittal
3                         Credit Adjustment (negative supplemental)
4                         Debit Adjustment (positive supplemental)
5                         Credit Gross Adjustment.
6                         Debit Gross Adjustment
9                          Unknown
</v>
          </cell>
          <cell r="N32">
            <v>41383</v>
          </cell>
        </row>
        <row r="33">
          <cell r="B33" t="str">
            <v>LINE-ADJUSTMENT-IND</v>
          </cell>
          <cell r="C33">
            <v>0</v>
          </cell>
          <cell r="D33">
            <v>0</v>
          </cell>
          <cell r="E33">
            <v>0</v>
          </cell>
          <cell r="F33" t="str">
            <v>If there is a line adjustment number, then there must be a line-adjustment indicator.</v>
          </cell>
          <cell r="G33" t="str">
            <v>New</v>
          </cell>
          <cell r="H33">
            <v>2</v>
          </cell>
          <cell r="I33">
            <v>0</v>
          </cell>
          <cell r="J33" t="str">
            <v>If LINE-NUM-ADJ not in (0,missing) then LINE-ADJUSTMENT-IND not in (9,0,missing). .</v>
          </cell>
          <cell r="K33" t="str">
            <v>Relational edit between LINE-NUM-ADJ and LINE-ADJUSTMENT-IND failed</v>
          </cell>
          <cell r="L33">
            <v>3576</v>
          </cell>
          <cell r="M33">
            <v>0</v>
          </cell>
          <cell r="N33">
            <v>41383</v>
          </cell>
        </row>
        <row r="34">
          <cell r="B34" t="str">
            <v>LINE-ADJUSTMENT-IND</v>
          </cell>
          <cell r="C34">
            <v>0</v>
          </cell>
          <cell r="D34">
            <v>0</v>
          </cell>
          <cell r="E34">
            <v>0</v>
          </cell>
          <cell r="F34" t="str">
            <v>If there is a line adjustment reason, then there must be a line adjustment indicator.</v>
          </cell>
          <cell r="G34" t="str">
            <v>New</v>
          </cell>
          <cell r="H34">
            <v>2</v>
          </cell>
          <cell r="I34">
            <v>0</v>
          </cell>
          <cell r="J34" t="str">
            <v>IF LINE-ADJUSTMENT-REASON-CODE not in (0,missing) then LINE-ADJUSTMENT-IND not in (9,0,missing).</v>
          </cell>
          <cell r="K34" t="str">
            <v>Relational edit between LINE-ADJUSTMENT-REASON-CODE and LINE-ADJUSTMENT-IND failed</v>
          </cell>
          <cell r="L34">
            <v>3576</v>
          </cell>
          <cell r="M34">
            <v>0</v>
          </cell>
          <cell r="N34">
            <v>41383</v>
          </cell>
        </row>
        <row r="35">
          <cell r="B35" t="str">
            <v>LINE-ADJUSTMENT-REASON-CODE</v>
          </cell>
          <cell r="C35" t="str">
            <v xml:space="preserve">Claim adjustment reason codes communicate why a service line was paid differently than it was billed. </v>
          </cell>
          <cell r="D35" t="str">
            <v>X(3)</v>
          </cell>
          <cell r="E35" t="str">
            <v>Required</v>
          </cell>
          <cell r="F35" t="str">
            <v>Value must be in the set of valid values</v>
          </cell>
          <cell r="G35" t="str">
            <v>New</v>
          </cell>
          <cell r="H35">
            <v>1</v>
          </cell>
          <cell r="I35">
            <v>0</v>
          </cell>
          <cell r="J35" t="str">
            <v>Value is not included in the valid code list</v>
          </cell>
          <cell r="K35" t="str">
            <v>Value is not included in the valid code list</v>
          </cell>
          <cell r="L35">
            <v>103</v>
          </cell>
          <cell r="M35" t="str">
            <v xml:space="preserve">Valid Values:
See Appendix B where these code values and definitions are provided. (Source: http://www.wpc-edi.com/reference/codelists/healthcare/claim-adjustment-reason-codes/)  </v>
          </cell>
          <cell r="N35">
            <v>41383</v>
          </cell>
        </row>
        <row r="36">
          <cell r="B36" t="str">
            <v>LINE-ADJUSTMENT-REASON-CODE</v>
          </cell>
          <cell r="C36">
            <v>0</v>
          </cell>
          <cell r="D36">
            <v>0</v>
          </cell>
          <cell r="E36">
            <v>0</v>
          </cell>
          <cell r="F36" t="str">
            <v>• If there is no adjustment to a line, then there is no adjustment reason code. (Also see: CLAIM-PYMT-REM-CODE)</v>
          </cell>
          <cell r="G36">
            <v>0</v>
          </cell>
          <cell r="H36">
            <v>2</v>
          </cell>
          <cell r="I36">
            <v>0</v>
          </cell>
          <cell r="J36" t="str">
            <v>IF LINE-ADJUSTMENT-IND not in (9,0,missing) then LINE-ADJUSTMENT-REASON-CODE not in (0,missing).</v>
          </cell>
          <cell r="K36" t="str">
            <v>Relational edit between LINE-ADJUSTMENT-IND and LINE-ADJUSTMENT-REASON-CODE failed</v>
          </cell>
          <cell r="L36">
            <v>3576</v>
          </cell>
          <cell r="M36">
            <v>0</v>
          </cell>
          <cell r="N36">
            <v>41330</v>
          </cell>
        </row>
        <row r="37">
          <cell r="B37" t="str">
            <v>LINE-ADJUSTMENT-REASON-CODE</v>
          </cell>
          <cell r="C37">
            <v>0</v>
          </cell>
          <cell r="D37">
            <v>0</v>
          </cell>
          <cell r="E37">
            <v>0</v>
          </cell>
          <cell r="F37" t="str">
            <v>• If claim record does not represent an adjustment, 8-fill.</v>
          </cell>
          <cell r="G37">
            <v>0</v>
          </cell>
          <cell r="H37">
            <v>2</v>
          </cell>
          <cell r="I37">
            <v>0</v>
          </cell>
          <cell r="J37" t="str">
            <v>If LINE- ADJUSTMENT-IND &lt;&gt; "3", "4", "5", "6", then LINE-ADJUSTMENT-REASON-CODE must = "888".</v>
          </cell>
          <cell r="K37" t="str">
            <v>Relational edit between LINE- ADJUSTMENT-IND and LINE-ADJUSTMENT-REASON-CODE failed</v>
          </cell>
          <cell r="L37">
            <v>3576</v>
          </cell>
          <cell r="M37">
            <v>0</v>
          </cell>
          <cell r="N37">
            <v>41330</v>
          </cell>
        </row>
        <row r="38">
          <cell r="B38" t="str">
            <v>SUBMITTER-ID</v>
          </cell>
          <cell r="C38" t="str">
            <v>CLAIMIP, CLAIMLT, CLAIMOT, CLAIMRX - The Submitter ID number is the value that identifies the provider/trading partner/clearing house organization to state’s claim adjudication system.</v>
          </cell>
          <cell r="D38" t="str">
            <v>X(12)</v>
          </cell>
          <cell r="E38" t="str">
            <v>Required</v>
          </cell>
          <cell r="F38" t="str">
            <v>Value must not be null</v>
          </cell>
          <cell r="G38" t="str">
            <v>New</v>
          </cell>
          <cell r="H38">
            <v>1</v>
          </cell>
          <cell r="I38">
            <v>0</v>
          </cell>
          <cell r="J38" t="str">
            <v>Value must not be null</v>
          </cell>
          <cell r="K38" t="str">
            <v>Required data element has not been reported.</v>
          </cell>
          <cell r="L38">
            <v>113</v>
          </cell>
          <cell r="M38">
            <v>0</v>
          </cell>
          <cell r="N38">
            <v>41383</v>
          </cell>
        </row>
        <row r="39">
          <cell r="B39" t="str">
            <v>SUBMITTER-ID</v>
          </cell>
          <cell r="C39">
            <v>0</v>
          </cell>
          <cell r="D39">
            <v>0</v>
          </cell>
          <cell r="E39">
            <v>0</v>
          </cell>
          <cell r="F39" t="str">
            <v>The SUBMITTER-ID must belong to the set of codes in the CMS HETS 270/271 system.</v>
          </cell>
          <cell r="G39" t="str">
            <v>New</v>
          </cell>
          <cell r="H39">
            <v>3</v>
          </cell>
          <cell r="I39">
            <v>0</v>
          </cell>
          <cell r="J39" t="str">
            <v>SUBMITTER-ID must = a valid value in the CMS HETS 270/271 list.</v>
          </cell>
          <cell r="K39" t="str">
            <v>Value is not included in the valid code list</v>
          </cell>
          <cell r="L39">
            <v>103</v>
          </cell>
          <cell r="M39">
            <v>0</v>
          </cell>
          <cell r="N39">
            <v>41383</v>
          </cell>
        </row>
        <row r="40">
          <cell r="B40" t="str">
            <v>CLAIM-LINE-STATUS</v>
          </cell>
          <cell r="C40" t="str">
            <v>CLAIMIP, CLAIMLT, CLAIMOT, CLAIMRX - The claim line status codes identify the status of a specific detail claim line rather than the entire claim.</v>
          </cell>
          <cell r="D40" t="str">
            <v>X(3)</v>
          </cell>
          <cell r="E40" t="str">
            <v>Conditional</v>
          </cell>
          <cell r="F40" t="str">
            <v>Value must be in the set of valid values</v>
          </cell>
          <cell r="G40" t="str">
            <v>New</v>
          </cell>
          <cell r="H40">
            <v>1</v>
          </cell>
          <cell r="I40">
            <v>0</v>
          </cell>
          <cell r="J40" t="str">
            <v>Value is not inlcuded in the valid code list.</v>
          </cell>
          <cell r="K40" t="str">
            <v>Value is not included in the valid code list</v>
          </cell>
          <cell r="L40">
            <v>103</v>
          </cell>
          <cell r="M40" t="str">
            <v xml:space="preserve">Please use below link for valid values.
http://www.wpc-edi.com/reference/codelists/healthcare/claim-status-codes/ </v>
          </cell>
          <cell r="N40">
            <v>41383</v>
          </cell>
        </row>
        <row r="41">
          <cell r="B41" t="str">
            <v>NATIONAL-DRUG-CODE</v>
          </cell>
          <cell r="C41" t="str">
            <v>CLAIMOT, CLAIMRX - A code in National Drug Code (NDC) format indicating the drug, device, or medical supply covered by this claim</v>
          </cell>
          <cell r="D41" t="str">
            <v>X(11)</v>
          </cell>
          <cell r="E41" t="str">
            <v>Required</v>
          </cell>
          <cell r="F41" t="str">
            <v>• Position 10-11 must be Alpha Numeric or blank</v>
          </cell>
          <cell r="G41">
            <v>0</v>
          </cell>
          <cell r="H41">
            <v>1</v>
          </cell>
          <cell r="I41">
            <v>0</v>
          </cell>
          <cell r="J41" t="str">
            <v>NATIONAL-DRUG-CODE must be in required format</v>
          </cell>
          <cell r="K41" t="str">
            <v>Value is not in required format</v>
          </cell>
          <cell r="L41">
            <v>101</v>
          </cell>
          <cell r="M41">
            <v>0</v>
          </cell>
          <cell r="N41">
            <v>41330</v>
          </cell>
        </row>
        <row r="42">
          <cell r="B42" t="str">
            <v>NATIONAL-DRUG-CODE</v>
          </cell>
          <cell r="C42">
            <v>0</v>
          </cell>
          <cell r="D42">
            <v>0</v>
          </cell>
          <cell r="E42">
            <v>0</v>
          </cell>
          <cell r="F42" t="str">
            <v>• Position 1-5 must be Numeric</v>
          </cell>
          <cell r="G42">
            <v>0</v>
          </cell>
          <cell r="H42">
            <v>1</v>
          </cell>
          <cell r="I42">
            <v>0</v>
          </cell>
          <cell r="J42" t="str">
            <v>NATIONAL-DRUG-CODE must be in required format</v>
          </cell>
          <cell r="K42" t="str">
            <v>Value is not in required format</v>
          </cell>
          <cell r="L42">
            <v>101</v>
          </cell>
          <cell r="M42">
            <v>0</v>
          </cell>
          <cell r="N42">
            <v>41330</v>
          </cell>
        </row>
        <row r="43">
          <cell r="B43" t="str">
            <v>NATIONAL-DRUG-CODE</v>
          </cell>
          <cell r="C43">
            <v>0</v>
          </cell>
          <cell r="D43">
            <v>0</v>
          </cell>
          <cell r="E43">
            <v>0</v>
          </cell>
          <cell r="F43" t="str">
            <v>• Position 6-9 must be Alpha Numeric</v>
          </cell>
          <cell r="G43">
            <v>0</v>
          </cell>
          <cell r="H43">
            <v>1</v>
          </cell>
          <cell r="I43">
            <v>0</v>
          </cell>
          <cell r="J43" t="str">
            <v>NATIONAL-DRUG-CODE must be in required format</v>
          </cell>
          <cell r="K43" t="str">
            <v>Value is not in required format</v>
          </cell>
          <cell r="L43">
            <v>101</v>
          </cell>
          <cell r="M43">
            <v>0</v>
          </cell>
          <cell r="N43">
            <v>41330</v>
          </cell>
        </row>
        <row r="44">
          <cell r="B44" t="str">
            <v>NATIONAL-DRUG-CODE</v>
          </cell>
          <cell r="C44">
            <v>0</v>
          </cell>
          <cell r="D44">
            <v>0</v>
          </cell>
          <cell r="E44">
            <v>0</v>
          </cell>
          <cell r="F44" t="str">
            <v>• Drug code formats must be supplied by State in advance of submitting any file data.  States must inform CMS of the NDC segments used and their size (e.g., {5, 4, 2} or {5, 4} as defined in the National Drug Code Directory).</v>
          </cell>
          <cell r="G44">
            <v>0</v>
          </cell>
          <cell r="H44">
            <v>0</v>
          </cell>
          <cell r="I44">
            <v>0</v>
          </cell>
          <cell r="J44">
            <v>0</v>
          </cell>
          <cell r="K44">
            <v>0</v>
          </cell>
          <cell r="L44">
            <v>0</v>
          </cell>
          <cell r="M44">
            <v>0</v>
          </cell>
          <cell r="N44">
            <v>41330</v>
          </cell>
        </row>
        <row r="45">
          <cell r="B45" t="str">
            <v>NATIONAL-DRUG-CODE</v>
          </cell>
          <cell r="C45">
            <v>0</v>
          </cell>
          <cell r="D45">
            <v>0</v>
          </cell>
          <cell r="E45">
            <v>0</v>
          </cell>
          <cell r="F45" t="str">
            <v>• If the Drug Code is less than 11 characters in length, the value must be left justified and padded with spaces.</v>
          </cell>
          <cell r="G45">
            <v>0</v>
          </cell>
          <cell r="H45">
            <v>0</v>
          </cell>
          <cell r="I45">
            <v>0</v>
          </cell>
          <cell r="J45">
            <v>0</v>
          </cell>
          <cell r="K45">
            <v>0</v>
          </cell>
          <cell r="L45">
            <v>0</v>
          </cell>
          <cell r="M45">
            <v>0</v>
          </cell>
          <cell r="N45">
            <v>41330</v>
          </cell>
        </row>
        <row r="46">
          <cell r="B46" t="str">
            <v>NATIONAL-DRUG-CODE</v>
          </cell>
          <cell r="C46">
            <v>0</v>
          </cell>
          <cell r="D46">
            <v>0</v>
          </cell>
          <cell r="E46">
            <v>0</v>
          </cell>
          <cell r="F46" t="str">
            <v xml:space="preserve">
• If Durable Medical Equipment or supply is prescribed by a physician and provided by a pharmacy then HCPCS or state specific codes can be put in the NDC field.</v>
          </cell>
          <cell r="G46">
            <v>0</v>
          </cell>
          <cell r="H46">
            <v>0</v>
          </cell>
          <cell r="I46">
            <v>0</v>
          </cell>
          <cell r="J46">
            <v>0</v>
          </cell>
          <cell r="K46">
            <v>0</v>
          </cell>
          <cell r="L46">
            <v>0</v>
          </cell>
          <cell r="M46">
            <v>0</v>
          </cell>
          <cell r="N46">
            <v>41330</v>
          </cell>
        </row>
        <row r="47">
          <cell r="B47" t="str">
            <v>NATIONAL-DRUG-CODE</v>
          </cell>
          <cell r="C47">
            <v>0</v>
          </cell>
          <cell r="D47">
            <v>0</v>
          </cell>
          <cell r="E47">
            <v>0</v>
          </cell>
          <cell r="F47" t="str">
            <v xml:space="preserve">• This field is applicable only for TYPE-OF-SERVICE = 110, 113, 135.
</v>
          </cell>
          <cell r="G47">
            <v>0</v>
          </cell>
          <cell r="H47">
            <v>2</v>
          </cell>
          <cell r="I47">
            <v>0</v>
          </cell>
          <cell r="J47" t="str">
            <v>If TYPE-OF-SERVICE = 110, 113, 135 then NATIONAL-DRUG-CODE &lt;&gt; “999999999999” or space</v>
          </cell>
          <cell r="K47" t="str">
            <v>Relational edit between NATIONAL-DRUG-CODE and  TYPE-OF-SERVICE failed</v>
          </cell>
          <cell r="L47">
            <v>3576</v>
          </cell>
          <cell r="M47">
            <v>0</v>
          </cell>
          <cell r="N47">
            <v>41330</v>
          </cell>
        </row>
        <row r="48">
          <cell r="B48" t="str">
            <v>BILLED-AMT</v>
          </cell>
          <cell r="C48" t="str">
            <v xml:space="preserve">CLAIMOT, CLAIMRX - The amount charged at the claim detail level as submitted by the provider.
</v>
          </cell>
          <cell r="D48" t="str">
            <v>9(11)V99</v>
          </cell>
          <cell r="E48" t="str">
            <v>Required</v>
          </cell>
          <cell r="F48" t="str">
            <v>This data element must include a valid dollar amount.</v>
          </cell>
          <cell r="G48" t="str">
            <v>New</v>
          </cell>
          <cell r="H48">
            <v>1</v>
          </cell>
          <cell r="I48">
            <v>0</v>
          </cell>
          <cell r="J48" t="str">
            <v>If BILLED-AMT not &gt;= 0</v>
          </cell>
          <cell r="K48" t="str">
            <v>Non-Numeric Value Provided</v>
          </cell>
          <cell r="L48">
            <v>109</v>
          </cell>
          <cell r="M48">
            <v>0</v>
          </cell>
          <cell r="N48">
            <v>41383</v>
          </cell>
        </row>
        <row r="49">
          <cell r="B49" t="str">
            <v>BILLED-AMT</v>
          </cell>
          <cell r="C49">
            <v>0</v>
          </cell>
          <cell r="D49">
            <v>0</v>
          </cell>
          <cell r="E49">
            <v>0</v>
          </cell>
          <cell r="F49" t="str">
            <v>• If TYPE-OF-CLAIM = 3, C, W (encounter record) this field should either be zero-filled or contain the amount paid by the plan to the provider. If TYPE-OF-SERVICE =119, 122, 120 or 121, this field should be “00000000" filled.”</v>
          </cell>
          <cell r="G49">
            <v>0</v>
          </cell>
          <cell r="H49">
            <v>0</v>
          </cell>
          <cell r="I49">
            <v>0</v>
          </cell>
          <cell r="J49">
            <v>0</v>
          </cell>
          <cell r="K49">
            <v>0</v>
          </cell>
          <cell r="L49">
            <v>0</v>
          </cell>
          <cell r="M49">
            <v>0</v>
          </cell>
          <cell r="N49">
            <v>41330</v>
          </cell>
        </row>
        <row r="50">
          <cell r="B50" t="str">
            <v>ALLOWED-AMT</v>
          </cell>
          <cell r="C50" t="str">
            <v>CLAIMLT, CLAIMOT, CLAIMRX - The maximum amount displayed at the claim line level as determined by the payer as being 'allowable' under the provisions of the contract prior to the determination of actual payment.</v>
          </cell>
          <cell r="D50" t="str">
            <v>9(11)V99</v>
          </cell>
          <cell r="E50" t="str">
            <v>Required</v>
          </cell>
          <cell r="F50" t="str">
            <v>This data element must include a valid dollar amount.</v>
          </cell>
          <cell r="G50" t="str">
            <v>New</v>
          </cell>
          <cell r="H50">
            <v>1</v>
          </cell>
          <cell r="I50">
            <v>0</v>
          </cell>
          <cell r="J50" t="str">
            <v>If ALLOWED-AMT not &gt;= 0</v>
          </cell>
          <cell r="K50" t="str">
            <v>Non-Numeric Value Provided</v>
          </cell>
          <cell r="L50">
            <v>109</v>
          </cell>
          <cell r="M50">
            <v>0</v>
          </cell>
          <cell r="N50">
            <v>41383</v>
          </cell>
        </row>
        <row r="51">
          <cell r="B51" t="str">
            <v>COPAY-AMT</v>
          </cell>
          <cell r="C51" t="str">
            <v>CLAIMOT, CLAIMRX - The copayment amount paid by an enrollee for the service, which does not include the amount paid by the insurance company</v>
          </cell>
          <cell r="D51" t="str">
            <v>9(11)V99</v>
          </cell>
          <cell r="E51" t="str">
            <v>Required</v>
          </cell>
          <cell r="F51" t="str">
            <v>This data element must include a valid dollar amount.</v>
          </cell>
          <cell r="G51" t="str">
            <v>New</v>
          </cell>
          <cell r="H51">
            <v>1</v>
          </cell>
          <cell r="I51">
            <v>0</v>
          </cell>
          <cell r="J51" t="str">
            <v>If COPAY-AMT not &gt;= 0</v>
          </cell>
          <cell r="K51" t="str">
            <v>Non-Numeric Value Provided</v>
          </cell>
          <cell r="L51">
            <v>109</v>
          </cell>
          <cell r="M51">
            <v>0</v>
          </cell>
          <cell r="N51">
            <v>41383</v>
          </cell>
        </row>
        <row r="52">
          <cell r="B52" t="str">
            <v>TPL-AMT</v>
          </cell>
          <cell r="C52" t="str">
            <v>CLAIMIP, CLAIMLT, CLAIMOT, CLAIMRX - 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52" t="str">
            <v>9(11)V99</v>
          </cell>
          <cell r="E52" t="str">
            <v>Required</v>
          </cell>
          <cell r="F52" t="str">
            <v>This data element must include a valid dollar amount.</v>
          </cell>
          <cell r="G52" t="str">
            <v>New</v>
          </cell>
          <cell r="H52">
            <v>1</v>
          </cell>
          <cell r="I52">
            <v>0</v>
          </cell>
          <cell r="J52" t="str">
            <v>If TPL-AMT not &gt;= 0</v>
          </cell>
          <cell r="K52" t="str">
            <v>Non-Numeric Value Provided</v>
          </cell>
          <cell r="L52">
            <v>109</v>
          </cell>
          <cell r="M52">
            <v>0</v>
          </cell>
          <cell r="N52">
            <v>41383</v>
          </cell>
        </row>
        <row r="53">
          <cell r="B53" t="str">
            <v>MEDICAID-PAID-AMT</v>
          </cell>
          <cell r="C53" t="str">
            <v>CLAIMIP, CLAIMLT, CLAIMOT, CLAIMRX - The amount paid by Medicaid on this claim or adjustment at the claim detail level.</v>
          </cell>
          <cell r="D53" t="str">
            <v>9(11)V99</v>
          </cell>
          <cell r="E53" t="str">
            <v>Required</v>
          </cell>
          <cell r="F53" t="str">
            <v>This data element must include a valid dollar amount.</v>
          </cell>
          <cell r="G53" t="str">
            <v>New</v>
          </cell>
          <cell r="H53">
            <v>1</v>
          </cell>
          <cell r="I53">
            <v>0</v>
          </cell>
          <cell r="J53" t="str">
            <v>If MEDICAID-PAID-AMT not &gt;= 0</v>
          </cell>
          <cell r="K53" t="str">
            <v>Non-Numeric Value Provided</v>
          </cell>
          <cell r="L53">
            <v>109</v>
          </cell>
          <cell r="M53">
            <v>0</v>
          </cell>
          <cell r="N53">
            <v>41383</v>
          </cell>
        </row>
        <row r="54">
          <cell r="B54" t="str">
            <v>MEDICAID-PAID-AMT</v>
          </cell>
          <cell r="C54">
            <v>0</v>
          </cell>
          <cell r="D54">
            <v>0</v>
          </cell>
          <cell r="E54">
            <v>0</v>
          </cell>
          <cell r="F54" t="str">
            <v xml:space="preserve">• If invalid or unknown, fill with 0-fill.
</v>
          </cell>
          <cell r="G54">
            <v>0</v>
          </cell>
          <cell r="H54">
            <v>0</v>
          </cell>
          <cell r="I54">
            <v>0</v>
          </cell>
          <cell r="J54">
            <v>0</v>
          </cell>
          <cell r="K54">
            <v>0</v>
          </cell>
          <cell r="L54">
            <v>0</v>
          </cell>
          <cell r="M54">
            <v>0</v>
          </cell>
          <cell r="N54">
            <v>41330</v>
          </cell>
        </row>
        <row r="55">
          <cell r="B55" t="str">
            <v>MEDICAID-PAID-AMT</v>
          </cell>
          <cell r="C55">
            <v>0</v>
          </cell>
          <cell r="D55">
            <v>0</v>
          </cell>
          <cell r="E55">
            <v>0</v>
          </cell>
          <cell r="F55" t="str">
            <v>• TYPE-OF-CLAIM = 3, C, W (encounter): If MEDICAID had no liability for the bill, 0-fill. Amount Paid should reflect the actual amount paid by Medicaid. Fee-for-service equivalents should be entered in MEDICAID-FFS-EQUIVALENT-AMT field. If the claim contains the amount paid to a provider by a plan, put that payment in the BILLED-AMT field.</v>
          </cell>
          <cell r="G55">
            <v>0</v>
          </cell>
          <cell r="H55">
            <v>0</v>
          </cell>
          <cell r="I55">
            <v>0</v>
          </cell>
          <cell r="J55">
            <v>0</v>
          </cell>
          <cell r="K55">
            <v>0</v>
          </cell>
          <cell r="L55">
            <v>0</v>
          </cell>
          <cell r="M55">
            <v>0</v>
          </cell>
          <cell r="N55">
            <v>41330</v>
          </cell>
        </row>
        <row r="56">
          <cell r="B56" t="str">
            <v>MEDICAID-PAID-AMT</v>
          </cell>
          <cell r="C56">
            <v>0</v>
          </cell>
          <cell r="D56">
            <v>0</v>
          </cell>
          <cell r="E56">
            <v>0</v>
          </cell>
          <cell r="F56" t="str">
            <v>• For claims where Medicaid payment is only available at the header level, report the entire payment amount on the MSIS record corresponding to the line item with the highest charge.  Zero fill Medicaid Amount Paid on all other MSIS records created from the original claim.</v>
          </cell>
          <cell r="G56">
            <v>0</v>
          </cell>
          <cell r="H56">
            <v>0</v>
          </cell>
          <cell r="I56">
            <v>0</v>
          </cell>
          <cell r="J56">
            <v>0</v>
          </cell>
          <cell r="K56">
            <v>0</v>
          </cell>
          <cell r="L56">
            <v>0</v>
          </cell>
          <cell r="M56">
            <v>0</v>
          </cell>
          <cell r="N56">
            <v>41330</v>
          </cell>
        </row>
        <row r="57">
          <cell r="B57" t="str">
            <v>MEDICAID-PAID-AMT</v>
          </cell>
          <cell r="C57">
            <v>0</v>
          </cell>
          <cell r="D57">
            <v>0</v>
          </cell>
          <cell r="E57">
            <v>0</v>
          </cell>
          <cell r="F57" t="str">
            <v>• For service tracking payments, 0-fill and provide payment amount in SERVICE-TRACKING-PAYMENT-AMT.</v>
          </cell>
          <cell r="G57">
            <v>0</v>
          </cell>
          <cell r="H57">
            <v>0</v>
          </cell>
          <cell r="I57">
            <v>0</v>
          </cell>
          <cell r="J57">
            <v>0</v>
          </cell>
          <cell r="K57">
            <v>0</v>
          </cell>
          <cell r="L57">
            <v>0</v>
          </cell>
          <cell r="M57">
            <v>0</v>
          </cell>
          <cell r="N57">
            <v>41330</v>
          </cell>
        </row>
        <row r="58">
          <cell r="B58" t="str">
            <v>MEDICAID-PAID-AMT</v>
          </cell>
          <cell r="C58">
            <v>0</v>
          </cell>
          <cell r="D58">
            <v>0</v>
          </cell>
          <cell r="E58">
            <v>0</v>
          </cell>
          <cell r="F58" t="str">
            <v>• For Crossover claims with Medicare Coinsurance and/or Deductibles, enter the sum of those amounts in the Medicaid-Amount-Paid field, if the providers were reimbursed by Medicaid for them.  If the Coinsurance and Deductibles were not paid by the state, then report the Medicaid-Amount-Paid as $0.</v>
          </cell>
          <cell r="G58">
            <v>0</v>
          </cell>
          <cell r="H58">
            <v>0</v>
          </cell>
          <cell r="I58">
            <v>0</v>
          </cell>
          <cell r="J58">
            <v>0</v>
          </cell>
          <cell r="K58">
            <v>0</v>
          </cell>
          <cell r="L58">
            <v>0</v>
          </cell>
          <cell r="M58">
            <v>0</v>
          </cell>
          <cell r="N58">
            <v>41330</v>
          </cell>
        </row>
        <row r="59">
          <cell r="B59" t="str">
            <v>MEDICAID-FFS-EQUIVALENT-AMT</v>
          </cell>
          <cell r="C59" t="str">
            <v>CLAIMLT, CLAIMIP, CLAIMOT, CLAIMRX - Fee-for-Service (FFS) Equivalent Amount is an approximation of the amount that a managed care health plan would have reimbursed a provider for a managed care encounter claim or claim line item. This applies only to claims generated by staff- model managed care entities.</v>
          </cell>
          <cell r="D59" t="str">
            <v>9(11)V99</v>
          </cell>
          <cell r="E59" t="str">
            <v>Conditional</v>
          </cell>
          <cell r="F59" t="str">
            <v>This data element must include a valid dollar amount.</v>
          </cell>
          <cell r="G59" t="str">
            <v>New</v>
          </cell>
          <cell r="H59">
            <v>1</v>
          </cell>
          <cell r="I59">
            <v>0</v>
          </cell>
          <cell r="J59" t="str">
            <v>If MEDICAID-FFS-EQUIVALENT-AMT not &gt;= 0</v>
          </cell>
          <cell r="K59" t="str">
            <v>Non-Numeric Value Provided</v>
          </cell>
          <cell r="L59">
            <v>109</v>
          </cell>
          <cell r="M59">
            <v>0</v>
          </cell>
          <cell r="N59">
            <v>41383</v>
          </cell>
        </row>
        <row r="60">
          <cell r="B60" t="str">
            <v>MEDICAID-FFS-EQUIVALENT-AMT</v>
          </cell>
          <cell r="C60">
            <v>0</v>
          </cell>
          <cell r="D60">
            <v>0</v>
          </cell>
          <cell r="E60">
            <v>0</v>
          </cell>
          <cell r="F60" t="str">
            <v>• Required when TYPE-OF-CLAIM = C, 3, or W</v>
          </cell>
          <cell r="G60">
            <v>0</v>
          </cell>
          <cell r="H60">
            <v>2</v>
          </cell>
          <cell r="I60">
            <v>0</v>
          </cell>
          <cell r="J60" t="str">
            <v>If TYPE-OF-CLAIM = "C", "3", or "W" then, MEDICAID-FFS-EQUIVALENT-AMT must &lt; &gt; null.</v>
          </cell>
          <cell r="K60" t="str">
            <v>Relational edit between TYPE-OF-CLAIM and MEDICAID-FFS-EQUIVALENT-AMT failed</v>
          </cell>
          <cell r="L60">
            <v>3576</v>
          </cell>
          <cell r="M60">
            <v>0</v>
          </cell>
          <cell r="N60">
            <v>41330</v>
          </cell>
        </row>
        <row r="61">
          <cell r="B61" t="str">
            <v>MEDICARE-DEDUCTIBLE-AMT</v>
          </cell>
          <cell r="C61" t="str">
            <v>CLAIMLT, CLAIMOT, CLAIMRX - The amount paid by Medicaid/CHIP on this claim at the claim line level toward the beneficiary’s Medicare deductible.</v>
          </cell>
          <cell r="D61" t="str">
            <v>9(11)V99</v>
          </cell>
          <cell r="E61" t="str">
            <v>Required</v>
          </cell>
          <cell r="F61" t="str">
            <v>This data element must include a valid dollar amount.</v>
          </cell>
          <cell r="G61" t="str">
            <v>New</v>
          </cell>
          <cell r="H61">
            <v>1</v>
          </cell>
          <cell r="I61">
            <v>0</v>
          </cell>
          <cell r="J61" t="str">
            <v>If MEDICARE-DEDUCTIBLE-AMT not &gt;= 0</v>
          </cell>
          <cell r="K61" t="str">
            <v>Non-Numeric Value Provided</v>
          </cell>
          <cell r="L61">
            <v>109</v>
          </cell>
          <cell r="M61">
            <v>0</v>
          </cell>
          <cell r="N61">
            <v>41383</v>
          </cell>
        </row>
        <row r="62">
          <cell r="B62" t="str">
            <v>MEDICARE-DEDUCTIBLE-AMT</v>
          </cell>
          <cell r="C62">
            <v>0</v>
          </cell>
          <cell r="D62">
            <v>0</v>
          </cell>
          <cell r="E62">
            <v>0</v>
          </cell>
          <cell r="F62" t="str">
            <v xml:space="preserve">• For Crossover claims with no Medicare deductible payment, 0-fill. </v>
          </cell>
          <cell r="G62">
            <v>0</v>
          </cell>
          <cell r="H62">
            <v>0</v>
          </cell>
          <cell r="I62">
            <v>0</v>
          </cell>
          <cell r="J62">
            <v>0</v>
          </cell>
          <cell r="K62">
            <v>0</v>
          </cell>
          <cell r="L62">
            <v>0</v>
          </cell>
          <cell r="M62">
            <v>0</v>
          </cell>
          <cell r="N62">
            <v>41330</v>
          </cell>
        </row>
        <row r="63">
          <cell r="B63" t="str">
            <v>MEDICARE-DEDUCTIBLE-AMT</v>
          </cell>
          <cell r="C63">
            <v>0</v>
          </cell>
          <cell r="D63">
            <v>0</v>
          </cell>
          <cell r="E63">
            <v>0</v>
          </cell>
          <cell r="F63" t="str">
            <v>• For Crossover claims with missing or invalid deductible amounts, 0-fill.</v>
          </cell>
          <cell r="G63">
            <v>0</v>
          </cell>
          <cell r="H63">
            <v>0</v>
          </cell>
          <cell r="I63">
            <v>0</v>
          </cell>
          <cell r="J63">
            <v>0</v>
          </cell>
          <cell r="K63">
            <v>0</v>
          </cell>
          <cell r="L63">
            <v>0</v>
          </cell>
          <cell r="M63">
            <v>0</v>
          </cell>
          <cell r="N63">
            <v>41330</v>
          </cell>
        </row>
        <row r="64">
          <cell r="B64" t="str">
            <v>MEDICARE-DEDUCTIBLE-AMT</v>
          </cell>
          <cell r="C64">
            <v>0</v>
          </cell>
          <cell r="D64">
            <v>0</v>
          </cell>
          <cell r="E64">
            <v>0</v>
          </cell>
          <cell r="F64" t="str">
            <v>• If claim is not a Crossover claim, or if a TYPE-OF-CLAIM = 3, C, W (encounter claim), 8-fill.</v>
          </cell>
          <cell r="G64">
            <v>0</v>
          </cell>
          <cell r="H64">
            <v>0</v>
          </cell>
          <cell r="I64">
            <v>0</v>
          </cell>
          <cell r="J64">
            <v>0</v>
          </cell>
          <cell r="K64">
            <v>0</v>
          </cell>
          <cell r="L64">
            <v>0</v>
          </cell>
          <cell r="M64">
            <v>0</v>
          </cell>
          <cell r="N64">
            <v>41330</v>
          </cell>
        </row>
        <row r="65">
          <cell r="B65" t="str">
            <v>MEDICARE-DEDUCTIBLE-AMT</v>
          </cell>
          <cell r="C65">
            <v>0</v>
          </cell>
          <cell r="D65">
            <v>0</v>
          </cell>
          <cell r="E65">
            <v>0</v>
          </cell>
          <cell r="F65" t="str">
            <v>• If the Medicare deductible amount can be identified separately from Medicare coinsurance payments, code that amount in this field. If the Medicare coinsurance and deductible payments cannot be separated, fill this field with the combined payment amount and code space in MEDICARE-COINSURANCE-PAYMENT.</v>
          </cell>
          <cell r="G65">
            <v>0</v>
          </cell>
          <cell r="H65">
            <v>0</v>
          </cell>
          <cell r="I65">
            <v>0</v>
          </cell>
          <cell r="J65">
            <v>0</v>
          </cell>
          <cell r="K65">
            <v>0</v>
          </cell>
          <cell r="L65">
            <v>0</v>
          </cell>
          <cell r="M65">
            <v>0</v>
          </cell>
          <cell r="N65">
            <v>41330</v>
          </cell>
        </row>
        <row r="66">
          <cell r="B66" t="str">
            <v>MEDICARE-DEDUCTIBLE-AMT</v>
          </cell>
          <cell r="C66">
            <v>0</v>
          </cell>
          <cell r="D66">
            <v>0</v>
          </cell>
          <cell r="E66">
            <v>0</v>
          </cell>
          <cell r="F66" t="str">
            <v>• This field is relevant only for Crossover (when Medicare is the third party payee) claims.  Crossover claims with deductibles can only occur when TYPE-OF-SERVICE = (020, 107, 106, 108, 112, 109 024, 025, 026, 027, 028, 029, 043, 044, 110, 116, 100, 118, 111, 117, 115, 011, 012, 013, 014, 104, 018, 057, 129, 131).</v>
          </cell>
          <cell r="G66">
            <v>0</v>
          </cell>
          <cell r="H66">
            <v>2</v>
          </cell>
          <cell r="I66">
            <v>0</v>
          </cell>
          <cell r="J66" t="str">
            <v>If TYPE-OF-SERVICE &lt;&gt; {01, 02, 04, 08, 10 through 13, 15, 19, 24 through 26, 30, 31, 33 through 39), then MEDICARE-DEDUCTIBLE-AMT must = 8-fill</v>
          </cell>
          <cell r="K66" t="str">
            <v>Relational edit between MEDICARE-DEDUCTIBLE-AMT and TYPE-OF-SERVICE failed</v>
          </cell>
          <cell r="L66">
            <v>3576</v>
          </cell>
          <cell r="M66">
            <v>0</v>
          </cell>
          <cell r="N66">
            <v>41330</v>
          </cell>
        </row>
        <row r="67">
          <cell r="B67" t="str">
            <v>MEDICARE-DEDUCTIBLE-AMT</v>
          </cell>
          <cell r="C67">
            <v>0</v>
          </cell>
          <cell r="D67">
            <v>0</v>
          </cell>
          <cell r="E67">
            <v>0</v>
          </cell>
          <cell r="F67" t="str">
            <v>Claims records for an eligible individual should not indicate Medicare paid any deductible amount on the claim, if the eligible individual is not a dual eligible.</v>
          </cell>
          <cell r="G67" t="str">
            <v>New</v>
          </cell>
          <cell r="H67">
            <v>3</v>
          </cell>
          <cell r="I67">
            <v>0</v>
          </cell>
          <cell r="J67" t="str">
            <v>If DUAL-ELIGIBLE-CODE [ELIGIBLE FILE] = "0", then MEDICARE-DEDUCTIBLE-AMT [CLAIMIP, CLAIMLT, CLAIMOT, CLAIMRX] must = space-filled, where SUBMITTING-STATE, START-OF-TIME-PERIOD, and MSIS-IDENTIFICATION-NUM match.</v>
          </cell>
          <cell r="K67" t="str">
            <v>Relational edit between MEDICARE-DEDUCTIBLE-AMT in CLAIMRX and DUAL-ELIGIBLE-CODE  in ELIGIBLE FILE failed within a submission</v>
          </cell>
          <cell r="L67">
            <v>6029</v>
          </cell>
          <cell r="M67">
            <v>0</v>
          </cell>
          <cell r="N67">
            <v>41383</v>
          </cell>
        </row>
        <row r="68">
          <cell r="B68" t="str">
            <v>MEDICARE-COINS-AMT</v>
          </cell>
          <cell r="C68" t="str">
            <v>CLAIMLT, CLAIMOT, CLAIMRX - The amount paid by Medicaid/CHIP on this claim toward the recipient's Medicare coinsurance at the claim detail level.</v>
          </cell>
          <cell r="D68" t="str">
            <v>9(11)V99</v>
          </cell>
          <cell r="E68" t="str">
            <v>Required</v>
          </cell>
          <cell r="F68" t="str">
            <v>This data element must include a valid dollar amount.</v>
          </cell>
          <cell r="G68" t="str">
            <v>New</v>
          </cell>
          <cell r="H68">
            <v>1</v>
          </cell>
          <cell r="I68">
            <v>0</v>
          </cell>
          <cell r="J68" t="str">
            <v>If MEDICARE-DEDUCTIBLE-AMT not &gt;= 0</v>
          </cell>
          <cell r="K68" t="str">
            <v>Non-Numeric Value Provided</v>
          </cell>
          <cell r="L68">
            <v>109</v>
          </cell>
          <cell r="M68">
            <v>0</v>
          </cell>
          <cell r="N68">
            <v>41383</v>
          </cell>
        </row>
        <row r="69">
          <cell r="B69" t="str">
            <v>MEDICARE-COINS-AMT</v>
          </cell>
          <cell r="C69">
            <v>0</v>
          </cell>
          <cell r="D69">
            <v>0</v>
          </cell>
          <cell r="E69">
            <v>0</v>
          </cell>
          <cell r="F69" t="str">
            <v xml:space="preserve">• This field is relevant only for Crossover (Medicare is third party payee) claims.  Crossover claims with coinsurance can only occur when TYPE-OF-SERVICE = (020, 107, 106, 108, 112, 109 024, 025, 026, 027, 028, 029, 043, 044, 110, 116, 100, 118, 111, 117, 115, 011, 012, 013, 014, 104, 018, 057, 129, 131). If claim is not a Crossover claim, fill with +0.
</v>
          </cell>
          <cell r="G69">
            <v>0</v>
          </cell>
          <cell r="H69">
            <v>0</v>
          </cell>
          <cell r="I69">
            <v>0</v>
          </cell>
          <cell r="J69">
            <v>0</v>
          </cell>
          <cell r="K69">
            <v>0</v>
          </cell>
          <cell r="L69">
            <v>0</v>
          </cell>
          <cell r="M69">
            <v>0</v>
          </cell>
          <cell r="N69">
            <v>41330</v>
          </cell>
        </row>
        <row r="70">
          <cell r="B70" t="str">
            <v>MEDICARE-COINS-AMT</v>
          </cell>
          <cell r="C70">
            <v>0</v>
          </cell>
          <cell r="D70">
            <v>0</v>
          </cell>
          <cell r="E70">
            <v>0</v>
          </cell>
          <cell r="F70" t="str">
            <v>• If the Medicare coinsurance amount can be identified separately from Medicare deductible payments, code that amount in this field. If Medicare coinsurance and deductible payments cannot be separated, fill this field with 99998 and code the combined payment amount in MEDICARE-DEDUCTIBLE-AMT.</v>
          </cell>
          <cell r="G70">
            <v>0</v>
          </cell>
          <cell r="H70">
            <v>0</v>
          </cell>
          <cell r="I70">
            <v>0</v>
          </cell>
          <cell r="J70">
            <v>0</v>
          </cell>
          <cell r="K70">
            <v>0</v>
          </cell>
          <cell r="L70">
            <v>0</v>
          </cell>
          <cell r="M70">
            <v>0</v>
          </cell>
          <cell r="N70">
            <v>41330</v>
          </cell>
        </row>
        <row r="71">
          <cell r="B71" t="str">
            <v>MEDICARE-COINS-AMT</v>
          </cell>
          <cell r="C71">
            <v>0</v>
          </cell>
          <cell r="D71">
            <v>0</v>
          </cell>
          <cell r="E71">
            <v>0</v>
          </cell>
          <cell r="F71" t="str">
            <v>• For Crossover claims with no coinsurance payment, 0-fill. For Crossover claims with missing or invalid coinsurance amounts, fill with 9-fill. For TYPE-OF-CLAIM = 3, C, W (encounter record) fill with 88888.</v>
          </cell>
          <cell r="G71">
            <v>0</v>
          </cell>
          <cell r="H71">
            <v>0</v>
          </cell>
          <cell r="I71">
            <v>0</v>
          </cell>
          <cell r="J71">
            <v>0</v>
          </cell>
          <cell r="K71">
            <v>0</v>
          </cell>
          <cell r="L71">
            <v>0</v>
          </cell>
          <cell r="M71">
            <v>0</v>
          </cell>
          <cell r="N71">
            <v>41330</v>
          </cell>
        </row>
        <row r="72">
          <cell r="B72" t="str">
            <v>MEDICARE-COINS-AMT</v>
          </cell>
          <cell r="C72">
            <v>0</v>
          </cell>
          <cell r="D72">
            <v>0</v>
          </cell>
          <cell r="E72">
            <v>0</v>
          </cell>
          <cell r="F72" t="str">
            <v>• If the state’s Medicaid reimbursement rate is lower than the Medicare rate, the state should report the lower Medicaid paid amounts in MEDICARE-DEDUCTIBLE-AMT and fill MEDICARE-COINS-AMT with a 0-fill.</v>
          </cell>
          <cell r="G72">
            <v>0</v>
          </cell>
          <cell r="H72">
            <v>0</v>
          </cell>
          <cell r="I72">
            <v>0</v>
          </cell>
          <cell r="J72">
            <v>0</v>
          </cell>
          <cell r="K72">
            <v>0</v>
          </cell>
          <cell r="L72">
            <v>0</v>
          </cell>
          <cell r="M72">
            <v>0</v>
          </cell>
          <cell r="N72">
            <v>41330</v>
          </cell>
        </row>
        <row r="73">
          <cell r="B73" t="str">
            <v>MEDICARE-COINS-AMT</v>
          </cell>
          <cell r="C73">
            <v>0</v>
          </cell>
          <cell r="D73">
            <v>0</v>
          </cell>
          <cell r="E73">
            <v>0</v>
          </cell>
          <cell r="F73" t="str">
            <v>• For Crossover claims with zero Medicaid paid amount, fill MEDICARE-COINS-AMT and MEDICARE-DEDUCTIBLE-AMT with a 0-fill.</v>
          </cell>
          <cell r="G73">
            <v>0</v>
          </cell>
          <cell r="H73">
            <v>0</v>
          </cell>
          <cell r="I73">
            <v>0</v>
          </cell>
          <cell r="J73">
            <v>0</v>
          </cell>
          <cell r="K73">
            <v>0</v>
          </cell>
          <cell r="L73">
            <v>0</v>
          </cell>
          <cell r="M73">
            <v>0</v>
          </cell>
          <cell r="N73">
            <v>41330</v>
          </cell>
        </row>
        <row r="74">
          <cell r="B74" t="str">
            <v>MEDICARE-PAID-AMT</v>
          </cell>
          <cell r="C74" t="str">
            <v>CLAIMLT, CLAIMOT, CLAIMRX - The amount paid by Medicare on this claim or adjustment</v>
          </cell>
          <cell r="D74" t="str">
            <v>9(11)V99</v>
          </cell>
          <cell r="E74" t="str">
            <v>Required</v>
          </cell>
          <cell r="F74" t="str">
            <v>This data element must include a valid dollar amount.</v>
          </cell>
          <cell r="G74" t="str">
            <v>New</v>
          </cell>
          <cell r="H74">
            <v>1</v>
          </cell>
          <cell r="I74">
            <v>0</v>
          </cell>
          <cell r="J74" t="str">
            <v>If MEDICARE-PAID-AMT not &gt;= 0</v>
          </cell>
          <cell r="K74" t="str">
            <v>Non-Numeric Value Provided</v>
          </cell>
          <cell r="L74">
            <v>109</v>
          </cell>
          <cell r="M74">
            <v>0</v>
          </cell>
          <cell r="N74">
            <v>41383</v>
          </cell>
        </row>
        <row r="75">
          <cell r="B75" t="str">
            <v>MEDICARE-PAID-AMT</v>
          </cell>
          <cell r="C75">
            <v>0</v>
          </cell>
          <cell r="D75">
            <v>0</v>
          </cell>
          <cell r="E75">
            <v>0</v>
          </cell>
          <cell r="F75" t="str">
            <v xml:space="preserve">• If invalid or unknown, 9-fill.
</v>
          </cell>
          <cell r="G75">
            <v>0</v>
          </cell>
          <cell r="H75">
            <v>0</v>
          </cell>
          <cell r="I75">
            <v>0</v>
          </cell>
          <cell r="J75">
            <v>0</v>
          </cell>
          <cell r="K75">
            <v>0</v>
          </cell>
          <cell r="L75">
            <v>0</v>
          </cell>
          <cell r="M75">
            <v>0</v>
          </cell>
          <cell r="N75">
            <v>41330</v>
          </cell>
        </row>
        <row r="76">
          <cell r="B76" t="str">
            <v>MEDICARE-PAID-AMT</v>
          </cell>
          <cell r="C76">
            <v>0</v>
          </cell>
          <cell r="D76">
            <v>0</v>
          </cell>
          <cell r="E76">
            <v>0</v>
          </cell>
          <cell r="F76" t="str">
            <v>• If the service was covered by Medicare but Medicare had no liability for the bill, zero-fill. MEDICARE-PAID-AMT should reflect the actual amount paid by Medicare.</v>
          </cell>
          <cell r="G76">
            <v>0</v>
          </cell>
          <cell r="H76">
            <v>0</v>
          </cell>
          <cell r="I76">
            <v>0</v>
          </cell>
          <cell r="J76">
            <v>0</v>
          </cell>
          <cell r="K76">
            <v>0</v>
          </cell>
          <cell r="L76">
            <v>0</v>
          </cell>
          <cell r="M76">
            <v>0</v>
          </cell>
          <cell r="N76">
            <v>41330</v>
          </cell>
        </row>
        <row r="77">
          <cell r="B77" t="str">
            <v>MEDICARE-PAID-AMT</v>
          </cell>
          <cell r="C77">
            <v>0</v>
          </cell>
          <cell r="D77">
            <v>0</v>
          </cell>
          <cell r="E77">
            <v>0</v>
          </cell>
          <cell r="F77" t="str">
            <v>• For claims where Medicare payment is only available at the header level, report the entire payment amount the TMSIS record corresponding to the line item with the highest charge. Zero fill Medicare Amount Paid on all other TMSIS records created from the original claim.</v>
          </cell>
          <cell r="G77">
            <v>0</v>
          </cell>
          <cell r="H77">
            <v>0</v>
          </cell>
          <cell r="I77">
            <v>0</v>
          </cell>
          <cell r="J77">
            <v>0</v>
          </cell>
          <cell r="K77">
            <v>0</v>
          </cell>
          <cell r="L77">
            <v>0</v>
          </cell>
          <cell r="M77">
            <v>0</v>
          </cell>
          <cell r="N77">
            <v>41330</v>
          </cell>
        </row>
        <row r="78">
          <cell r="B78" t="str">
            <v>MEDICARE-PAID-AMT</v>
          </cell>
          <cell r="C78">
            <v>0</v>
          </cell>
          <cell r="D78">
            <v>0</v>
          </cell>
          <cell r="E78">
            <v>0</v>
          </cell>
          <cell r="F78" t="str">
            <v>Claims records for an eligible individual should not indicate Medicare paid any amount on the claim, if the eligible individual is not a dual eligible.</v>
          </cell>
          <cell r="G78" t="str">
            <v>New</v>
          </cell>
          <cell r="H78">
            <v>3</v>
          </cell>
          <cell r="I78">
            <v>0</v>
          </cell>
          <cell r="J78" t="str">
            <v>If DUAL-ELIGIBLE-CODE [ELIGIBLE FILE]= "0", then MEDICARE-PAID-AMT [CLAIMIP, CLAIMLT, CLAIMOT, CLAIMRX] must = "99999999999", where SUBMITTING-STATE, START-OF-TIME-PERIOD, and MSIS-IDENTIFICATION-NUM match.</v>
          </cell>
          <cell r="K78" t="str">
            <v>Relational edit between MEDICARE-PAID-AMT in ELIGIBLE FILE and DUAL-ELIGIBLE-CODE in ELIGIBLE FILE failed within a submission</v>
          </cell>
          <cell r="L78">
            <v>6029</v>
          </cell>
          <cell r="M78">
            <v>0</v>
          </cell>
          <cell r="N78">
            <v>41383</v>
          </cell>
        </row>
        <row r="79">
          <cell r="B79" t="str">
            <v>MEDICARE-COMB-DED-IND</v>
          </cell>
          <cell r="C79" t="str">
            <v>CLAIMLT, CLAIMIP, CLAIMOT, CLAIMRX – Code indicating that the amount paid by Medicaid/CHIP on this claim toward the recipient's Medicare deductible was combined with their coinsurance amount because the amounts could not be separated</v>
          </cell>
          <cell r="D79" t="str">
            <v>X(1)</v>
          </cell>
          <cell r="E79" t="str">
            <v>Required</v>
          </cell>
          <cell r="F79" t="str">
            <v>Value must be in the set of valid values</v>
          </cell>
          <cell r="G79" t="str">
            <v>New</v>
          </cell>
          <cell r="H79">
            <v>1</v>
          </cell>
          <cell r="I79">
            <v>0</v>
          </cell>
          <cell r="J79" t="str">
            <v>Value is not included in the valid code list</v>
          </cell>
          <cell r="K79" t="str">
            <v>Value is not included in the valid code list</v>
          </cell>
          <cell r="L79">
            <v>103</v>
          </cell>
          <cell r="M79" t="str">
            <v xml:space="preserve">Valid Values:
Valid Values Code Definition
0  Amount not combined with coinsurance amount
1    Amount combined with coinsurance amount 
9  Unknown
</v>
          </cell>
          <cell r="N79">
            <v>41383</v>
          </cell>
        </row>
        <row r="80">
          <cell r="B80" t="str">
            <v>MEDICARE-COMB-DED-IND</v>
          </cell>
          <cell r="C80">
            <v>0</v>
          </cell>
          <cell r="D80">
            <v>0</v>
          </cell>
          <cell r="E80">
            <v>0</v>
          </cell>
          <cell r="F80" t="str">
            <v xml:space="preserve">• This field is relevant only for Crossover (when Medicare is the third party payee) claims.  Crossover claims with deductibles can only occur when TYPE-OF-SERVICE = 020, 107, 106, 108, 112, 109 024, 025, 026, 027, 028, 029, 043, 044, 110, 116, 100, 118, 111, 117, 115, 011, 012, 013, 014, 104, 018, 057, 129, 131.
</v>
          </cell>
          <cell r="G80">
            <v>0</v>
          </cell>
          <cell r="H80">
            <v>2</v>
          </cell>
          <cell r="I80">
            <v>0</v>
          </cell>
          <cell r="J80" t="str">
            <v xml:space="preserve">If MEDICARE-COMB-DED-IND in(0,1) then CROSSOVER-INDICATOR = 1 and TYPE-OF-SERVICE in (01, 02, 04, 08, 10 through 13, 15, 19, 24 through 26, 30, 31, 33 through 39). 
</v>
          </cell>
          <cell r="K80" t="str">
            <v>Relational edit between MEDICARE-COMB-DED-IND and TYPE-OF-SERVICE failed</v>
          </cell>
          <cell r="L80">
            <v>3576</v>
          </cell>
          <cell r="M80">
            <v>0</v>
          </cell>
          <cell r="N80">
            <v>41330</v>
          </cell>
        </row>
        <row r="81">
          <cell r="B81" t="str">
            <v>MEDICARE-COMB-DED-IND</v>
          </cell>
          <cell r="C81">
            <v>0</v>
          </cell>
          <cell r="D81">
            <v>0</v>
          </cell>
          <cell r="E81">
            <v>0</v>
          </cell>
          <cell r="F81" t="str">
            <v>• If claim is not a Crossover claim, or if a type of claim is “3,” “C” or “W” (an encounter claim), set value to “0”.</v>
          </cell>
          <cell r="G81">
            <v>0</v>
          </cell>
          <cell r="H81">
            <v>2</v>
          </cell>
          <cell r="I81">
            <v>0</v>
          </cell>
          <cell r="J81" t="str">
            <v>If CROSSOVER-INDICATOR = "0", then MEDICARE-COMB-DED-IND = 0.</v>
          </cell>
          <cell r="K81" t="str">
            <v>Relational edit between CROSSOVER-INDICATOR and MEDICARE-COMB-DED-IND failed</v>
          </cell>
          <cell r="L81">
            <v>3576</v>
          </cell>
          <cell r="M81">
            <v>0</v>
          </cell>
          <cell r="N81">
            <v>41330</v>
          </cell>
        </row>
        <row r="82">
          <cell r="B82" t="str">
            <v>MEDICARE-COMB-DED-IND</v>
          </cell>
          <cell r="C82">
            <v>0</v>
          </cell>
          <cell r="D82">
            <v>0</v>
          </cell>
          <cell r="E82">
            <v>0</v>
          </cell>
          <cell r="F82" t="str">
            <v>Claims records for an eligible individual should not indicate Medicare paid any combined deductible amount on the claim, if the eligible individual is not a dual eligible.</v>
          </cell>
          <cell r="G82" t="str">
            <v>New</v>
          </cell>
          <cell r="H82">
            <v>3</v>
          </cell>
          <cell r="I82">
            <v>0</v>
          </cell>
          <cell r="J82" t="str">
            <v>If DUAL-ELIGIBLE-CODE [ELIGIBLE FILE] = "0", then MEDICARE-COMB-DED-IND [CLAIMIP, CLAIMLT, CLAIMOT, CLAIMRX] must = "0", where SUBMITTING-STATE, START-OF-TIME-PERIOD, and MSIS-IDENTIFICATION-NUM match.</v>
          </cell>
          <cell r="K82" t="str">
            <v>Relational edit between MEDICARE-COMB-DED-IND in CLAIMRX and DUAL-ELIGIBLE-CODE  in ELIGIBLE FILE failed within a submission</v>
          </cell>
          <cell r="L82">
            <v>6029</v>
          </cell>
          <cell r="M82">
            <v>0</v>
          </cell>
          <cell r="N82">
            <v>41383</v>
          </cell>
        </row>
        <row r="83">
          <cell r="B83" t="str">
            <v>OT-RX-CLAIM-QUANTITY-ALLOWED</v>
          </cell>
          <cell r="C83" t="str">
            <v>CLAIMOT, CLAIMRX - The maximum allowable quantity of a drug or service that may be dispensed per prescription per date of service or per month.  Quantity limits are applied to medications when the majority of appropriate clinical utilizations will be addressed within the quantity allowed.</v>
          </cell>
          <cell r="D83" t="str">
            <v>9(6)V999</v>
          </cell>
          <cell r="E83" t="str">
            <v>Required</v>
          </cell>
          <cell r="F83" t="str">
            <v>Must be numeric</v>
          </cell>
          <cell r="G83" t="str">
            <v>New</v>
          </cell>
          <cell r="H83">
            <v>1</v>
          </cell>
          <cell r="I83">
            <v>0</v>
          </cell>
          <cell r="J83" t="str">
            <v>If OT-RX-CLAIM-QUANTITY-ALLOWED not &gt;= 0</v>
          </cell>
          <cell r="K83" t="str">
            <v>Non-Numeric Value Provided</v>
          </cell>
          <cell r="L83">
            <v>109</v>
          </cell>
          <cell r="M83">
            <v>0</v>
          </cell>
          <cell r="N83">
            <v>41383</v>
          </cell>
        </row>
        <row r="84">
          <cell r="B84" t="str">
            <v>OT-RX-CLAIM-QUANTITY-ALLOWED</v>
          </cell>
          <cell r="C84">
            <v>0</v>
          </cell>
          <cell r="D84">
            <v>0</v>
          </cell>
          <cell r="E84">
            <v>0</v>
          </cell>
          <cell r="F84" t="str">
            <v>• This field is only applicable when the service being billed can be quantified in discrete units, e.g., a number of visits or the number of units of a prescription/refill that were filled.  For prescriptions/refills, use the Medicaid Drug Rebate definition of a unit, which is the smallest unit by which the drug is normally measured; e.g. tablet, capsule, milliliter, etc.  For drugs not identifiable or dispensed by a normal unit, e.g. powder filled vials, use 1 as the number of units.</v>
          </cell>
          <cell r="G84">
            <v>0</v>
          </cell>
          <cell r="H84">
            <v>0</v>
          </cell>
          <cell r="I84">
            <v>0</v>
          </cell>
          <cell r="J84">
            <v>0</v>
          </cell>
          <cell r="K84">
            <v>0</v>
          </cell>
          <cell r="L84">
            <v>0</v>
          </cell>
          <cell r="M84">
            <v>0</v>
          </cell>
          <cell r="N84">
            <v>41330</v>
          </cell>
        </row>
        <row r="85">
          <cell r="B85" t="str">
            <v>OT-RX-CLAIM-QUANTITY-ALLOWED</v>
          </cell>
          <cell r="C85">
            <v>0</v>
          </cell>
          <cell r="D85">
            <v>0</v>
          </cell>
          <cell r="E85">
            <v>0</v>
          </cell>
          <cell r="F85" t="str">
            <v xml:space="preserve">• NOTE: One prescription for 100 250 milligram tablets results in OT-RX-CLAIM-QUANTITY-ALLOWED =100. </v>
          </cell>
          <cell r="G85">
            <v>0</v>
          </cell>
          <cell r="H85">
            <v>0</v>
          </cell>
          <cell r="I85">
            <v>0</v>
          </cell>
          <cell r="J85">
            <v>0</v>
          </cell>
          <cell r="K85">
            <v>0</v>
          </cell>
          <cell r="L85">
            <v>0</v>
          </cell>
          <cell r="M85">
            <v>0</v>
          </cell>
          <cell r="N85">
            <v>41330</v>
          </cell>
        </row>
        <row r="86">
          <cell r="B86" t="str">
            <v>OT-RX-CLAIM-QUANTITY-ALLOWED</v>
          </cell>
          <cell r="C86">
            <v>0</v>
          </cell>
          <cell r="D86">
            <v>0</v>
          </cell>
          <cell r="E86">
            <v>0</v>
          </cell>
          <cell r="F86" t="str">
            <v>• The value in OT-RX-CLAIM-QUANTITY-ALLOWED must correspond with the value in UNIT-OF-MEASURE.</v>
          </cell>
          <cell r="G86">
            <v>0</v>
          </cell>
          <cell r="H86">
            <v>0</v>
          </cell>
          <cell r="I86">
            <v>0</v>
          </cell>
          <cell r="J86">
            <v>0</v>
          </cell>
          <cell r="K86">
            <v>0</v>
          </cell>
          <cell r="L86">
            <v>0</v>
          </cell>
          <cell r="M86">
            <v>0</v>
          </cell>
          <cell r="N86">
            <v>41330</v>
          </cell>
        </row>
        <row r="87">
          <cell r="B87" t="str">
            <v>OT-RX-CLAIM-QUANTITY-ALLOWED</v>
          </cell>
          <cell r="C87">
            <v>0</v>
          </cell>
          <cell r="D87">
            <v>0</v>
          </cell>
          <cell r="E87">
            <v>0</v>
          </cell>
          <cell r="F87" t="str">
            <v>• Left-fill field with zeros if value is less than 9 bytes long.</v>
          </cell>
          <cell r="G87">
            <v>0</v>
          </cell>
          <cell r="H87">
            <v>0</v>
          </cell>
          <cell r="I87">
            <v>0</v>
          </cell>
          <cell r="J87">
            <v>0</v>
          </cell>
          <cell r="K87">
            <v>0</v>
          </cell>
          <cell r="L87">
            <v>0</v>
          </cell>
          <cell r="M87">
            <v>0</v>
          </cell>
          <cell r="N87">
            <v>41330</v>
          </cell>
        </row>
        <row r="88">
          <cell r="B88" t="str">
            <v>OT-RX-CLAIM-QUANTITY-ALLOWED</v>
          </cell>
          <cell r="C88">
            <v>0</v>
          </cell>
          <cell r="D88">
            <v>0</v>
          </cell>
          <cell r="E88">
            <v>0</v>
          </cell>
          <cell r="F88" t="str">
            <v>• For use with CLAIMOT and CLAIMRX claims.  For CLAIMIP and CLAIMLT claims/encounter records, use the IP-LT-QUANTITY-OF-SERVICE field.</v>
          </cell>
          <cell r="G88">
            <v>0</v>
          </cell>
          <cell r="H88">
            <v>0</v>
          </cell>
          <cell r="I88">
            <v>0</v>
          </cell>
          <cell r="J88">
            <v>0</v>
          </cell>
          <cell r="K88">
            <v>0</v>
          </cell>
          <cell r="L88">
            <v>0</v>
          </cell>
          <cell r="M88">
            <v>0</v>
          </cell>
          <cell r="N88">
            <v>41330</v>
          </cell>
        </row>
        <row r="89">
          <cell r="B89" t="str">
            <v>OT-RX-CLAIM-QUANTITY-ACTUAL</v>
          </cell>
          <cell r="C89" t="str">
            <v xml:space="preserve">CLAIMOT, CLAIMRX - The quantity of a drug, service, or product that is rendered/dispensed for a prescription, specific date of service, or billing time span.
</v>
          </cell>
          <cell r="D89" t="str">
            <v>9(6)V999</v>
          </cell>
          <cell r="E89" t="str">
            <v>Required</v>
          </cell>
          <cell r="F89" t="str">
            <v>Must be numeric</v>
          </cell>
          <cell r="G89" t="str">
            <v>New</v>
          </cell>
          <cell r="H89">
            <v>1</v>
          </cell>
          <cell r="I89">
            <v>0</v>
          </cell>
          <cell r="J89" t="str">
            <v>If OT-RX-CLAIM-QUANTITY-ACTUAL not &gt;= 0</v>
          </cell>
          <cell r="K89" t="str">
            <v>Non-Numeric Value Provided</v>
          </cell>
          <cell r="L89">
            <v>109</v>
          </cell>
          <cell r="M89">
            <v>0</v>
          </cell>
          <cell r="N89">
            <v>41383</v>
          </cell>
        </row>
        <row r="90">
          <cell r="B90" t="str">
            <v>OT-RX-CLAIM-QUANTITY-ACTUAL</v>
          </cell>
          <cell r="C90">
            <v>0</v>
          </cell>
          <cell r="D90">
            <v>0</v>
          </cell>
          <cell r="E90">
            <v>0</v>
          </cell>
          <cell r="F90" t="str">
            <v xml:space="preserve">• This field is only applicable when the service being billed can be quantified in discrete units, e.g., a number of visits or the number of units of a prescription/refill that were filled.  For prescriptions/refills, use the Medicaid Drug Rebate definition of a unit, which is the smallest unit by which the drug is normally measured; e.g. tablet, capsule, milliliter, etc.  For drugs not identifiable or dispensed by a normal unit, e.g. powder filled vials, use 1 as the number of units.
</v>
          </cell>
          <cell r="G90">
            <v>0</v>
          </cell>
          <cell r="H90">
            <v>0</v>
          </cell>
          <cell r="I90">
            <v>0</v>
          </cell>
          <cell r="J90">
            <v>0</v>
          </cell>
          <cell r="K90">
            <v>0</v>
          </cell>
          <cell r="L90">
            <v>0</v>
          </cell>
          <cell r="M90">
            <v>0</v>
          </cell>
          <cell r="N90">
            <v>41330</v>
          </cell>
        </row>
        <row r="91">
          <cell r="B91" t="str">
            <v>OT-RX-CLAIM-QUANTITY-ACTUAL</v>
          </cell>
          <cell r="C91">
            <v>0</v>
          </cell>
          <cell r="D91">
            <v>0</v>
          </cell>
          <cell r="E91">
            <v>0</v>
          </cell>
          <cell r="F91" t="str">
            <v xml:space="preserve">• NOTE: One prescription for 100 250 milligram tablets results in QUANTITY OF SERVICE=100. </v>
          </cell>
          <cell r="G91">
            <v>0</v>
          </cell>
          <cell r="H91">
            <v>0</v>
          </cell>
          <cell r="I91">
            <v>0</v>
          </cell>
          <cell r="J91">
            <v>0</v>
          </cell>
          <cell r="K91">
            <v>0</v>
          </cell>
          <cell r="L91">
            <v>0</v>
          </cell>
          <cell r="M91">
            <v>0</v>
          </cell>
          <cell r="N91">
            <v>41330</v>
          </cell>
        </row>
        <row r="92">
          <cell r="B92" t="str">
            <v>OT-RX-CLAIM-QUANTITY-ACTUAL</v>
          </cell>
          <cell r="C92">
            <v>0</v>
          </cell>
          <cell r="D92">
            <v>0</v>
          </cell>
          <cell r="E92">
            <v>0</v>
          </cell>
          <cell r="F92" t="str">
            <v>• The value in OT-RX-CLAIM-QUANTITY-ACTUAL must correspond with the value in UNIT-OF-MEASURE.</v>
          </cell>
          <cell r="G92">
            <v>0</v>
          </cell>
          <cell r="H92">
            <v>0</v>
          </cell>
          <cell r="I92">
            <v>0</v>
          </cell>
          <cell r="J92">
            <v>0</v>
          </cell>
          <cell r="K92">
            <v>0</v>
          </cell>
          <cell r="L92">
            <v>0</v>
          </cell>
          <cell r="M92">
            <v>0</v>
          </cell>
          <cell r="N92">
            <v>41330</v>
          </cell>
        </row>
        <row r="93">
          <cell r="B93" t="str">
            <v>OT-RX-CLAIM-QUANTITY-ACTUAL</v>
          </cell>
          <cell r="C93">
            <v>0</v>
          </cell>
          <cell r="D93">
            <v>0</v>
          </cell>
          <cell r="E93">
            <v>0</v>
          </cell>
          <cell r="F93" t="str">
            <v>• Left-fill field with zeros if value is less than 9 bytes long.</v>
          </cell>
          <cell r="G93">
            <v>0</v>
          </cell>
          <cell r="H93">
            <v>0</v>
          </cell>
          <cell r="I93">
            <v>0</v>
          </cell>
          <cell r="J93">
            <v>0</v>
          </cell>
          <cell r="K93">
            <v>0</v>
          </cell>
          <cell r="L93">
            <v>0</v>
          </cell>
          <cell r="M93">
            <v>0</v>
          </cell>
          <cell r="N93">
            <v>41330</v>
          </cell>
        </row>
        <row r="94">
          <cell r="B94" t="str">
            <v>OT-RX-CLAIM-QUANTITY-ACTUAL</v>
          </cell>
          <cell r="C94">
            <v>0</v>
          </cell>
          <cell r="D94">
            <v>0</v>
          </cell>
          <cell r="E94">
            <v>0</v>
          </cell>
          <cell r="F94" t="str">
            <v>• For use with CLAIMOT and CLAIMRX claims.  For CLAIMIP and CLAIMLT claims/encounter records, use the IP-LT-QUANTITY-OF-SERVICE field.</v>
          </cell>
          <cell r="G94">
            <v>0</v>
          </cell>
          <cell r="H94">
            <v>0</v>
          </cell>
          <cell r="I94">
            <v>0</v>
          </cell>
          <cell r="J94">
            <v>0</v>
          </cell>
          <cell r="K94">
            <v>0</v>
          </cell>
          <cell r="L94">
            <v>0</v>
          </cell>
          <cell r="M94">
            <v>0</v>
          </cell>
          <cell r="N94">
            <v>41330</v>
          </cell>
        </row>
        <row r="95">
          <cell r="B95" t="str">
            <v>UNIT-OF-MEASURE</v>
          </cell>
          <cell r="C95" t="str">
            <v xml:space="preserve">CLAIMOT, CLAIMRX - A code to indicate the basis by which the quantity of the drug or supply is expressed
</v>
          </cell>
          <cell r="D95" t="str">
            <v>X(2)</v>
          </cell>
          <cell r="E95" t="str">
            <v>Required</v>
          </cell>
          <cell r="F95" t="str">
            <v>Value must be in the set of valid values</v>
          </cell>
          <cell r="G95" t="str">
            <v>New</v>
          </cell>
          <cell r="H95">
            <v>1</v>
          </cell>
          <cell r="I95">
            <v>0</v>
          </cell>
          <cell r="J95" t="str">
            <v>Value is not included in the valid code list.</v>
          </cell>
          <cell r="K95" t="str">
            <v>Value is not included in the valid code list</v>
          </cell>
          <cell r="L95">
            <v>103</v>
          </cell>
          <cell r="M95" t="str">
            <v xml:space="preserve">Valid Values    Code Definition
F2                     International Unit 
ML                    Milliliter
GR                    Gram 
UN                    Unit
</v>
          </cell>
          <cell r="N95">
            <v>41383</v>
          </cell>
        </row>
        <row r="96">
          <cell r="B96" t="str">
            <v>UNIT-OF-MEASURE</v>
          </cell>
          <cell r="C96">
            <v>0</v>
          </cell>
          <cell r="D96">
            <v>0</v>
          </cell>
          <cell r="E96">
            <v>0</v>
          </cell>
          <cell r="F96" t="str">
            <v>• Enter the unit of measure for each corresponding quantity value.</v>
          </cell>
          <cell r="G96">
            <v>0</v>
          </cell>
          <cell r="H96">
            <v>0</v>
          </cell>
          <cell r="I96">
            <v>0</v>
          </cell>
          <cell r="J96">
            <v>0</v>
          </cell>
          <cell r="K96">
            <v>0</v>
          </cell>
          <cell r="L96">
            <v>0</v>
          </cell>
          <cell r="M96">
            <v>0</v>
          </cell>
          <cell r="N96">
            <v>41330</v>
          </cell>
        </row>
        <row r="97">
          <cell r="B97" t="str">
            <v>TYPE-OF-SERVICE</v>
          </cell>
          <cell r="C97" t="str">
            <v>CLAIMIP, CLAIMLT, CLAIMOT, CLAIMRX - A code to categorize the services provided to a Medicaid or CHIP enrollee.</v>
          </cell>
          <cell r="D97" t="str">
            <v>X(3)</v>
          </cell>
          <cell r="E97" t="str">
            <v>Required</v>
          </cell>
          <cell r="F97" t="str">
            <v>Value must be in the set of valid values</v>
          </cell>
          <cell r="G97" t="str">
            <v>New</v>
          </cell>
          <cell r="H97">
            <v>1</v>
          </cell>
          <cell r="I97">
            <v>0</v>
          </cell>
          <cell r="J97" t="str">
            <v>Value is not included in the valid code list.</v>
          </cell>
          <cell r="K97" t="str">
            <v>Value is not included in the valid code list</v>
          </cell>
          <cell r="L97">
            <v>103</v>
          </cell>
          <cell r="M97" t="str">
            <v>Valid Values Code Definition
002   Dental Services
003   Optometric Services
004   Podiatry Services
005   Chiropractic Services
007   Development Therapy, Orientation and Mobility Services
010   Nursing Services
011   Physical Therapy Services
012   Occupational Therapy Services
013   Speech Therapy/Pathology Services
014   Audiology Services
017   Anesthesia Services
018   Midwife Services
020   Inpatient Hospital Services (General)
021   Inpatient Hospital Services (Psychiatric)
022   Inpatient Hospital Services (Physical Rehabilitation)
024   Outpatient Services (General)
025   Outpatient Services (ESRD)
026   General Clinic Services
027   Psychiatric Clinic Services (Type 'A')
028   Psychiatric Clinic Services (Type 'B')
029   Clinic Services (Physical Rehabilitation)
030   Healthy Kids Services
031   Early Intervention Services
035   Alcohol &amp; Substance Abuse Rehab
037   Skilled Care - Hospital Residing
038   Exceptional Care - Hospital Residing
039   DD/MI Non-Acute Care - Hospital Residing
041   Medical Equipment/Prosthetic Devices
043   Clinical Laboratory Services
044   Portable X-Ray Services
045   Optical Services
048   Medical Supplies
050   Emergency Ambulance Transportation
051   Non-Emergency Ambulance Transportation
052   Medical Transportation
053   Taxicab Services
054   Service Car
055   Auto Transportation (Private)
056   Other Transportation
057   Nurse Practitioner Services
058   Social Work
059   Psychologist
060   Home Care
062   Continuous Care Nursing
063   Respite Care
064   Other Behavioral Health
067   Maternal &amp; Child Health Application
068   Targeted Care Management
081   HMO Services
098   MPE Certification
100   Abortions
101   Adult Day Care
103   Durable Medical Equipment and Supplies (including emergency response systems and home modifications)
104   Hospice Benefits
105   ICF Services for Individuals with Mental Disabilities
106 Inpatient Psychiatric Facility Services for Individuals Age 21 Years and Under
107   Mental Hospital Services for the Aged
108   NF'S - All Other
109   Other Practitioners
110   Other Services
111   Personal Care Services
112   Physicians
113   Prescribed Drugs
114   Rehabilitation Services
115   Residential Care
116   Sterilizations
117   Targeted Case Management
118   Transportation Services
119   Capitated Payment s to HMO, HIO or PACE Plan
120   Capitated Payments for Primary Care Case Management (PCCM)
121   Capitated Payments for Private Health Insurance
122   Capitated Payments to Prepaid Health Plans (PHPs)
123   Disproportionate Share Hospital (DSH)
124   Home Health
125   Indian Health Service (IHS) - BCC
126   Indian Health Service (IHS) - BIP
127   Indian Health Service (IHS) - Family Plan
128   Invalid codes
129   Private Duty Nursing
130   Psychiatric services (excluding adult day care)
131   Religious Non-Medical Health Care Institutions
132   Supplemental Payment - Inpatient
133   Supplemental Payment - Nursing
134   Supplemental Payment - Outpatient
135   Pharmacy OTC
999   Unknown</v>
          </cell>
          <cell r="N97">
            <v>41383</v>
          </cell>
        </row>
        <row r="98">
          <cell r="B98" t="str">
            <v>TYPE-OF-SERVICE</v>
          </cell>
          <cell r="C98">
            <v>0</v>
          </cell>
          <cell r="D98">
            <v>0</v>
          </cell>
          <cell r="E98">
            <v>0</v>
          </cell>
          <cell r="F98" t="str">
            <v>• CLAIMRX Files may contain TYPE-OF-SERVICE Value: 110, 113, 135</v>
          </cell>
          <cell r="G98">
            <v>0</v>
          </cell>
          <cell r="H98">
            <v>2</v>
          </cell>
          <cell r="I98">
            <v>0</v>
          </cell>
          <cell r="J98" t="str">
            <v>If FILE-NAME = CLAIMRX, then TYPE-OF-SERVICE must = "110", "113", "135".</v>
          </cell>
          <cell r="K98" t="str">
            <v>Relational edit between TYPE-OF-SERVICE and FILE-NAME failed</v>
          </cell>
          <cell r="L98">
            <v>3576</v>
          </cell>
          <cell r="M98">
            <v>0</v>
          </cell>
          <cell r="N98">
            <v>41330</v>
          </cell>
        </row>
        <row r="99">
          <cell r="B99" t="str">
            <v>TYPE-OF-SERVICE</v>
          </cell>
          <cell r="C99">
            <v>0</v>
          </cell>
          <cell r="D99">
            <v>0</v>
          </cell>
          <cell r="E99">
            <v>0</v>
          </cell>
          <cell r="F99" t="str">
            <v xml:space="preserve">• Experience has demonstrated there can be instances when more than one service area category could be applicable for a provided service.  The following hierarchy rules apply to these instances:
o The specific service categories of sterilizations and abortions take precedence over provider categories, such as inpatient hospital or outpatient hospital.
o Services of a physician employed by a clinic are reported under clinic services if the clinic is the billing entity.  X-rays processed by the clinic in the course of treatment, however, are reported under X-ray services.
o Services of a registered nurse attending a resident in a NF are reported (if they qualified under the coverage rules) under home health services if they were not billed as part of the NF bill. 
</v>
          </cell>
          <cell r="G99">
            <v>0</v>
          </cell>
          <cell r="H99">
            <v>0</v>
          </cell>
          <cell r="I99">
            <v>0</v>
          </cell>
          <cell r="J99">
            <v>0</v>
          </cell>
          <cell r="K99">
            <v>0</v>
          </cell>
          <cell r="L99">
            <v>0</v>
          </cell>
          <cell r="M99">
            <v>0</v>
          </cell>
          <cell r="N99">
            <v>41330</v>
          </cell>
        </row>
        <row r="100">
          <cell r="B100" t="str">
            <v>TYPE-OF-SERVICE</v>
          </cell>
          <cell r="C100">
            <v>0</v>
          </cell>
          <cell r="D100">
            <v>0</v>
          </cell>
          <cell r="E100">
            <v>0</v>
          </cell>
          <cell r="F100" t="str">
            <v>• See ATTACHMENT 2 for information on the various types of service.</v>
          </cell>
          <cell r="G100">
            <v>0</v>
          </cell>
          <cell r="H100">
            <v>0</v>
          </cell>
          <cell r="I100">
            <v>0</v>
          </cell>
          <cell r="J100">
            <v>0</v>
          </cell>
          <cell r="K100">
            <v>0</v>
          </cell>
          <cell r="L100">
            <v>0</v>
          </cell>
          <cell r="M100">
            <v>0</v>
          </cell>
          <cell r="N100">
            <v>41330</v>
          </cell>
        </row>
        <row r="101">
          <cell r="B101" t="str">
            <v>TYPE-OF-SERVICE</v>
          </cell>
          <cell r="C101">
            <v>0</v>
          </cell>
          <cell r="D101">
            <v>0</v>
          </cell>
          <cell r="E101">
            <v>0</v>
          </cell>
          <cell r="F101" t="str">
            <v>All claims for inpatient psychiatric care provided in a separately administered psychiatric wing or psychiatric hospital are included in the CLAIMLT file.</v>
          </cell>
          <cell r="G101">
            <v>0</v>
          </cell>
          <cell r="H101">
            <v>0</v>
          </cell>
          <cell r="I101">
            <v>0</v>
          </cell>
          <cell r="J101">
            <v>0</v>
          </cell>
          <cell r="K101">
            <v>0</v>
          </cell>
          <cell r="L101">
            <v>0</v>
          </cell>
          <cell r="M101">
            <v>0</v>
          </cell>
          <cell r="N101">
            <v>41330</v>
          </cell>
        </row>
        <row r="102">
          <cell r="B102" t="str">
            <v>TYPE-OF-SERVICE</v>
          </cell>
          <cell r="C102">
            <v>0</v>
          </cell>
          <cell r="D102">
            <v>0</v>
          </cell>
          <cell r="E102">
            <v>0</v>
          </cell>
          <cell r="F102" t="str">
            <v>Males cannot receive midwife services or abortions.</v>
          </cell>
          <cell r="G102" t="str">
            <v>New</v>
          </cell>
          <cell r="H102">
            <v>3</v>
          </cell>
          <cell r="I102">
            <v>0</v>
          </cell>
          <cell r="J102" t="str">
            <v>If SEX = "M", then TYPE-OF-SERVICE [CLAIMIP, CLAIMLT, CLAIMOT, CLAIMRX] must &lt;&gt; "018" (Midwife Services) or "100" (Abortions) [ELIGIBLE FILE] where SUBMITTING-STATE and MSIS-IDENTIFICATION-NUM do match.</v>
          </cell>
          <cell r="K102" t="str">
            <v>Relational edit between TYPE-OF-SERVICE in CLAIMRX and SEX in ELIGIBLE FILE failed within a submission</v>
          </cell>
          <cell r="L102">
            <v>6029</v>
          </cell>
          <cell r="M102">
            <v>0</v>
          </cell>
          <cell r="N102">
            <v>41383</v>
          </cell>
        </row>
        <row r="103">
          <cell r="B103" t="str">
            <v>HCBS-SERVICE-CODE</v>
          </cell>
          <cell r="C103" t="str">
            <v>CLAIMOT, CLAIMRX - 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D103" t="str">
            <v>X(1)</v>
          </cell>
          <cell r="E103" t="str">
            <v>Required</v>
          </cell>
          <cell r="F103" t="str">
            <v>Value must be in the set of valid values</v>
          </cell>
          <cell r="G103" t="str">
            <v>New</v>
          </cell>
          <cell r="H103">
            <v>1</v>
          </cell>
          <cell r="I103">
            <v>0</v>
          </cell>
          <cell r="J103" t="str">
            <v>Value is not included in the valid code list</v>
          </cell>
          <cell r="K103" t="str">
            <v>Value is not included in the valid code list</v>
          </cell>
          <cell r="L103">
            <v>103</v>
          </cell>
          <cell r="M103" t="str">
            <v xml:space="preserve">Valid Values:
Valid Values Code Definition
0   The service is not an HCBS service (i.e. the HCBS classification is not applicable).
1   The HCBS service was provided under 1915(i).
2   The HCBS service was provided under 1915(j).
3   The HCBS service was provided under 1915(k).
4   The HCBS service was provided under a 1915(c) HCBS Waiver.
5   The HCBS service was provided under a 1915(d) HCBS waiver
6   The HCBS service was provided under an 1115 waiver.
7   The HCBS service was not provided under the statutes identified above and was of an acute care nature.
8   The HCBS service was not provided under the statutes identified above and was of a long term care nature.
9   Unknown
</v>
          </cell>
          <cell r="N103">
            <v>41383</v>
          </cell>
        </row>
        <row r="104">
          <cell r="B104" t="str">
            <v>HCBS-TAXONOMY</v>
          </cell>
          <cell r="C104" t="str">
            <v xml:space="preserve">CLAIMOT, CLAIMRX - A code that classifies home and community based services listed on the claim into the HCBS taxonomy.
</v>
          </cell>
          <cell r="D104" t="str">
            <v>X(5)</v>
          </cell>
          <cell r="E104" t="str">
            <v>Situational</v>
          </cell>
          <cell r="F104" t="str">
            <v>Value must be in the set of valid values</v>
          </cell>
          <cell r="G104" t="str">
            <v>New</v>
          </cell>
          <cell r="H104">
            <v>1</v>
          </cell>
          <cell r="I104">
            <v>0</v>
          </cell>
          <cell r="J104" t="str">
            <v>Value is not included in the valid code list.</v>
          </cell>
          <cell r="K104" t="str">
            <v>Value is not included in the valid code list</v>
          </cell>
          <cell r="L104">
            <v>103</v>
          </cell>
          <cell r="M104" t="str">
            <v>Valid Values:
(See APPENDEX F: Home and Community-Based Services (HCBS) Taxonomy for definitions)
Valid Values Code Definition
01010   Case Management
02011   Group Living, Residential Habilitation
02012   Group Living, Mental Health Services
02013   Group Living, Other
02021   Shared Living, Residential Habilitation
02022   Shared Living, Mental Health Services
02023   Shared Living, Other
02031   In-Home Residential Habilitation
02032   In-Home Round-The-Clock Mental Health Services
02033   In-Home Round-The-Clock Services, Other
03010   Job Development
03021   Ongoing Supported Employment, Individual
03022   Ongoing Supported Employment, Group
03030   Career Planning
04010   Prevocational Services
04020   Day Habilitation
04030   Education Services
04040   Day Treatment/Partial Hospitalization
04050   Adult Day Health
04060   Adult Day Services (Social Model)
04070   Community Integration
04080   Medical Day Care for Children
05010   Private Duty Nursing
05020   Skilled Nursing
06010   Home Delivered Meals
07010   Rent and Food Expenses For Live-In Caregiver
08010   Home-Based Habilitation
08020   Home Health Aide
08030   Personal Care
08040   Companion
08050   Homemaker
08060   Chore
09011   Respite, Out-Of-Home
09012   Respite, In-Home
09020   Caregiver Counseling and/or Training
10010   Mental Health Assessment
10020   Assertive Community Treatment
10030   Crisis Intervention
10040   Behavior Support
10050   Peer Specialist
10060   Counseling
10070   Psychosocial Rehabilitation
10080   Clinic Services
10090   Other Mental Health and Behavioral Services
11010   Health Monitoring
11020   Health Assessment
11030   Medication Assessment and/or Management
11040   Nutrition Consultation
11050   Physician Services
11060   Prescription Drugs
11070   Dental Services
11080   Occupational Therapy
11090   Physical Therapy
11100   Speech, Hearing, And Language Therapy
11110   Respiratory Therapy
11120   Cognitive Rehabilitative Therapy
11130   Other Therapies
12010   Financial Management Services In Support Of Participant Direction
12020   Information and Assistance In Support Of Participant Direction
13010   Participant Training
14010   Personal Emergency Response System (Pers)
14020   Home and/or Vehicle Accessibility Adaptations
14031   Equipment and Technology
14032   Supplies
15010   Non-Medical Transportation
16010   Community Transition Services
17010   Goods and Services
17020   Interpreter
17030   Housing Consultation
17990   Other</v>
          </cell>
          <cell r="N104">
            <v>41383</v>
          </cell>
        </row>
        <row r="105">
          <cell r="B105" t="str">
            <v>HCBS-TAXONOMY</v>
          </cell>
          <cell r="C105">
            <v>0</v>
          </cell>
          <cell r="D105">
            <v>0</v>
          </cell>
          <cell r="E105">
            <v>0</v>
          </cell>
          <cell r="F105" t="str">
            <v>• If HCBS-SERVICE-CODE = 0 (The service is not an HCBS service (i.e., the HCBS classification is not applicable), then space-fill HCBS-TAXONOMY.</v>
          </cell>
          <cell r="G105">
            <v>0</v>
          </cell>
          <cell r="H105">
            <v>0</v>
          </cell>
          <cell r="I105">
            <v>0</v>
          </cell>
          <cell r="J105">
            <v>0</v>
          </cell>
          <cell r="K105">
            <v>0</v>
          </cell>
          <cell r="L105">
            <v>0</v>
          </cell>
          <cell r="M105">
            <v>0</v>
          </cell>
          <cell r="N105">
            <v>41330</v>
          </cell>
        </row>
        <row r="106">
          <cell r="B106" t="str">
            <v>HCBS-TAXONOMY</v>
          </cell>
          <cell r="C106">
            <v>0</v>
          </cell>
          <cell r="D106">
            <v>0</v>
          </cell>
          <cell r="E106">
            <v>0</v>
          </cell>
          <cell r="F106" t="str">
            <v>• If HCBS-SERVICE-CODE = 1 through 8, then populate HCBS-TAXONOMY with one of the values from the list in Appendix F.</v>
          </cell>
          <cell r="G106">
            <v>0</v>
          </cell>
          <cell r="H106">
            <v>0</v>
          </cell>
          <cell r="I106">
            <v>0</v>
          </cell>
          <cell r="J106">
            <v>0</v>
          </cell>
          <cell r="K106">
            <v>0</v>
          </cell>
          <cell r="L106">
            <v>0</v>
          </cell>
          <cell r="M106">
            <v>0</v>
          </cell>
          <cell r="N106">
            <v>41330</v>
          </cell>
        </row>
        <row r="107">
          <cell r="B107" t="str">
            <v>HCBS-TAXONOMY</v>
          </cell>
          <cell r="C107">
            <v>0</v>
          </cell>
          <cell r="D107">
            <v>0</v>
          </cell>
          <cell r="E107">
            <v>0</v>
          </cell>
          <cell r="F107" t="str">
            <v>• If HCBS-SERVICE-CODE = 9 (It is unknown what authority the HCBS service was provided), then populate HCBS-TAXONOMY based on the assumption that the services is not a 1905(i), 1915(j), 1915(k), 1915(c) waiver, 1915(d) waiver, or 1115 waiver service. (See “If HCBS-SERVICE-CODE = 1 through 8” above.)</v>
          </cell>
          <cell r="G107">
            <v>0</v>
          </cell>
          <cell r="H107">
            <v>0</v>
          </cell>
          <cell r="I107">
            <v>0</v>
          </cell>
          <cell r="J107">
            <v>0</v>
          </cell>
          <cell r="K107">
            <v>0</v>
          </cell>
          <cell r="L107">
            <v>0</v>
          </cell>
          <cell r="M107">
            <v>0</v>
          </cell>
          <cell r="N107">
            <v>41330</v>
          </cell>
        </row>
        <row r="108">
          <cell r="B108" t="str">
            <v>OTHER-TPL-COLLECTION</v>
          </cell>
          <cell r="C108"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D108" t="str">
            <v>X(3)</v>
          </cell>
          <cell r="E108" t="str">
            <v>Required</v>
          </cell>
          <cell r="F108" t="str">
            <v>Value must be in the set of valid values</v>
          </cell>
          <cell r="G108">
            <v>0</v>
          </cell>
          <cell r="H108">
            <v>1</v>
          </cell>
          <cell r="I108">
            <v>0</v>
          </cell>
          <cell r="J108" t="str">
            <v>Value is not included in the valid code list.</v>
          </cell>
          <cell r="K108" t="str">
            <v>Value is not included in the valid code list</v>
          </cell>
          <cell r="L108">
            <v>103</v>
          </cell>
          <cell r="M108" t="str">
            <v xml:space="preserve">Valid Values  Code Definition
000                  Not Applicable
001                 Third Party Resource is Casualty/Tort
002                  Third Party Resource is Estate
003                  Third Party Resource is Lien (TEFRA)
004                   Third Party Resource is Lien (Other)
005                   Third Party Resource is Worker’s Compensation
006                   Third Party Resource is Medical Malpractice
007                   Third Party Resource is Other 
999                   Classification of Third Party Resource is Unknown
</v>
          </cell>
          <cell r="N108">
            <v>41330</v>
          </cell>
        </row>
        <row r="109">
          <cell r="B109" t="str">
            <v>DAYS-SUPPLY</v>
          </cell>
          <cell r="C109" t="str">
            <v>CLAIMRX - Number of days supply dispensed</v>
          </cell>
          <cell r="D109" t="str">
            <v xml:space="preserve">9(5) </v>
          </cell>
          <cell r="E109" t="str">
            <v>Required</v>
          </cell>
          <cell r="F109" t="str">
            <v>• Values should be greater than 1 and greater than 365.</v>
          </cell>
          <cell r="G109">
            <v>0</v>
          </cell>
          <cell r="H109">
            <v>1</v>
          </cell>
          <cell r="I109">
            <v>0</v>
          </cell>
          <cell r="J109" t="str">
            <v>DAYS-SUPPLY must be &gt;=1 and &lt;=365</v>
          </cell>
          <cell r="K109" t="str">
            <v>Value is not included in the valid code list</v>
          </cell>
          <cell r="L109">
            <v>103</v>
          </cell>
          <cell r="M109">
            <v>0</v>
          </cell>
          <cell r="N109">
            <v>41330</v>
          </cell>
        </row>
        <row r="110">
          <cell r="B110" t="str">
            <v>DAYS-SUPPLY</v>
          </cell>
          <cell r="C110">
            <v>0</v>
          </cell>
          <cell r="D110">
            <v>0</v>
          </cell>
          <cell r="E110">
            <v>0</v>
          </cell>
          <cell r="F110" t="str">
            <v>• If value is unknown, 9-fill.</v>
          </cell>
          <cell r="G110">
            <v>0</v>
          </cell>
          <cell r="H110">
            <v>0</v>
          </cell>
          <cell r="I110">
            <v>0</v>
          </cell>
          <cell r="J110">
            <v>0</v>
          </cell>
          <cell r="K110">
            <v>0</v>
          </cell>
          <cell r="L110">
            <v>0</v>
          </cell>
          <cell r="M110">
            <v>0</v>
          </cell>
          <cell r="N110">
            <v>41330</v>
          </cell>
        </row>
        <row r="111">
          <cell r="B111" t="str">
            <v>DAYS-SUPPLY</v>
          </cell>
          <cell r="C111">
            <v>0</v>
          </cell>
          <cell r="D111">
            <v>0</v>
          </cell>
          <cell r="E111">
            <v>0</v>
          </cell>
          <cell r="F111" t="str">
            <v>For Prescription Drugs, value must be between 1 and 365.</v>
          </cell>
          <cell r="G111">
            <v>0</v>
          </cell>
          <cell r="H111">
            <v>1</v>
          </cell>
          <cell r="I111">
            <v>0</v>
          </cell>
          <cell r="J111" t="str">
            <v>IF TYPE-OF-SERVICE=16 (Prescribed Drugs), then DAYS-SUPPLY must be &gt;= 1 and &lt;= 365.</v>
          </cell>
          <cell r="K111" t="str">
            <v>Relational edit between DAYS-SUPPLY and TYPE-OF-SERVICE failed</v>
          </cell>
          <cell r="L111">
            <v>3576</v>
          </cell>
          <cell r="M111">
            <v>0</v>
          </cell>
          <cell r="N111">
            <v>41330</v>
          </cell>
        </row>
        <row r="112">
          <cell r="B112" t="str">
            <v>NEW-REFILL-IND</v>
          </cell>
          <cell r="C112" t="str">
            <v>CLAIMRX - Indicator showing whether the prescription being filled was a new prescription or a refill.  If it is a refill, the indicator will indicate the number of refills.</v>
          </cell>
          <cell r="D112" t="str">
            <v>X(2)</v>
          </cell>
          <cell r="E112" t="str">
            <v>Required</v>
          </cell>
          <cell r="F112" t="str">
            <v>Value must be in the set of valid values</v>
          </cell>
          <cell r="G112" t="str">
            <v>New</v>
          </cell>
          <cell r="H112">
            <v>1</v>
          </cell>
          <cell r="I112">
            <v>0</v>
          </cell>
          <cell r="J112" t="str">
            <v>Value is not included in the valid code list</v>
          </cell>
          <cell r="K112" t="str">
            <v>Value is not included in the valid code list</v>
          </cell>
          <cell r="L112">
            <v>103</v>
          </cell>
          <cell r="M112" t="str">
            <v>Valid Values:
Valid Values Code Definition
00    New Prescription
01-98    Number of Refill(s) 
99    Unknown</v>
          </cell>
          <cell r="N112">
            <v>41383</v>
          </cell>
        </row>
        <row r="113">
          <cell r="B113" t="str">
            <v>NEW-REFILL-IND</v>
          </cell>
          <cell r="C113">
            <v>0</v>
          </cell>
          <cell r="D113">
            <v>0</v>
          </cell>
          <cell r="E113">
            <v>0</v>
          </cell>
          <cell r="F113" t="str">
            <v>If NATIONAL-DRUG-CODE &lt;&gt; “999999999999", then NEW-REFILL-IND &lt;&gt; "99".</v>
          </cell>
          <cell r="G113" t="str">
            <v>New</v>
          </cell>
          <cell r="H113">
            <v>2</v>
          </cell>
          <cell r="I113">
            <v>0</v>
          </cell>
          <cell r="J113" t="str">
            <v>If NATIONAL-DRUG-CODE &lt;&gt; “999999999999", then NEW-REFILL-IND &lt;&gt; "99".</v>
          </cell>
          <cell r="K113" t="str">
            <v>Relational edit between NEW-REFILL-IND and NATIONAL-DRUG-CODE failed</v>
          </cell>
          <cell r="L113">
            <v>3576</v>
          </cell>
          <cell r="M113" t="str">
            <v>Valid Values:
Valid Values Code Definition
00    New Prescription
01-98    Number of Refill(s) 
99    Unknown</v>
          </cell>
          <cell r="N113">
            <v>41383</v>
          </cell>
        </row>
        <row r="114">
          <cell r="B114" t="str">
            <v>BRAND-GENERIC-IND</v>
          </cell>
          <cell r="C114" t="str">
            <v>CLAIMRX - Indicates whether the drug is a brand name, generic, single-source, or multi-source drug.</v>
          </cell>
          <cell r="D114" t="str">
            <v>X(1)</v>
          </cell>
          <cell r="E114" t="str">
            <v>Required</v>
          </cell>
          <cell r="F114" t="str">
            <v>Value must be in the set of valid values</v>
          </cell>
          <cell r="G114" t="str">
            <v>New</v>
          </cell>
          <cell r="H114">
            <v>1</v>
          </cell>
          <cell r="I114">
            <v>0</v>
          </cell>
          <cell r="J114" t="str">
            <v>Value is not included in the valid code list</v>
          </cell>
          <cell r="K114" t="str">
            <v>Value is not included in the valid code list</v>
          </cell>
          <cell r="L114">
            <v>103</v>
          </cell>
          <cell r="M114" t="str">
            <v xml:space="preserve">Valid Values:
Valid Values Code Definition 
0   Non-Drug
1   Generic
2   Brand
3   Multi-Source 
4   Single-Source
</v>
          </cell>
          <cell r="N114">
            <v>41383</v>
          </cell>
        </row>
        <row r="115">
          <cell r="B115" t="str">
            <v>DISPENSE-FEE</v>
          </cell>
          <cell r="C115" t="str">
            <v>CLAIMRX – The charge to cover the cost of dispensing the prescription. Dispensing costs include overhead, supplies, and labor, etc. to fill the prescription.</v>
          </cell>
          <cell r="D115" t="str">
            <v>9(6)V99</v>
          </cell>
          <cell r="E115" t="str">
            <v>Required</v>
          </cell>
          <cell r="F115" t="str">
            <v>This data element must include a valid dollar amount.</v>
          </cell>
          <cell r="G115" t="str">
            <v>New</v>
          </cell>
          <cell r="H115">
            <v>1</v>
          </cell>
          <cell r="I115">
            <v>0</v>
          </cell>
          <cell r="J115" t="str">
            <v>If DISPENSE-FEE not &gt; or = 0</v>
          </cell>
          <cell r="K115" t="str">
            <v>Non-Numeric Value Provided</v>
          </cell>
          <cell r="L115">
            <v>109</v>
          </cell>
          <cell r="M115">
            <v>0</v>
          </cell>
          <cell r="N115">
            <v>41383</v>
          </cell>
        </row>
        <row r="116">
          <cell r="B116" t="str">
            <v>PRESCRIPTION-NUM</v>
          </cell>
          <cell r="C116" t="str">
            <v>CLAIMRX - The unique identification number assigned by the pharmacy or supplier to the prescription</v>
          </cell>
          <cell r="D116" t="str">
            <v>X(12)</v>
          </cell>
          <cell r="E116" t="str">
            <v>Required</v>
          </cell>
          <cell r="F116" t="str">
            <v>Valid characters in the text string are limited to alpha characters (A-Z, a-z), numbers (0-9)</v>
          </cell>
          <cell r="G116" t="str">
            <v>New</v>
          </cell>
          <cell r="H116">
            <v>1</v>
          </cell>
          <cell r="I116">
            <v>0</v>
          </cell>
          <cell r="J116" t="str">
            <v>If characters in text string are not alpha characters (A-Z, a-z), numbers (0-9)</v>
          </cell>
          <cell r="K116" t="str">
            <v>Field contains invalid characters - ICN-ADJ</v>
          </cell>
          <cell r="L116">
            <v>120</v>
          </cell>
          <cell r="M116">
            <v>0</v>
          </cell>
          <cell r="N116">
            <v>41383</v>
          </cell>
        </row>
        <row r="117">
          <cell r="B117" t="str">
            <v>PRESCRIPTION-NUM</v>
          </cell>
          <cell r="C117">
            <v>0</v>
          </cell>
          <cell r="D117">
            <v>0</v>
          </cell>
          <cell r="E117">
            <v>0</v>
          </cell>
          <cell r="F117" t="str">
            <v>• If not known, 9-fill</v>
          </cell>
          <cell r="G117">
            <v>0</v>
          </cell>
          <cell r="H117">
            <v>1</v>
          </cell>
          <cell r="I117">
            <v>0</v>
          </cell>
          <cell r="J117" t="str">
            <v>If PRESCRIPTION-NUM is null</v>
          </cell>
          <cell r="K117" t="str">
            <v>Required data element has not been reported.</v>
          </cell>
          <cell r="L117">
            <v>113</v>
          </cell>
          <cell r="M117">
            <v>0</v>
          </cell>
          <cell r="N117">
            <v>41330</v>
          </cell>
        </row>
        <row r="118">
          <cell r="B118" t="str">
            <v>DRUG-UTILIZATION-CODE</v>
          </cell>
          <cell r="C118" t="str">
            <v xml:space="preserve">CLAIMRX– 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v>
          </cell>
          <cell r="D118" t="str">
            <v>X(6)</v>
          </cell>
          <cell r="E118" t="str">
            <v>Required</v>
          </cell>
          <cell r="F118" t="str">
            <v>Value must be in the set of valid values</v>
          </cell>
          <cell r="G118" t="str">
            <v>New</v>
          </cell>
          <cell r="H118">
            <v>1</v>
          </cell>
          <cell r="I118">
            <v>0</v>
          </cell>
          <cell r="J118" t="str">
            <v>Value is not included in the valid code list</v>
          </cell>
          <cell r="K118" t="str">
            <v>Value is not included in the valid code list</v>
          </cell>
          <cell r="L118">
            <v>103</v>
          </cell>
          <cell r="M118" t="str">
            <v xml:space="preserve">Valid Values:
Conflict Codes
HD             High dose
PA             Drug-age conflict
LD             Low dose
PG             Drug-pregnancy conflict
LR             Underutilization - late refill
SX             Drug-gender conflict
DA             Drug-allergy conflict
MX             Incorrect duration
ER            Overutilization - early refill, same pharmacy only
TD            Therapeutic duplication, same pharmacy only
ID             Ingredient duplication, same pharmacy only
Intervention Codes
M0            Consulted the prescriber
P0            Consulted the patient
R0            Consulted another source
Output codes
1A               Filled, False Positive
1B              Filled prescription as is
1C              Filled with different dose
1D              Filled with different directions
1E              Filled with different drug
1F              Filled with different quantity
1G             Filled with prescriber approval
2A            Prescription not filled
2B            Prescription not filled – directions clarified
      </v>
          </cell>
          <cell r="N118">
            <v>41383</v>
          </cell>
        </row>
        <row r="119">
          <cell r="B119" t="str">
            <v>DTL-METRIC-DEC-QTY</v>
          </cell>
          <cell r="C119" t="str">
            <v>CLAIMRX – Metric decimal quantity of the product with the appropriate unit of measure (each, gram, or milliliter)</v>
          </cell>
          <cell r="D119" t="str">
            <v>9(7)V999</v>
          </cell>
          <cell r="E119" t="str">
            <v>Required</v>
          </cell>
          <cell r="F119" t="str">
            <v>Must contain quantity of zero or greater</v>
          </cell>
          <cell r="G119" t="str">
            <v>New</v>
          </cell>
          <cell r="H119">
            <v>1</v>
          </cell>
          <cell r="I119">
            <v>0</v>
          </cell>
          <cell r="J119" t="str">
            <v>If DTL-METRIC-DEC-QTY not &gt; or = 0</v>
          </cell>
          <cell r="K119" t="str">
            <v>Non-Numeric Value Provided</v>
          </cell>
          <cell r="L119">
            <v>109</v>
          </cell>
          <cell r="M119">
            <v>0</v>
          </cell>
          <cell r="N119">
            <v>41383</v>
          </cell>
        </row>
        <row r="120">
          <cell r="B120" t="str">
            <v>COMPOUND-DOSAGE-FORM</v>
          </cell>
          <cell r="C120" t="str">
            <v>CLAIMRX – The physical form of a dose of medication, such as a capsule or injection</v>
          </cell>
          <cell r="D120" t="str">
            <v>X(2)</v>
          </cell>
          <cell r="E120" t="str">
            <v>Conditional</v>
          </cell>
          <cell r="F120" t="str">
            <v>Value must be in the set of valid values</v>
          </cell>
          <cell r="G120" t="str">
            <v>New</v>
          </cell>
          <cell r="H120">
            <v>1</v>
          </cell>
          <cell r="I120">
            <v>0</v>
          </cell>
          <cell r="J120" t="str">
            <v>Value is not included in the valid code list</v>
          </cell>
          <cell r="K120" t="str">
            <v>Value is not included in the valid code list</v>
          </cell>
          <cell r="L120">
            <v>103</v>
          </cell>
          <cell r="M120" t="str">
            <v xml:space="preserve">Valid Values:
Valid Values Code Definition    Valid Values Code Definition
        01           Capsule                  11          Solution
        02           Ointment                 12          Suspension
        03           Cream                     13          Lotion
        04           Suppository             14          Shampoo
        05           Powder                    15          Elixir
        06           Emulsion                 16          Syrup
        07           Liquid                      17          Lozenge
        10           Tablet                      18          Enema
</v>
          </cell>
          <cell r="N120">
            <v>41383</v>
          </cell>
        </row>
        <row r="121">
          <cell r="B121" t="str">
            <v>REBATE-ELIGIBLE-INDICATOR</v>
          </cell>
          <cell r="C121" t="str">
            <v>CLAIMRX – An indicator to identify claim lines with an NDC that is eligible for the drug rebate program.</v>
          </cell>
          <cell r="D121" t="str">
            <v>X(1)</v>
          </cell>
          <cell r="E121" t="str">
            <v>Required</v>
          </cell>
          <cell r="F121" t="str">
            <v>Value must be in the set of valid values</v>
          </cell>
          <cell r="G121" t="str">
            <v>New</v>
          </cell>
          <cell r="H121">
            <v>1</v>
          </cell>
          <cell r="I121">
            <v>0</v>
          </cell>
          <cell r="J121" t="str">
            <v>Value is not included in the valid code list</v>
          </cell>
          <cell r="K121" t="str">
            <v>Value is not included in the valid code list</v>
          </cell>
          <cell r="L121">
            <v>103</v>
          </cell>
          <cell r="M121" t="str">
            <v xml:space="preserve">Valid Values  Code Definition
0     NDC is not eligible for drug rebate program. (Manufacturer does not have a rebate agreement.)
1     NDC is eligible for drug rebate program
2     NDC is exempt from the drug rebate program (biological and medical devices)
9      The drug rebate eligibility of the is unknown
</v>
          </cell>
          <cell r="N121">
            <v>41383</v>
          </cell>
        </row>
        <row r="122">
          <cell r="B122" t="str">
            <v>IMMUNIZATION-TYPE</v>
          </cell>
          <cell r="C122" t="str">
            <v xml:space="preserve">CLAIMIP, CLAIMLT, CLAIMOT, CLAIMRX – This field identifies the type of immunization provided in order to track additional detail not currently contained in CPT codes. </v>
          </cell>
          <cell r="D122" t="str">
            <v>X(2)</v>
          </cell>
          <cell r="E122" t="str">
            <v>Required</v>
          </cell>
          <cell r="F122" t="str">
            <v>Value must be in the set of valid values</v>
          </cell>
          <cell r="G122" t="str">
            <v>New</v>
          </cell>
          <cell r="H122">
            <v>1</v>
          </cell>
          <cell r="I122">
            <v>0</v>
          </cell>
          <cell r="J122" t="str">
            <v>Value is not included in the valid code list.</v>
          </cell>
          <cell r="K122" t="str">
            <v>Value is not included in the valid code list</v>
          </cell>
          <cell r="L122">
            <v>103</v>
          </cell>
          <cell r="M122" t="str">
            <v>Valid Values Code Definition
00   None
01   Anthrax
02   Cervical Cancer) 
03   Diphtheria
04   Hepatitis A
05   Hepatitis B
06   Haemophilus influenza type b (Hib)
07   Human Papillomavirus (HPV)
08   H1N1 Flu
09   Seasonal Flu
10   Japanese Encephalitis
11   Lyme Disease
12   Measles
13   Meningococcal
14   Monkey pox
15   Mumps
16   Pertussis
17   Pneumococcal
18   Poliomyelitis
19   Rabies
20   Rotavirus
21   Rubella
22   Shingles
23   Smallpox
24   Tetanus
25   Tuberculosis
26   Typhoid Fever
27   Varicella
28   Yellow Fever
88   Other
99   Unknown</v>
          </cell>
          <cell r="N122">
            <v>41383</v>
          </cell>
        </row>
        <row r="123">
          <cell r="B123" t="str">
            <v>BENEFIT-TYPE</v>
          </cell>
          <cell r="C123" t="str">
            <v xml:space="preserve">CLAIMIP, CLAIMLT, CLAIMOT, CLAIMRX
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D123" t="str">
            <v>X(3)</v>
          </cell>
          <cell r="E123" t="str">
            <v>Required</v>
          </cell>
          <cell r="F123" t="str">
            <v>• Value must be in the set of valid values</v>
          </cell>
          <cell r="G123">
            <v>0</v>
          </cell>
          <cell r="H123">
            <v>1</v>
          </cell>
          <cell r="I123">
            <v>0</v>
          </cell>
          <cell r="J123" t="str">
            <v>Value is not included in the valid code list</v>
          </cell>
          <cell r="K123" t="str">
            <v>Value is not included in the valid code list</v>
          </cell>
          <cell r="L123">
            <v>103</v>
          </cell>
          <cell r="M123" t="str">
            <v xml:space="preserve">Valid Values:
Code Value          Code Definition
Mandatory Benefits for Categorically Needy (Mandatory and Options for Coverage) Individuals and Optional Benefits for Medically Needy Individuals
001   Inpatient Hospital Services
002   Outpatient Hospital Services
003   Rural health clinic services
004   FQHC services
005   Other Laboratory and X-Ray Services
006   Nursing Facility Services for 21 and over
007   EPSDT
008   Family Planning Services
009   Mandatory tobacco cessation counseling for pregnant women under 1905(a)(4)(D)
010   Physicians' Services
011   Medical and Surgical Services Furnished by a Dentist
012   Nurse-midwife services
013   Certified pediatric or family nurse practitioners' services
014   Free Standing Birth Center Services
015   Home Health Services - Intermittent or part-time nursing services provided by a home health agency
016   Home Health Services - Home Health Aide Services Provided by a Home Health Agency
017   Home Health Services - Medical supplies, equipment, and appliances suitable for use in the home
Optional Benefits for Categorically Needy (Mandatory and Options for Coverage) and Medically Needy Individuals
018   Medical care and any type of remedial care recognized under State law - Podiatrists' Services
019   Medical care and any type of remedial care recognized under State law - Optometrists' Services
020   Medical care and any type of remedial care recognized under State law - Chiropractors' Services
021   Medical care and any type of remedial care recognized under State law - Other Practitioners' Services within scope of practice as defined by State law
022   Home Health Services - Physical therapy; occupational therapy; speech pathology; audiology provided by a home health agency
023   Private Duty Nursing
024   Clinic Services
025   Dental Services
026   Physical Therapy and Related Services - Physical Therapy
027   Physical Therapy and Related Services - Occupational Therapy
028   Physical Therapy and Related Services - Services for individuals with speech, hearing and language disorders
029   Prescription drugs, dentures, and prosthetic devices; and eyeglasses - Prescribed Drugs
030   Prescription drugs, dentures, and prosthetic devices; and eyeglasses - Dentures
031   Prescription drugs, dentures, and prosthetic devices; and eyeglasses - Prosthetic Devices
032   Prescription drugs, dentures, and prosthetic devices; and eyeglasses - Eyeglasses
033   Other diagnostic, screening, preventive, and rehabilitative services - Diagnostic Services
034   Other diagnostic, screening, preventive, and rehabilitative services - Screening Services
035   Other diagnostic, screening, preventive, and rehabilitative services - Preventive Services
036   Other diagnostic, screening, preventive, and rehabilitative services - Rehabilitative Services
037   Services for individuals over age 65 in IMDs - Inpatient hospital services
038   Services for individuals over age 65 in IMDs - Nursing facility services
039   Intermediate Care Facility Services for individuals with intellectual disabilities or persons with related conditions
040   Inpatient psychiatric facility services for under 21
041   Hospice Care
042   Case Management Services and TB related services - Case management services as defined in the State Plan in accordance with section 1905(a)(19) or 1915(g)
043   Case Management Services and TB related services - Special TB related services under section 1902(z)(2)
044   Respiratory care services under 1902(e)9)(A) through (C)
045   Personal care services
046   Primary care case management services
047   Special sickle-cell anemia-related services
048   Any other medical care and any other type of remedial care recognized under State law, specified by the Secretary - Transportation
049   Any other medical care and any other type of remedial care recognized under State law, specified by the Secretary - Services provided in religious non-medical health care facilities
050   Any other medical care and any other type of remedial care recognized under State law, specified by the Secretary - Nursing facility services for patients under 21
051   Any other medical care and any other type of remedial care recognized under State law, specified by the Secretary - Emergency hospital services
052   Any other medical care and any other type of remedial care recognized under State law, specified by the Secretary - Critical Access Hospitals
053   Extended services for pregnant women - Additional Services for any other medical conditions that may complicate pregnancy
054   Community First Choice
055   Health Home Services
  Special Benefit Provisions
056   Limited Pregnancy-Related Services for Pregnant Women with Income Above the Applicable Income Limit
057   Ambulatory prenatal care for pregnant women furnished during a presumptive eligibility period
058   Benefits for Families Receiving Transitional Medical Assistance
059   Standards for Coverage of Transplant Services
060   School-Based Services Payment Methodologies
061   Indian Health Services and Tribal Health Facilities
062   Methods and Standards to Assure High Quality Care
  Coordination of Medicaid with Medicare and Other Insurance
063   Medicare Premium Payments
064   Medicare Coinsurance and Deductibles
065   Other Medical Insurance Premium Payments
  Special Benefit Programs
066   Programs for Distribution of Pediatric Vaccines
  Home and Community-Based Services
067   Laboratory and x-ray services
068   Home Health Services - Home health aide services provided by a home health agency
069   Private duty nursing services
070   Physical Therapy and Related Services - Audiology services
071   Extended services for pregnant women - Additional Pregnancy-related and postpartum services for a 60-day period after the pregnancy ends and any remaining days in the month in which the 60th day falls.
072   Home and Community Care for Functionally Disabled Elderly individuals as defined and described in the State Plan
073   Emergency services for certain legalized aliens and undocumented aliens
074   Licensed or Otherwise State-Approved Free-Standing Birthing Center and other ambulatory services that are offered by a freestanding birth center
075   Homemaker
076   Home Health Aide
077   Adult Day Health services
078   Habilitation
079   Habilitation: Residential Habilitation
080   Habilitation: Supported Employment
081   Habilitation: Education (non IDEA available)
082   Habilitation: Day Habilitation
083   Habilitation: Pre-Vocational
084   Habilitation: Other Habilitative Services
085   Respite
086   Day Treatment (mental health service)
087   Psychosocial rehabilitation
088   Environmental Modifications (Home Accessibility Adaptations)
089   Vehicle Modifications
090   Non-Medical Transportation
091   Special Medical Equipment (minor assistive Devices)
092   Home Delivered meals
093   Assistive Technology (i.e., communication devices)
094   Personal Emergency Response (PERS)
095   Nursing Services
096   Community Transition Services
097   Adult Foster Care
098   Day Supports (non-habilitative)
099   Supported Employment
100   Supported Living Arrangements
101   Supports for Consumer Direction (Supports Facilitation)
102   Participant Directed Goods and Services
103   Senior Companion (Adult Companion Services)
104   Assisted Living
  Other
105   Program for All-inclusive Care for the Elderly (PACE) Services
106   Self-directed Personal Assistance Services under 1915(j)
</v>
          </cell>
          <cell r="N123">
            <v>41330</v>
          </cell>
        </row>
        <row r="124">
          <cell r="B124" t="str">
            <v>CMS-64-CATEGORY-FOR-FEDERAL-REIMBURSEMENT</v>
          </cell>
          <cell r="C124" t="str">
            <v xml:space="preserve">CLAIMIP, CLAIMLT, CLAIMOT, CLAIMRX -
This code indicates if the claim was matched with Title XIX or Title XXI.
</v>
          </cell>
          <cell r="D124" t="str">
            <v>X(2)</v>
          </cell>
          <cell r="E124" t="str">
            <v>Required</v>
          </cell>
          <cell r="F124" t="str">
            <v>Value must be in the set of valid values</v>
          </cell>
          <cell r="G124" t="str">
            <v>New</v>
          </cell>
          <cell r="H124">
            <v>1</v>
          </cell>
          <cell r="I124">
            <v>0</v>
          </cell>
          <cell r="J124" t="str">
            <v>Value is not inlcuded in the valid code list.</v>
          </cell>
          <cell r="K124" t="str">
            <v>Value is not included in the valid code list</v>
          </cell>
          <cell r="L124">
            <v>103</v>
          </cell>
          <cell r="M124" t="str">
            <v xml:space="preserve">Valid Values:
Valid Values Code Definition
01   Federal funding under Title XIX
02   Federal funding under Title XXI
03   Federal funding under ACA
04   Federal funding under other legislation
</v>
          </cell>
          <cell r="N124">
            <v>41383</v>
          </cell>
        </row>
        <row r="125">
          <cell r="B125" t="str">
            <v>CMS-64-CATEGORY-FOR-FEDERAL-REIMBURSEMENT</v>
          </cell>
          <cell r="C125">
            <v>0</v>
          </cell>
          <cell r="D125">
            <v>0</v>
          </cell>
          <cell r="E125">
            <v>0</v>
          </cell>
          <cell r="F125" t="str">
            <v>If an individual is not eligible for S-CHIP, then any associated claims records should not have reimbursed with federal funding under Title XXI.</v>
          </cell>
          <cell r="G125" t="str">
            <v>New</v>
          </cell>
          <cell r="H125">
            <v>3</v>
          </cell>
          <cell r="I125">
            <v>0</v>
          </cell>
          <cell r="J125" t="str">
            <v>If CHIP-CODE = "0" [ELIGIBLE FILE], then CMS-64-CATEGORY-FOR-FEDERAL-REIMBURSEMENT must &lt;&gt; "02" where SUBMITTING-STATE, START-OF-TIME-PERIOD, and MSIS-IDENTIFICATION-NUM match.</v>
          </cell>
          <cell r="K125" t="str">
            <v>Relational edit between CMS-64-CATEGORY-FOR-FEDERAL-REIMBURSEMENT in ClaimRx and CHIP-CODE  in ELIGIBLE FILE failed within a submission</v>
          </cell>
          <cell r="L125">
            <v>6029</v>
          </cell>
          <cell r="M125">
            <v>0</v>
          </cell>
          <cell r="N125">
            <v>41383</v>
          </cell>
        </row>
        <row r="126">
          <cell r="B126" t="str">
            <v>CMS-64-CATEGORY-FOR-FEDERAL-REIMBURSEMENT</v>
          </cell>
          <cell r="C126">
            <v>0</v>
          </cell>
          <cell r="D126">
            <v>0</v>
          </cell>
          <cell r="E126">
            <v>0</v>
          </cell>
          <cell r="F126" t="str">
            <v>If an individual is not eligible for Medicaid, then any associated claims records should not have reimbursed with federal funding under Title XIX.</v>
          </cell>
          <cell r="G126" t="str">
            <v>New</v>
          </cell>
          <cell r="H126">
            <v>3</v>
          </cell>
          <cell r="I126">
            <v>0</v>
          </cell>
          <cell r="J126" t="str">
            <v>If MEDICAID-BASIS-OF-ELIGIBILITY [ELIGIBLE FILE] = "0", then CMS-64-CATEGORY-FOR-FEDERAL-REIMBURSEMENTmust &lt;&gt; "01" where SUBMITTING-STATE, START-OF-TIME-PERIOD, and MSIS-IDENTIFICATION-NUM match.</v>
          </cell>
          <cell r="K126" t="str">
            <v>Relational edit between CMS-64-CATEGORY-FOR-FEDERAL-REIMBURSEMENT in ClaimRx and MEDICAID-BASIS-OF-ELIGIBILITY in ELIGIBLE FILE failed within a submission</v>
          </cell>
          <cell r="L126">
            <v>6029</v>
          </cell>
          <cell r="M126">
            <v>0</v>
          </cell>
          <cell r="N126">
            <v>41383</v>
          </cell>
        </row>
        <row r="127">
          <cell r="B127" t="str">
            <v>CMS-64-CATEGORY-FOR-FEDERAL-REIMBURSEMENT</v>
          </cell>
          <cell r="C127">
            <v>0</v>
          </cell>
          <cell r="D127">
            <v>0</v>
          </cell>
          <cell r="E127">
            <v>0</v>
          </cell>
          <cell r="F127" t="str">
            <v>If an individual is not eligible for Medicaid, then any associated claims records should not have reimbursed with federal funding under Title XIX.</v>
          </cell>
          <cell r="G127" t="str">
            <v>New</v>
          </cell>
          <cell r="H127">
            <v>3</v>
          </cell>
          <cell r="I127">
            <v>0</v>
          </cell>
          <cell r="J127" t="str">
            <v>If MAINTENANCE-ASSISTANCE-STATUS [ELIGIBLE FILE]= "0", then CMS-64-CATEGORY-FOR-FEDERAL-REIMBURSEMENT must &lt;&gt; "01", where SUBMITTING-STATE, START-OF-TIME-PERIOD, and MSIS-IDENTIFICATION-NUM match..</v>
          </cell>
          <cell r="K127" t="str">
            <v>Relational edit between CMS-64-CATEGORY-FOR-FEDERAL-REIMBURSEMENT in ClaimRx and MAINTENANCE-ASSISTANCE-STATUS in ELIGIBLE FILE failed within a submission</v>
          </cell>
          <cell r="L127">
            <v>6029</v>
          </cell>
          <cell r="M127">
            <v>0</v>
          </cell>
          <cell r="N127">
            <v>41383</v>
          </cell>
        </row>
        <row r="128">
          <cell r="B128" t="str">
            <v>STATE-NOTATION</v>
          </cell>
          <cell r="C128" t="str">
            <v>A free text field for the submitting state to enter whatever information it chooses</v>
          </cell>
          <cell r="D128" t="str">
            <v>X(50)</v>
          </cell>
          <cell r="E128" t="str">
            <v>Optional</v>
          </cell>
          <cell r="F128" t="str">
            <v xml:space="preserve">Limit characters to alphabet (A-Z, a-z), numerals (0-9), parentheses (()), forward slash (/), dashes (-), periods (.), commas (,), single quote ('), and spaces.
</v>
          </cell>
          <cell r="G128">
            <v>0</v>
          </cell>
          <cell r="H128">
            <v>1</v>
          </cell>
          <cell r="I128">
            <v>0</v>
          </cell>
          <cell r="J128" t="str">
            <v>If STATE-NOTATIION is populated, it must contains valid characters.</v>
          </cell>
          <cell r="K128" t="str">
            <v>Field contains invalid characters - STATE-NOTATION</v>
          </cell>
          <cell r="L128">
            <v>120</v>
          </cell>
          <cell r="M128">
            <v>0</v>
          </cell>
          <cell r="N128">
            <v>41330</v>
          </cell>
        </row>
        <row r="129">
          <cell r="B129" t="str">
            <v>STATE-NOTATION</v>
          </cell>
          <cell r="C129">
            <v>0</v>
          </cell>
          <cell r="D129">
            <v>0</v>
          </cell>
          <cell r="E129">
            <v>0</v>
          </cell>
          <cell r="F129" t="str">
            <v>• Right-fill unused bytes when using the fix-length file format.</v>
          </cell>
          <cell r="G129">
            <v>0</v>
          </cell>
          <cell r="H129">
            <v>0</v>
          </cell>
          <cell r="I129">
            <v>0</v>
          </cell>
          <cell r="J129">
            <v>0</v>
          </cell>
          <cell r="K129">
            <v>0</v>
          </cell>
          <cell r="L129">
            <v>0</v>
          </cell>
          <cell r="M129">
            <v>0</v>
          </cell>
          <cell r="N129">
            <v>41330</v>
          </cell>
        </row>
        <row r="130">
          <cell r="B130" t="str">
            <v>Filler</v>
          </cell>
          <cell r="C130">
            <v>0</v>
          </cell>
          <cell r="D130" t="str">
            <v>X(1127)</v>
          </cell>
          <cell r="E130">
            <v>0</v>
          </cell>
          <cell r="F130">
            <v>0</v>
          </cell>
          <cell r="G130">
            <v>0</v>
          </cell>
          <cell r="H130">
            <v>0</v>
          </cell>
          <cell r="I130">
            <v>0</v>
          </cell>
          <cell r="J130">
            <v>0</v>
          </cell>
          <cell r="K130">
            <v>0</v>
          </cell>
          <cell r="L130">
            <v>0</v>
          </cell>
          <cell r="M130">
            <v>0</v>
          </cell>
          <cell r="N130">
            <v>41330</v>
          </cell>
        </row>
      </sheetData>
      <sheetData sheetId="5">
        <row r="2">
          <cell r="A2" t="str">
            <v>RECORD-ID</v>
          </cell>
          <cell r="B2" t="str">
            <v>An identifier assigned to each record segment.  The first 3 characters identify the subject area. The last 5 bytes are an integer with leading zeros.  For example, the RECORD-ID for the CLAIM-HEADER-RECORD-IP record segment is CIP00002.</v>
          </cell>
          <cell r="C2" t="str">
            <v>X(8)</v>
          </cell>
          <cell r="D2" t="str">
            <v>Required</v>
          </cell>
          <cell r="E2" t="str">
            <v>CLAIMRX</v>
          </cell>
          <cell r="F2" t="str">
            <v>CRX-FILE-HDR</v>
          </cell>
          <cell r="G2" t="str">
            <v>CRX001</v>
          </cell>
          <cell r="H2" t="str">
            <v>att_rx_clm_hdr</v>
          </cell>
        </row>
        <row r="3">
          <cell r="A3" t="str">
            <v>DATA-DICTIONARY-VERSION</v>
          </cell>
          <cell r="B3" t="str">
            <v>A data element to capture the version of the TMSIS data dictionary that was used to build the file.</v>
          </cell>
          <cell r="C3" t="str">
            <v>X(9)</v>
          </cell>
          <cell r="D3" t="str">
            <v>Required</v>
          </cell>
          <cell r="E3" t="str">
            <v>CLAIMRX</v>
          </cell>
          <cell r="F3" t="str">
            <v>CRX-FILE-HDR</v>
          </cell>
          <cell r="G3" t="str">
            <v>CRX002</v>
          </cell>
        </row>
        <row r="4">
          <cell r="A4" t="str">
            <v>SUBMISSION-TRANSACTION-TYPE</v>
          </cell>
          <cell r="B4" t="str">
            <v>A data element to identify the whether the transactions in the file are original submissions of the data, a resubmission of a previously submitted file, or corrections of edit rejects.</v>
          </cell>
          <cell r="C4" t="str">
            <v>X(1)</v>
          </cell>
          <cell r="D4" t="str">
            <v>Required</v>
          </cell>
          <cell r="E4" t="str">
            <v>CLAIMRX</v>
          </cell>
          <cell r="F4" t="str">
            <v>CRX-FILE-HDR</v>
          </cell>
          <cell r="G4" t="str">
            <v>CRX003</v>
          </cell>
        </row>
        <row r="5">
          <cell r="A5" t="str">
            <v>FILE-ENCODING-SPECIFICATION</v>
          </cell>
          <cell r="B5" t="str">
            <v xml:space="preserve"> A data element  to denote whether the file is in fixed length line format or delimited format. </v>
          </cell>
          <cell r="C5" t="str">
            <v>X(3)</v>
          </cell>
          <cell r="D5" t="str">
            <v>Required</v>
          </cell>
          <cell r="E5" t="str">
            <v>CLAIMRX</v>
          </cell>
          <cell r="F5" t="str">
            <v>CRX-FILE-HDR</v>
          </cell>
          <cell r="G5" t="str">
            <v>CRX004</v>
          </cell>
        </row>
        <row r="6">
          <cell r="A6" t="str">
            <v>DATA-MAPPING-DOCUMENT-VERSION</v>
          </cell>
          <cell r="B6" t="str">
            <v>A data element to identify the version of the TMSIS data mapping document used to build the file.</v>
          </cell>
          <cell r="C6" t="str">
            <v>X(9)</v>
          </cell>
          <cell r="D6" t="str">
            <v>Required</v>
          </cell>
          <cell r="E6" t="str">
            <v>CLAIMRX</v>
          </cell>
          <cell r="F6" t="str">
            <v>CRX-FILE-HDR</v>
          </cell>
          <cell r="G6" t="str">
            <v>CRX005</v>
          </cell>
        </row>
        <row r="7">
          <cell r="A7" t="str">
            <v>FILE-NAME</v>
          </cell>
          <cell r="B7" t="str">
            <v>The name identifying the subject area to which the records in its file relate.  Each T-MSIS submission file should only contain records for one subject area (i.e., eligibility, 3rd party liability, IP claims, LT claims, Rx claims, OT claims, providers, managed care).</v>
          </cell>
          <cell r="C7" t="str">
            <v>X(8)</v>
          </cell>
          <cell r="D7" t="str">
            <v>Required</v>
          </cell>
          <cell r="E7" t="str">
            <v>CLAIMRX</v>
          </cell>
          <cell r="F7" t="str">
            <v>CRX-FILE-HDR</v>
          </cell>
          <cell r="G7" t="str">
            <v>CRX006</v>
          </cell>
        </row>
        <row r="8">
          <cell r="A8" t="str">
            <v>SUBMITTING-STATE</v>
          </cell>
          <cell r="B8" t="str">
            <v xml:space="preserve">CLAIMIP, CLAIMLT, CLAIMOT, CLAIMRX
The ANSI numeric state code for the U.S. state, territory, or the District of Columbia that has submitted the data
</v>
          </cell>
          <cell r="C8" t="str">
            <v>X(2)</v>
          </cell>
          <cell r="D8" t="str">
            <v>Required</v>
          </cell>
          <cell r="E8" t="str">
            <v>CLAIMRX</v>
          </cell>
          <cell r="F8" t="str">
            <v>CRX-FILE-HDR</v>
          </cell>
          <cell r="G8" t="str">
            <v>CRX007</v>
          </cell>
        </row>
        <row r="9">
          <cell r="A9" t="str">
            <v>DATE-FILE-CREATED</v>
          </cell>
          <cell r="B9" t="str">
            <v xml:space="preserve">CLAIMIP, CLAIMLT, CLAIMOT, CLAIMRX - The date of which the file was created. </v>
          </cell>
          <cell r="C9" t="str">
            <v>9(8)</v>
          </cell>
          <cell r="D9" t="str">
            <v>Required</v>
          </cell>
          <cell r="E9" t="str">
            <v>CLAIMRX</v>
          </cell>
          <cell r="F9" t="str">
            <v>CRX-FILE-HDR</v>
          </cell>
          <cell r="G9" t="str">
            <v>CRX008</v>
          </cell>
        </row>
        <row r="10">
          <cell r="A10" t="str">
            <v>START-OF-TIME-PERIOD</v>
          </cell>
          <cell r="B10" t="str">
            <v>Beginning date of the time period covered by this file.</v>
          </cell>
          <cell r="C10" t="str">
            <v>9(8)</v>
          </cell>
          <cell r="D10" t="str">
            <v>Required</v>
          </cell>
          <cell r="E10" t="str">
            <v>CLAIMRX</v>
          </cell>
          <cell r="F10" t="str">
            <v>CRX-FILE-HDR</v>
          </cell>
          <cell r="G10" t="str">
            <v>CRX009</v>
          </cell>
        </row>
        <row r="11">
          <cell r="A11" t="str">
            <v>END-OF-TIME-PERIOD</v>
          </cell>
          <cell r="B11" t="str">
            <v>Last date of the reporting period covered by the file to which this Header Record is attached</v>
          </cell>
          <cell r="C11" t="str">
            <v>9(8)</v>
          </cell>
          <cell r="D11" t="str">
            <v>Required</v>
          </cell>
          <cell r="E11" t="str">
            <v>CLAIMRX</v>
          </cell>
          <cell r="F11" t="str">
            <v>CRX-FILE-HDR</v>
          </cell>
          <cell r="G11" t="str">
            <v>CRX010</v>
          </cell>
        </row>
        <row r="12">
          <cell r="A12" t="str">
            <v>FILE-STATUS-INDICATOR</v>
          </cell>
          <cell r="B12" t="str">
            <v>A code to indicate whether the records in the file are test or production records</v>
          </cell>
          <cell r="C12" t="str">
            <v>X(1)</v>
          </cell>
          <cell r="D12" t="str">
            <v>Required</v>
          </cell>
          <cell r="E12" t="str">
            <v>CLAIMRX</v>
          </cell>
          <cell r="F12" t="str">
            <v>CRX-FILE-HDR</v>
          </cell>
          <cell r="G12" t="str">
            <v>CRX011</v>
          </cell>
        </row>
        <row r="13">
          <cell r="A13" t="str">
            <v>SSN-INDICATOR</v>
          </cell>
          <cell r="B13" t="str">
            <v>Indicates whether the state uses the eligible person's social security number (SSN) instead of an MSIS-IDENTIFICATION-NUMBER as the unique, unchanging eligible person identifier.</v>
          </cell>
          <cell r="C13" t="str">
            <v>X(1)</v>
          </cell>
          <cell r="D13" t="str">
            <v>Required</v>
          </cell>
          <cell r="E13" t="str">
            <v>CLAIMRX</v>
          </cell>
          <cell r="F13" t="str">
            <v>CRX-FILE-HDR</v>
          </cell>
          <cell r="G13" t="str">
            <v>CRX012</v>
          </cell>
        </row>
        <row r="14">
          <cell r="A14" t="str">
            <v>TOT-REC-CNT</v>
          </cell>
          <cell r="B14" t="str">
            <v>A count of all records in the file except for the file header record and the file trailer record.  This count will be used as a control total to help assure that the file did not become corrupted during transmission.</v>
          </cell>
          <cell r="C14" t="str">
            <v>9(15)</v>
          </cell>
          <cell r="D14" t="str">
            <v>Required</v>
          </cell>
          <cell r="E14" t="str">
            <v>CLAIMRX</v>
          </cell>
          <cell r="F14" t="str">
            <v>CRX-FILE-HDR</v>
          </cell>
          <cell r="G14" t="str">
            <v>CRX013</v>
          </cell>
        </row>
        <row r="15">
          <cell r="A15" t="str">
            <v>STATE-NOTATION</v>
          </cell>
          <cell r="B15" t="str">
            <v>A free text field for the submitting state to enter whatever information it chooses</v>
          </cell>
          <cell r="C15" t="str">
            <v>X(50)</v>
          </cell>
          <cell r="D15" t="str">
            <v>Optional</v>
          </cell>
          <cell r="E15" t="str">
            <v>CLAIMRX</v>
          </cell>
          <cell r="F15" t="str">
            <v>CRX-FILE-HDR</v>
          </cell>
          <cell r="G15" t="str">
            <v>CRX014</v>
          </cell>
        </row>
        <row r="16">
          <cell r="A16" t="str">
            <v>FILLER</v>
          </cell>
          <cell r="B16">
            <v>0</v>
          </cell>
          <cell r="C16" t="str">
            <v>X(1368)</v>
          </cell>
          <cell r="D16">
            <v>0</v>
          </cell>
          <cell r="E16" t="str">
            <v>CLAIMRX</v>
          </cell>
          <cell r="F16" t="str">
            <v>CRX-FILE-HDR</v>
          </cell>
          <cell r="G16" t="str">
            <v>CRX015</v>
          </cell>
        </row>
        <row r="17">
          <cell r="A17" t="str">
            <v>RECORD-ID</v>
          </cell>
          <cell r="B17" t="str">
            <v>An identifier assigned to each record segment.  The first 3 characters identify the subject area. The last 5 bytes are an integer with leading zeros.  For example, the RECORD-ID for the CLAIM-HEADER-RECORD-IP record segment is CIP00002.</v>
          </cell>
          <cell r="C17" t="str">
            <v>X(8)</v>
          </cell>
          <cell r="D17" t="str">
            <v>Required</v>
          </cell>
          <cell r="E17" t="str">
            <v>CLAIMRX</v>
          </cell>
          <cell r="F17" t="str">
            <v>CRX-CLM-HDR</v>
          </cell>
          <cell r="G17" t="str">
            <v>CRX016</v>
          </cell>
          <cell r="H17" t="str">
            <v>att_rx_header</v>
          </cell>
        </row>
        <row r="18">
          <cell r="A18" t="str">
            <v>SUBMITTING-STATE</v>
          </cell>
          <cell r="B18" t="str">
            <v xml:space="preserve">The ANSI numeric state code for the U.S. state, territory, or the District of Columbia that has submitted the data
</v>
          </cell>
          <cell r="C18" t="str">
            <v>X(2)</v>
          </cell>
          <cell r="D18" t="str">
            <v>Required</v>
          </cell>
          <cell r="E18" t="str">
            <v>CLAIMRX</v>
          </cell>
          <cell r="F18" t="str">
            <v>CRX-CLM-HDR</v>
          </cell>
          <cell r="G18" t="str">
            <v>CRX017</v>
          </cell>
        </row>
        <row r="19">
          <cell r="A19" t="str">
            <v>RECORD-NUMBER</v>
          </cell>
          <cell r="B19" t="str">
            <v>A sequential number assigned by the submitter to identify each record segment row in the submission file.  The RECORD-NUMBER, in conjunction with the RECORD-ID, uniquely identifies a single record within the submission file.</v>
          </cell>
          <cell r="C19" t="str">
            <v>9(11)</v>
          </cell>
          <cell r="D19" t="str">
            <v>Required</v>
          </cell>
          <cell r="E19" t="str">
            <v>CLAIMRX</v>
          </cell>
          <cell r="F19" t="str">
            <v>CRX-CLM-HDR</v>
          </cell>
          <cell r="G19" t="str">
            <v>CRX018</v>
          </cell>
        </row>
        <row r="20">
          <cell r="A20" t="str">
            <v>ICN-ORIG</v>
          </cell>
          <cell r="B20" t="str">
            <v>A unique number (up to 21 alpha/numeric characters) assigned by the State’s payment system that identifies an original claim.</v>
          </cell>
          <cell r="C20" t="str">
            <v>X(21)</v>
          </cell>
          <cell r="D20" t="str">
            <v>Required</v>
          </cell>
          <cell r="E20" t="str">
            <v>CLAIMRX</v>
          </cell>
          <cell r="F20" t="str">
            <v>CRX-CLM-HDR</v>
          </cell>
          <cell r="G20" t="str">
            <v>CRX019</v>
          </cell>
        </row>
        <row r="21">
          <cell r="A21" t="str">
            <v>ICN-ADJ</v>
          </cell>
          <cell r="B21" t="str">
            <v xml:space="preserve"> A unique claim number (up to 21 alpha/numeric characters) assigned by the State’s payment system that identifies the adjustment claim for an original transaction.</v>
          </cell>
          <cell r="C21" t="str">
            <v>X(21)</v>
          </cell>
          <cell r="D21" t="str">
            <v>Required</v>
          </cell>
          <cell r="E21" t="str">
            <v>CLAIMRX</v>
          </cell>
          <cell r="F21" t="str">
            <v>CRX-CLM-HDR</v>
          </cell>
          <cell r="G21" t="str">
            <v>CRX020</v>
          </cell>
        </row>
        <row r="22">
          <cell r="A22" t="str">
            <v>SUBMITTER-ID</v>
          </cell>
          <cell r="B22" t="str">
            <v>The Submitter ID number is the value that identifies the provider/trading partner/clearing house organization to state’s claim adjudication system.</v>
          </cell>
          <cell r="C22" t="str">
            <v>X(12)</v>
          </cell>
          <cell r="D22" t="str">
            <v>Required</v>
          </cell>
          <cell r="E22" t="str">
            <v>CLAIMRX</v>
          </cell>
          <cell r="F22" t="str">
            <v>CRX-CLM-HDR</v>
          </cell>
          <cell r="G22" t="str">
            <v>CRX021</v>
          </cell>
        </row>
        <row r="23">
          <cell r="A23" t="str">
            <v>MSIS-IDENTIFICATION-NUM</v>
          </cell>
          <cell r="B23" t="str">
            <v>Claim adjustment reason codes communicate why a claim was paid differently than it was billed</v>
          </cell>
          <cell r="C23" t="str">
            <v>X(20)</v>
          </cell>
          <cell r="D23" t="str">
            <v>Required</v>
          </cell>
          <cell r="E23" t="str">
            <v>CLAIMRX</v>
          </cell>
          <cell r="F23" t="str">
            <v>CRX-CLM-HDR</v>
          </cell>
          <cell r="G23" t="str">
            <v>CRX022</v>
          </cell>
        </row>
        <row r="24">
          <cell r="A24" t="str">
            <v>CROSSOVER-INDICATOR</v>
          </cell>
          <cell r="B24"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24" t="str">
            <v>X(1)</v>
          </cell>
          <cell r="D24" t="str">
            <v>Required</v>
          </cell>
          <cell r="E24" t="str">
            <v>CLAIMRX</v>
          </cell>
          <cell r="F24" t="str">
            <v>CRX-CLM-HDR</v>
          </cell>
          <cell r="G24" t="str">
            <v>CRX023</v>
          </cell>
        </row>
        <row r="25">
          <cell r="A25" t="str">
            <v>1115A-DEMONSTRATION-IND</v>
          </cell>
          <cell r="B25"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25" t="str">
            <v>9(1)</v>
          </cell>
          <cell r="D25" t="str">
            <v>Required</v>
          </cell>
          <cell r="E25" t="str">
            <v>CLAIMRX</v>
          </cell>
          <cell r="F25" t="str">
            <v>CRX-CLM-HDR</v>
          </cell>
          <cell r="G25" t="str">
            <v>CRX024</v>
          </cell>
        </row>
        <row r="26">
          <cell r="A26" t="str">
            <v>ADJUSTMENT-IND</v>
          </cell>
          <cell r="B26" t="str">
            <v>The total amount charged for this claim at the claim header level as submitted by the provider.</v>
          </cell>
          <cell r="C26" t="str">
            <v>X(1)</v>
          </cell>
          <cell r="D26" t="str">
            <v>Required</v>
          </cell>
          <cell r="E26" t="str">
            <v>CLAIMRX</v>
          </cell>
          <cell r="F26" t="str">
            <v>CRX-CLM-HDR</v>
          </cell>
          <cell r="G26" t="str">
            <v>CRX025</v>
          </cell>
        </row>
        <row r="27">
          <cell r="A27" t="str">
            <v>ADJUSTMENT-REASON-CODE</v>
          </cell>
          <cell r="B27" t="str">
            <v>The claim header level maximum amount determined by the payer as being 'allowable' under the provisions of the contract prior to the determination of actual payment</v>
          </cell>
          <cell r="C27" t="str">
            <v>X(3)</v>
          </cell>
          <cell r="D27" t="str">
            <v>Conditional</v>
          </cell>
          <cell r="E27" t="str">
            <v>CLAIMRX</v>
          </cell>
          <cell r="F27" t="str">
            <v>CRX-CLM-HDR</v>
          </cell>
          <cell r="G27" t="str">
            <v>CRX026</v>
          </cell>
        </row>
        <row r="28">
          <cell r="A28" t="str">
            <v>ADJUDICATION-DATE</v>
          </cell>
          <cell r="B28"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C28" t="str">
            <v>9(8)</v>
          </cell>
          <cell r="D28" t="str">
            <v>Required</v>
          </cell>
          <cell r="E28" t="str">
            <v>CLAIMRX</v>
          </cell>
          <cell r="F28" t="str">
            <v>CRX-CLM-HDR</v>
          </cell>
          <cell r="G28" t="str">
            <v>CRX027</v>
          </cell>
        </row>
        <row r="29">
          <cell r="A29" t="str">
            <v>MEDICAID-PAID-DATE</v>
          </cell>
          <cell r="B29" t="str">
            <v>Health Insurance Claim (HIC) Number as it appears on the patient’s Medicare card</v>
          </cell>
          <cell r="C29" t="str">
            <v>9(8)</v>
          </cell>
          <cell r="D29" t="str">
            <v>Required</v>
          </cell>
          <cell r="E29" t="str">
            <v>CLAIMRX</v>
          </cell>
          <cell r="F29" t="str">
            <v>CRX-CLM-HDR</v>
          </cell>
          <cell r="G29" t="str">
            <v>CRX028</v>
          </cell>
        </row>
        <row r="30">
          <cell r="A30" t="str">
            <v>TYPE-OF-CLAIM</v>
          </cell>
          <cell r="B30" t="str">
            <v xml:space="preserve">The amount of money the beneficiary paid towards coinsurance.
</v>
          </cell>
          <cell r="C30" t="str">
            <v>X(1)</v>
          </cell>
          <cell r="D30" t="str">
            <v>Required</v>
          </cell>
          <cell r="E30" t="str">
            <v>CLAIMRX</v>
          </cell>
          <cell r="F30" t="str">
            <v>CRX-CLM-HDR</v>
          </cell>
          <cell r="G30" t="str">
            <v>CRX029</v>
          </cell>
        </row>
        <row r="31">
          <cell r="A31" t="str">
            <v>CLAIM-STATUS</v>
          </cell>
          <cell r="B31" t="str">
            <v xml:space="preserve">The health care claim status codes convey the status of an entire claim
</v>
          </cell>
          <cell r="C31" t="str">
            <v>X(3)</v>
          </cell>
          <cell r="D31" t="str">
            <v>Conditional</v>
          </cell>
          <cell r="E31" t="str">
            <v>CLAIMRX</v>
          </cell>
          <cell r="F31" t="str">
            <v>CRX-CLM-HDR</v>
          </cell>
          <cell r="G31" t="str">
            <v>CRX030</v>
          </cell>
        </row>
        <row r="32">
          <cell r="A32" t="str">
            <v>CLAIM-STATUS-CATEGORY</v>
          </cell>
          <cell r="B32" t="str">
            <v>The general category of the claim status (accepted, rejected, pended, finalized, additional information requested, etc.), which is then further detailed in the companion data element CLAIM-STATUS.</v>
          </cell>
          <cell r="C32" t="str">
            <v>X(3)</v>
          </cell>
          <cell r="D32" t="str">
            <v>Conditional</v>
          </cell>
          <cell r="E32" t="str">
            <v>CLAIMRX</v>
          </cell>
          <cell r="F32" t="str">
            <v>CRX-CLM-HDR</v>
          </cell>
          <cell r="G32" t="str">
            <v>CRX031</v>
          </cell>
        </row>
        <row r="33">
          <cell r="A33" t="str">
            <v>SOURCE-LOCATION</v>
          </cell>
          <cell r="B33" t="str">
            <v xml:space="preserve">   
The field denotes the claim payment system from which the claim was adjudicated.</v>
          </cell>
          <cell r="C33" t="str">
            <v>X(2)</v>
          </cell>
          <cell r="D33" t="str">
            <v>Required</v>
          </cell>
          <cell r="E33" t="str">
            <v>CLAIMRX</v>
          </cell>
          <cell r="F33" t="str">
            <v>CRX-CLM-HDR</v>
          </cell>
          <cell r="G33" t="str">
            <v>CRX032</v>
          </cell>
        </row>
        <row r="34">
          <cell r="A34" t="str">
            <v>CHECK-NUM</v>
          </cell>
          <cell r="B34" t="str">
            <v>The check or EFT number</v>
          </cell>
          <cell r="C34" t="str">
            <v>X(15)</v>
          </cell>
          <cell r="D34" t="str">
            <v>Required</v>
          </cell>
          <cell r="E34" t="str">
            <v>CLAIMRX</v>
          </cell>
          <cell r="F34" t="str">
            <v>CRX-CLM-HDR</v>
          </cell>
          <cell r="G34" t="str">
            <v>CRX033</v>
          </cell>
        </row>
        <row r="35">
          <cell r="A35" t="str">
            <v>CHECK-EFF-DATE</v>
          </cell>
          <cell r="B35" t="str">
            <v>Date the check is issued to the payee, or if Electronic Funds Transfer (EFT), the date the transfer is made.</v>
          </cell>
          <cell r="C35" t="str">
            <v>9(8)</v>
          </cell>
          <cell r="D35" t="str">
            <v>Required</v>
          </cell>
          <cell r="E35" t="str">
            <v>CLAIMRX</v>
          </cell>
          <cell r="F35" t="str">
            <v>CRX-CLM-HDR</v>
          </cell>
          <cell r="G35" t="str">
            <v>CRX034</v>
          </cell>
        </row>
        <row r="36">
          <cell r="A36" t="str">
            <v>CLAIM-PYMT-REM-CODE-1</v>
          </cell>
          <cell r="B36"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6" t="str">
            <v>X(4)</v>
          </cell>
          <cell r="D36" t="str">
            <v>Conditional</v>
          </cell>
          <cell r="E36" t="str">
            <v>CLAIMRX</v>
          </cell>
          <cell r="F36" t="str">
            <v>CRX-CLM-HDR</v>
          </cell>
          <cell r="G36" t="str">
            <v>CRX035</v>
          </cell>
        </row>
        <row r="37">
          <cell r="A37" t="str">
            <v>CLAIM-PYMT-REM-CODE-2</v>
          </cell>
          <cell r="B37"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7" t="str">
            <v>X(4)</v>
          </cell>
          <cell r="D37" t="str">
            <v>Conditional</v>
          </cell>
          <cell r="E37" t="str">
            <v>CLAIMRX</v>
          </cell>
          <cell r="F37" t="str">
            <v>CRX-CLM-HDR</v>
          </cell>
          <cell r="G37" t="str">
            <v>CRX036</v>
          </cell>
        </row>
        <row r="38">
          <cell r="A38" t="str">
            <v>CLAIM-PYMT-REM-CODE-3</v>
          </cell>
          <cell r="B38"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8" t="str">
            <v>X(4)</v>
          </cell>
          <cell r="D38" t="str">
            <v>Conditional</v>
          </cell>
          <cell r="E38" t="str">
            <v>CLAIMRX</v>
          </cell>
          <cell r="F38" t="str">
            <v>CRX-CLM-HDR</v>
          </cell>
          <cell r="G38" t="str">
            <v>CRX037</v>
          </cell>
        </row>
        <row r="39">
          <cell r="A39" t="str">
            <v>CLAIM-PYMT-REM-CODE-4</v>
          </cell>
          <cell r="B3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9" t="str">
            <v>X(4)</v>
          </cell>
          <cell r="D39" t="str">
            <v>Conditional</v>
          </cell>
          <cell r="E39" t="str">
            <v>CLAIMRX</v>
          </cell>
          <cell r="F39" t="str">
            <v>CRX-CLM-HDR</v>
          </cell>
          <cell r="G39" t="str">
            <v>CRX038</v>
          </cell>
        </row>
        <row r="40">
          <cell r="A40" t="str">
            <v>TOT-BILLED-AMT</v>
          </cell>
          <cell r="B40" t="str">
            <v>The total amount charged for this claim at the claim header level as submitted by the provider.</v>
          </cell>
          <cell r="C40" t="str">
            <v>9(11)V99</v>
          </cell>
          <cell r="D40" t="str">
            <v>Required</v>
          </cell>
          <cell r="E40" t="str">
            <v>CLAIMRX</v>
          </cell>
          <cell r="F40" t="str">
            <v>CRX-CLM-HDR</v>
          </cell>
          <cell r="G40" t="str">
            <v>CRX039</v>
          </cell>
        </row>
        <row r="41">
          <cell r="A41" t="str">
            <v>TOT-ALLOWED-AMT</v>
          </cell>
          <cell r="B41" t="str">
            <v>The amount paid by Medicaid/CHIP on this claim at the claim header level toward the beneficiary’s Medicare coinsurance</v>
          </cell>
          <cell r="C41" t="str">
            <v>9(11)V99</v>
          </cell>
          <cell r="D41" t="str">
            <v>Required</v>
          </cell>
          <cell r="E41" t="str">
            <v>CLAIMRX</v>
          </cell>
          <cell r="F41" t="str">
            <v>CRX-CLM-HDR</v>
          </cell>
          <cell r="G41" t="str">
            <v>CRX040</v>
          </cell>
        </row>
        <row r="42">
          <cell r="A42" t="str">
            <v>TOT-MEDICAID-PAID-AMT</v>
          </cell>
          <cell r="B42"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C42" t="str">
            <v>9(11)V99</v>
          </cell>
          <cell r="D42" t="str">
            <v>Required</v>
          </cell>
          <cell r="E42" t="str">
            <v>CLAIMRX</v>
          </cell>
          <cell r="F42" t="str">
            <v>CRX-CLM-HDR</v>
          </cell>
          <cell r="G42" t="str">
            <v>CRX041</v>
          </cell>
        </row>
        <row r="43">
          <cell r="A43" t="str">
            <v>TOT-COPAY-AMT</v>
          </cell>
          <cell r="B43" t="str">
            <v>The last name of the individual to whom the services were provided</v>
          </cell>
          <cell r="C43" t="str">
            <v>9(11)V99</v>
          </cell>
          <cell r="D43" t="str">
            <v>Required</v>
          </cell>
          <cell r="E43" t="str">
            <v>CLAIMRX</v>
          </cell>
          <cell r="F43" t="str">
            <v>CRX-CLM-HDR</v>
          </cell>
          <cell r="G43" t="str">
            <v>CRX042</v>
          </cell>
        </row>
        <row r="44">
          <cell r="A44" t="str">
            <v>TOT-MEDICARE-DEDUCTIBLE-AMT</v>
          </cell>
          <cell r="B44"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C44" t="str">
            <v>9(11)V99</v>
          </cell>
          <cell r="D44" t="str">
            <v>Required</v>
          </cell>
          <cell r="E44" t="str">
            <v>CLAIMRX</v>
          </cell>
          <cell r="F44" t="str">
            <v>CRX-CLM-HDR</v>
          </cell>
          <cell r="G44" t="str">
            <v>CRX043</v>
          </cell>
        </row>
        <row r="45">
          <cell r="A45" t="str">
            <v>TOT-MEDICARE-COINS-AMT</v>
          </cell>
          <cell r="B45" t="str">
            <v>The amount paid by Medicaid/CHIP on this claim at the claim header level toward the beneficiary’s Medicare coinsurance</v>
          </cell>
          <cell r="C45" t="str">
            <v>9(11)V99</v>
          </cell>
          <cell r="D45" t="str">
            <v>Required</v>
          </cell>
          <cell r="E45" t="str">
            <v>CLAIMRX</v>
          </cell>
          <cell r="F45" t="str">
            <v>CRX-CLM-HDR</v>
          </cell>
          <cell r="G45" t="str">
            <v>CRX044</v>
          </cell>
        </row>
        <row r="46">
          <cell r="A46" t="str">
            <v>TOT-TPL-AMT</v>
          </cell>
          <cell r="B46" t="str">
            <v>The last name of the individual to whom the services were provided</v>
          </cell>
          <cell r="C46" t="str">
            <v>9(11)V99</v>
          </cell>
          <cell r="D46" t="str">
            <v>Required</v>
          </cell>
          <cell r="E46" t="str">
            <v>CLAIMRX</v>
          </cell>
          <cell r="F46" t="str">
            <v>CRX-CLM-HDR</v>
          </cell>
          <cell r="G46" t="str">
            <v>CRX045</v>
          </cell>
        </row>
        <row r="47">
          <cell r="A47" t="str">
            <v>DEDUCTIBLE-AMT</v>
          </cell>
          <cell r="B47" t="str">
            <v>A unique identification number assigned by the state to a provider or capitation plan.  This should represent the entity billing for the service.</v>
          </cell>
          <cell r="C47" t="str">
            <v>9(11)V99</v>
          </cell>
          <cell r="D47" t="str">
            <v>Required</v>
          </cell>
          <cell r="E47" t="str">
            <v>CLAIMRX</v>
          </cell>
          <cell r="F47" t="str">
            <v>CRX-CLM-HDR</v>
          </cell>
          <cell r="G47" t="str">
            <v>CRX046</v>
          </cell>
        </row>
        <row r="48">
          <cell r="A48" t="str">
            <v>OTHER-INSURANCE-AMT</v>
          </cell>
          <cell r="B48" t="str">
            <v>Health Insurance Claim (HIC) Number as it appears on the patient’s Medicare card</v>
          </cell>
          <cell r="C48" t="str">
            <v>9(11)V99</v>
          </cell>
          <cell r="D48" t="str">
            <v>Required</v>
          </cell>
          <cell r="E48" t="str">
            <v>CLAIMRX</v>
          </cell>
          <cell r="F48" t="str">
            <v>CRX-CLM-HDR</v>
          </cell>
          <cell r="G48" t="str">
            <v>CRX047</v>
          </cell>
        </row>
        <row r="49">
          <cell r="A49" t="str">
            <v>OTHER-INSURANCE-IND</v>
          </cell>
          <cell r="B49" t="str">
            <v>A number, code, or other value that indicates the services provided on this claim have been authorized by the payee or other service organization, or that a referral for services has been approved. (Also called Prior Authorization or Referral Number)</v>
          </cell>
          <cell r="C49" t="str">
            <v>X(1)</v>
          </cell>
          <cell r="D49" t="str">
            <v>Required</v>
          </cell>
          <cell r="E49" t="str">
            <v>CLAIMRX</v>
          </cell>
          <cell r="F49" t="str">
            <v>CRX-CLM-HDR</v>
          </cell>
          <cell r="G49" t="str">
            <v>CRX048</v>
          </cell>
        </row>
        <row r="50">
          <cell r="A50" t="str">
            <v>OTHER-TPL-COLLECTION</v>
          </cell>
          <cell r="B50" t="str">
            <v>The National Provider ID (NPI) of the health home provider.</v>
          </cell>
          <cell r="C50" t="str">
            <v>X(3)</v>
          </cell>
          <cell r="D50" t="str">
            <v>Required</v>
          </cell>
          <cell r="E50" t="str">
            <v>CLAIMRX</v>
          </cell>
          <cell r="F50" t="str">
            <v>CRX-CLM-HDR</v>
          </cell>
          <cell r="G50" t="str">
            <v>CRX049</v>
          </cell>
        </row>
        <row r="51">
          <cell r="A51" t="str">
            <v>SERVICE-TRACKING-TYPE</v>
          </cell>
          <cell r="B51" t="str">
            <v xml:space="preserve">This code indicates the type of service that is tracking the claim. This field is relevant only for TYPE OF CLAIM equaling 4. 
(Note, service tracking claims are used to make non-FFS payments to provider).
</v>
          </cell>
          <cell r="C51" t="str">
            <v>X(2)</v>
          </cell>
          <cell r="D51" t="str">
            <v>Required</v>
          </cell>
          <cell r="E51" t="str">
            <v>CLAIMRX</v>
          </cell>
          <cell r="F51" t="str">
            <v>CRX-CLM-HDR</v>
          </cell>
          <cell r="G51" t="str">
            <v>CRX050</v>
          </cell>
        </row>
        <row r="52">
          <cell r="A52" t="str">
            <v>SERVICE-TRACKING-PAYMENT-AMT</v>
          </cell>
          <cell r="B52" t="str">
            <v xml:space="preserve">On service tracking claims, the lump sum amount paid to the provider. </v>
          </cell>
          <cell r="C52" t="str">
            <v>9(11)V99</v>
          </cell>
          <cell r="D52" t="str">
            <v>Conditional</v>
          </cell>
          <cell r="E52" t="str">
            <v>CLAIMRX</v>
          </cell>
          <cell r="F52" t="str">
            <v>CRX-CLM-HDR</v>
          </cell>
          <cell r="G52" t="str">
            <v>CRX051</v>
          </cell>
        </row>
        <row r="53">
          <cell r="A53" t="str">
            <v>FIXED-PAYMENT-IND</v>
          </cell>
          <cell r="B53"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C53" t="str">
            <v>X(1)</v>
          </cell>
          <cell r="D53" t="str">
            <v>Required</v>
          </cell>
          <cell r="E53" t="str">
            <v>CLAIMRX</v>
          </cell>
          <cell r="F53" t="str">
            <v>CRX-CLM-HDR</v>
          </cell>
          <cell r="G53" t="str">
            <v>CRX052</v>
          </cell>
        </row>
        <row r="54">
          <cell r="A54" t="str">
            <v>FUNDING-CODE</v>
          </cell>
          <cell r="B54"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C54" t="str">
            <v>X(1)</v>
          </cell>
          <cell r="D54" t="str">
            <v>Required</v>
          </cell>
          <cell r="E54" t="str">
            <v>CLAIMRX</v>
          </cell>
          <cell r="F54" t="str">
            <v>CRX-CLM-HDR</v>
          </cell>
          <cell r="G54" t="str">
            <v>CRX053</v>
          </cell>
        </row>
        <row r="55">
          <cell r="A55" t="str">
            <v>FUNDING-SOURCE-STATE</v>
          </cell>
          <cell r="B55" t="str">
            <v xml:space="preserve">This code indicates the state account from which the payment was made.
</v>
          </cell>
          <cell r="C55" t="str">
            <v>X(2)</v>
          </cell>
          <cell r="D55" t="str">
            <v>Required</v>
          </cell>
          <cell r="E55" t="str">
            <v>CLAIMRX</v>
          </cell>
          <cell r="F55" t="str">
            <v>CRX-CLM-HDR</v>
          </cell>
          <cell r="G55" t="str">
            <v>CRX054</v>
          </cell>
        </row>
        <row r="56">
          <cell r="A56" t="str">
            <v>PROGRAM-TYPE</v>
          </cell>
          <cell r="B56" t="str">
            <v xml:space="preserve"> Code indicating special Medicaid program under which the service was provided.  Refer to Attachment 3 for information on the various program types.</v>
          </cell>
          <cell r="C56" t="str">
            <v>X(2)</v>
          </cell>
          <cell r="D56" t="str">
            <v>Required</v>
          </cell>
          <cell r="E56" t="str">
            <v>CLAIMRX</v>
          </cell>
          <cell r="F56" t="str">
            <v>CRX-CLM-HDR</v>
          </cell>
          <cell r="G56" t="str">
            <v>CRX055</v>
          </cell>
        </row>
        <row r="57">
          <cell r="A57" t="str">
            <v>PLAN-ID-NUMBER</v>
          </cell>
          <cell r="B57" t="str">
            <v xml:space="preserve"> A unique number which represents the health plan under which the non-fee-for-service encounter was provided through the state plan or waiver.</v>
          </cell>
          <cell r="C57" t="str">
            <v>X(12)</v>
          </cell>
          <cell r="D57" t="str">
            <v>Required</v>
          </cell>
          <cell r="E57" t="str">
            <v>CLAIMRX</v>
          </cell>
          <cell r="F57" t="str">
            <v>CRX-CLM-HDR</v>
          </cell>
          <cell r="G57" t="str">
            <v>CRX056</v>
          </cell>
        </row>
        <row r="58">
          <cell r="A58" t="str">
            <v>NATIONAL-HEALTH-CARE-ENTITY-ID</v>
          </cell>
          <cell r="B58" t="str">
            <v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C58" t="str">
            <v>X(10)</v>
          </cell>
          <cell r="D58" t="str">
            <v>Conditional</v>
          </cell>
          <cell r="E58" t="str">
            <v>CLAIMRX</v>
          </cell>
          <cell r="F58" t="str">
            <v>CRX-CLM-HDR</v>
          </cell>
          <cell r="G58" t="str">
            <v>CRX057</v>
          </cell>
        </row>
        <row r="59">
          <cell r="A59" t="str">
            <v>PAYMENT-LEVEL-IND</v>
          </cell>
          <cell r="B59" t="str">
            <v xml:space="preserve">The field denotes whether the claim payment is made at the header level or the detail level. </v>
          </cell>
          <cell r="C59" t="str">
            <v>X(1)</v>
          </cell>
          <cell r="D59" t="str">
            <v>Required</v>
          </cell>
          <cell r="E59" t="str">
            <v>CLAIMRX</v>
          </cell>
          <cell r="F59" t="str">
            <v>CRX-CLM-HDR</v>
          </cell>
          <cell r="G59" t="str">
            <v>CRX058</v>
          </cell>
        </row>
        <row r="60">
          <cell r="A60" t="str">
            <v>MEDICARE-REIM-TYPE</v>
          </cell>
          <cell r="B60" t="str">
            <v>This code indicates the type of Medicare Reimbursement.</v>
          </cell>
          <cell r="C60" t="str">
            <v>X(1)</v>
          </cell>
          <cell r="D60" t="str">
            <v>Conditional</v>
          </cell>
          <cell r="E60" t="str">
            <v>CLAIMRX</v>
          </cell>
          <cell r="F60" t="str">
            <v>CRX-CLM-HDR</v>
          </cell>
          <cell r="G60" t="str">
            <v>CRX059</v>
          </cell>
        </row>
        <row r="61">
          <cell r="A61" t="str">
            <v>CLAIM-LINE-COUNT</v>
          </cell>
          <cell r="B61" t="str">
            <v>The total number of lines on the claim</v>
          </cell>
          <cell r="C61" t="str">
            <v>9(4)</v>
          </cell>
          <cell r="D61" t="str">
            <v>Required</v>
          </cell>
          <cell r="E61" t="str">
            <v>CLAIMRX</v>
          </cell>
          <cell r="F61" t="str">
            <v>CRX-CLM-HDR</v>
          </cell>
          <cell r="G61" t="str">
            <v>CRX060</v>
          </cell>
        </row>
        <row r="62">
          <cell r="A62" t="str">
            <v>FORCED-CLAIM-IND</v>
          </cell>
          <cell r="B62" t="str">
            <v>This code indicates if the claim was processed by forcing it through a manual override process</v>
          </cell>
          <cell r="C62" t="str">
            <v>X(1)</v>
          </cell>
          <cell r="D62" t="str">
            <v>Required</v>
          </cell>
          <cell r="E62" t="str">
            <v>CLAIMRX</v>
          </cell>
          <cell r="F62" t="str">
            <v>CRX-CLM-HDR</v>
          </cell>
          <cell r="G62" t="str">
            <v>CRX061</v>
          </cell>
        </row>
        <row r="63">
          <cell r="A63" t="str">
            <v>PATIENT-CONTROL-NUM</v>
          </cell>
          <cell r="B63"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C63" t="str">
            <v>X(20)</v>
          </cell>
          <cell r="D63" t="str">
            <v>Conditional</v>
          </cell>
          <cell r="E63" t="str">
            <v>CLAIMRX</v>
          </cell>
          <cell r="F63" t="str">
            <v>CRX-CLM-HDR</v>
          </cell>
          <cell r="G63" t="str">
            <v>CRX062</v>
          </cell>
        </row>
        <row r="64">
          <cell r="A64" t="str">
            <v>PATIENT-LAST-NAME</v>
          </cell>
          <cell r="B64" t="str">
            <v>The last name of the individual to whom the services were provided</v>
          </cell>
          <cell r="C64" t="str">
            <v>X(17)</v>
          </cell>
          <cell r="D64" t="str">
            <v>Conditional</v>
          </cell>
          <cell r="E64" t="str">
            <v>CLAIMRX</v>
          </cell>
          <cell r="F64" t="str">
            <v>CRX-CLM-HDR</v>
          </cell>
          <cell r="G64" t="str">
            <v>CRX063</v>
          </cell>
        </row>
        <row r="65">
          <cell r="A65" t="str">
            <v>PATIENT-FIRST-NAME</v>
          </cell>
          <cell r="B65" t="str">
            <v>The first name of the individual to whom the services were provided.</v>
          </cell>
          <cell r="C65" t="str">
            <v>X(12)</v>
          </cell>
          <cell r="D65" t="str">
            <v>Conditional</v>
          </cell>
          <cell r="E65" t="str">
            <v>CLAIMRX</v>
          </cell>
          <cell r="F65" t="str">
            <v>CRX-CLM-HDR</v>
          </cell>
          <cell r="G65" t="str">
            <v>CRX064</v>
          </cell>
        </row>
        <row r="66">
          <cell r="A66" t="str">
            <v>PATIENT-MIDDLE-INIT</v>
          </cell>
          <cell r="B66" t="str">
            <v>The middle initial of the individual to whom the services were provided</v>
          </cell>
          <cell r="C66" t="str">
            <v>X(1)</v>
          </cell>
          <cell r="D66" t="str">
            <v>Optional</v>
          </cell>
          <cell r="E66" t="str">
            <v>CLAIMRX</v>
          </cell>
          <cell r="F66" t="str">
            <v>CRX-CLM-HDR</v>
          </cell>
          <cell r="G66" t="str">
            <v>CRX065</v>
          </cell>
        </row>
        <row r="67">
          <cell r="A67" t="str">
            <v>PATIENT-DATE-OF-BIRTH</v>
          </cell>
          <cell r="B67" t="str">
            <v xml:space="preserve">Date of birth of the individual to whom the services were provided
</v>
          </cell>
          <cell r="C67" t="str">
            <v>9(08)</v>
          </cell>
          <cell r="D67" t="str">
            <v>Required</v>
          </cell>
          <cell r="E67" t="str">
            <v>CLAIMRX</v>
          </cell>
          <cell r="F67" t="str">
            <v>CRX-CLM-HDR</v>
          </cell>
          <cell r="G67" t="str">
            <v>CRX066</v>
          </cell>
        </row>
        <row r="68">
          <cell r="A68" t="str">
            <v>HEALTH-HOME-PROV-IND</v>
          </cell>
          <cell r="B68" t="str">
            <v>This code indicates whether the claim is submitted by a provider or provider group enrolled in the Health Home care model.  Health home providers provide service for patients with chronic illnesses.</v>
          </cell>
          <cell r="C68" t="str">
            <v>X(1)</v>
          </cell>
          <cell r="D68" t="str">
            <v>Required</v>
          </cell>
          <cell r="E68" t="str">
            <v>CLAIMRX</v>
          </cell>
          <cell r="F68" t="str">
            <v>CRX-CLM-HDR</v>
          </cell>
          <cell r="G68" t="str">
            <v>CRX067</v>
          </cell>
        </row>
        <row r="69">
          <cell r="A69" t="str">
            <v>WAIVER-TYPE</v>
          </cell>
          <cell r="B69" t="str">
            <v xml:space="preserve">
Code for specifying waiver type under which the eligible individual is covered during the month and receiving services/under which claim is submitted.</v>
          </cell>
          <cell r="C69" t="str">
            <v>X(02)</v>
          </cell>
          <cell r="D69" t="str">
            <v>Required</v>
          </cell>
          <cell r="E69" t="str">
            <v>CLAIMRX</v>
          </cell>
          <cell r="F69" t="str">
            <v>CRX-CLM-HDR</v>
          </cell>
          <cell r="G69" t="str">
            <v>CRX068</v>
          </cell>
        </row>
        <row r="70">
          <cell r="A70" t="str">
            <v>WAIVER-ID</v>
          </cell>
          <cell r="B70" t="str">
            <v>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C70" t="str">
            <v>X(20)</v>
          </cell>
          <cell r="D70" t="str">
            <v>Required</v>
          </cell>
          <cell r="E70" t="str">
            <v>CLAIMRX</v>
          </cell>
          <cell r="F70" t="str">
            <v>CRX-CLM-HDR</v>
          </cell>
          <cell r="G70" t="str">
            <v>CRX069</v>
          </cell>
        </row>
        <row r="71">
          <cell r="A71" t="str">
            <v>BILLING-PROV-NUM</v>
          </cell>
          <cell r="B71" t="str">
            <v>A unique identification number assigned by the state to a provider or capitation plan.  This should represent the entity billing for the service.</v>
          </cell>
          <cell r="C71" t="str">
            <v>X(20)</v>
          </cell>
          <cell r="D71" t="str">
            <v>Required</v>
          </cell>
          <cell r="E71" t="str">
            <v>CLAIMRX</v>
          </cell>
          <cell r="F71" t="str">
            <v>CRX-CLM-HDR</v>
          </cell>
          <cell r="G71" t="str">
            <v>CRX070</v>
          </cell>
        </row>
        <row r="72">
          <cell r="A72" t="str">
            <v>BILLING-PROV-NPI-NUM</v>
          </cell>
          <cell r="B72" t="str">
            <v xml:space="preserve">The National Provider ID (NPI) of the billing provider responsible for billing for the service on the claim. 
The billing provider can also be servicing, referring, or prescribing provider; can be admitting provider except for Long Term Care.
</v>
          </cell>
          <cell r="C72" t="str">
            <v>X(12)</v>
          </cell>
          <cell r="D72" t="str">
            <v>Required</v>
          </cell>
          <cell r="E72" t="str">
            <v>CLAIMRX</v>
          </cell>
          <cell r="F72" t="str">
            <v>CRX-CLM-HDR</v>
          </cell>
          <cell r="G72" t="str">
            <v>CRX071</v>
          </cell>
        </row>
        <row r="73">
          <cell r="A73" t="str">
            <v>BILLING-PROV-TAXONOMY</v>
          </cell>
          <cell r="B73" t="str">
            <v xml:space="preserve">
For CLAIMOT and CLAIMRX files, the taxonomy code for the provider billing for the service. 
For CLAIMIP and CLAIMLT files, the taxonomy code for the institution billing for the beneficiary. 
</v>
          </cell>
          <cell r="C73" t="str">
            <v>X(12)</v>
          </cell>
          <cell r="D73" t="str">
            <v>Required</v>
          </cell>
          <cell r="E73" t="str">
            <v>CLAIMRX</v>
          </cell>
          <cell r="F73" t="str">
            <v>CRX-CLM-HDR</v>
          </cell>
          <cell r="G73" t="str">
            <v>CRX072</v>
          </cell>
        </row>
        <row r="74">
          <cell r="A74" t="str">
            <v>BILLING-PROV-SPECIALTY</v>
          </cell>
          <cell r="B74" t="str">
            <v>A code to describe the area of specialty for the BILLING PROVIDER.</v>
          </cell>
          <cell r="C74" t="str">
            <v>X(2)</v>
          </cell>
          <cell r="D74" t="str">
            <v>Required</v>
          </cell>
          <cell r="E74" t="str">
            <v>CLAIMRX</v>
          </cell>
          <cell r="F74" t="str">
            <v>CRX-CLM-HDR</v>
          </cell>
          <cell r="G74" t="str">
            <v>CRX073</v>
          </cell>
        </row>
        <row r="75">
          <cell r="A75" t="str">
            <v>PRESCRIBING-PROV-NUM</v>
          </cell>
          <cell r="B75" t="str">
            <v>CLAIMRX - A unique identification number assigned by the state to the provider who prescribed the drug, device, or supply. This must be the individual’s ID number, not a group identification number.</v>
          </cell>
          <cell r="C75" t="str">
            <v>X(20)</v>
          </cell>
          <cell r="D75" t="str">
            <v>Required</v>
          </cell>
          <cell r="E75" t="str">
            <v>CLAIMRX</v>
          </cell>
          <cell r="F75" t="str">
            <v>CRX-CLM-HDR</v>
          </cell>
          <cell r="G75" t="str">
            <v>CRX074</v>
          </cell>
        </row>
        <row r="76">
          <cell r="A76" t="str">
            <v>PRESCRIBING-PROV-NPI-NUM</v>
          </cell>
          <cell r="B76" t="str">
            <v>CLAIMRX – The National Provider ID (NPI) of the provider who prescribed a medication to a patient</v>
          </cell>
          <cell r="C76" t="str">
            <v>X(10)</v>
          </cell>
          <cell r="D76" t="str">
            <v>Required</v>
          </cell>
          <cell r="E76" t="str">
            <v>CLAIMRX</v>
          </cell>
          <cell r="F76" t="str">
            <v>CRX-CLM-HDR</v>
          </cell>
          <cell r="G76" t="str">
            <v>CRX075</v>
          </cell>
        </row>
        <row r="77">
          <cell r="A77" t="str">
            <v>PRESCRIBING-PROV-TAXONOMY</v>
          </cell>
          <cell r="B77" t="str">
            <v>CLAIMRX - The taxonomy code for the medical provider writing the prescription</v>
          </cell>
          <cell r="C77" t="str">
            <v>X(12)</v>
          </cell>
          <cell r="D77" t="str">
            <v>Required</v>
          </cell>
          <cell r="E77" t="str">
            <v>CLAIMRX</v>
          </cell>
          <cell r="F77" t="str">
            <v>CRX-CLM-HDR</v>
          </cell>
          <cell r="G77" t="str">
            <v>CRX076</v>
          </cell>
        </row>
        <row r="78">
          <cell r="A78" t="str">
            <v>PRESCRIBING-PROV-TYPE</v>
          </cell>
          <cell r="B78" t="str">
            <v xml:space="preserve">CLAIMRX - A code describing the type of entity prescribing the drug, device, or supply 
If the state uses state-specific codes, they should map their internal codes to the CMS standard list provided
</v>
          </cell>
          <cell r="C78" t="str">
            <v>X(2)</v>
          </cell>
          <cell r="D78" t="str">
            <v>Required</v>
          </cell>
          <cell r="E78" t="str">
            <v>CLAIMRX</v>
          </cell>
          <cell r="F78" t="str">
            <v>CRX-CLM-HDR</v>
          </cell>
          <cell r="G78" t="str">
            <v>CRX077</v>
          </cell>
        </row>
        <row r="79">
          <cell r="A79" t="str">
            <v>PRESCRIBING-PROV-SPECIALTY</v>
          </cell>
          <cell r="B79" t="str">
            <v>CLAIMRX – This code indicates the area of specialty for the PRESCRIBING PROVIDER.</v>
          </cell>
          <cell r="C79" t="str">
            <v>X(2)</v>
          </cell>
          <cell r="D79" t="str">
            <v>Required</v>
          </cell>
          <cell r="E79" t="str">
            <v>CLAIMRX</v>
          </cell>
          <cell r="F79" t="str">
            <v>CRX-CLM-HDR</v>
          </cell>
          <cell r="G79" t="str">
            <v>CRX078</v>
          </cell>
        </row>
        <row r="80">
          <cell r="A80" t="str">
            <v>MEDICARE-HIC-NUM</v>
          </cell>
          <cell r="B80" t="str">
            <v>Health Insurance Claim (HIC) Number as it appears on the patient’s Medicare card</v>
          </cell>
          <cell r="C80" t="str">
            <v>X(12)</v>
          </cell>
          <cell r="D80" t="str">
            <v>Conditional</v>
          </cell>
          <cell r="E80" t="str">
            <v>CLAIMRX</v>
          </cell>
          <cell r="F80" t="str">
            <v>CRX-CLM-HDR</v>
          </cell>
          <cell r="G80" t="str">
            <v>CRX079</v>
          </cell>
        </row>
        <row r="81">
          <cell r="A81" t="str">
            <v>PRE-AUTHORIZATION-NUM</v>
          </cell>
          <cell r="B81" t="str">
            <v>A number, code, or other value that indicates the services provided on this claim have been authorized by the payee or other service organization, or that a referral for services has been approved. (Also called Prior Authorization or Referral Number)</v>
          </cell>
          <cell r="C81" t="str">
            <v>X(18)</v>
          </cell>
          <cell r="D81" t="str">
            <v>Required</v>
          </cell>
          <cell r="E81" t="str">
            <v>CLAIMRX</v>
          </cell>
          <cell r="F81" t="str">
            <v>CRX-CLM-HDR</v>
          </cell>
          <cell r="G81" t="str">
            <v>CRX080</v>
          </cell>
        </row>
        <row r="82">
          <cell r="A82" t="str">
            <v>REMITTANCE-NUM</v>
          </cell>
          <cell r="B82" t="str">
            <v>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C82" t="str">
            <v>X(10)</v>
          </cell>
          <cell r="D82" t="str">
            <v>Required</v>
          </cell>
          <cell r="E82" t="str">
            <v>CLAIMRX</v>
          </cell>
          <cell r="F82" t="str">
            <v>CRX-CLM-HDR</v>
          </cell>
          <cell r="G82" t="str">
            <v>CRX081</v>
          </cell>
        </row>
        <row r="83">
          <cell r="A83" t="str">
            <v>BORDER-STATE-IND</v>
          </cell>
          <cell r="B83" t="str">
            <v>This code indicates an individual receiving services or equipment across state borders</v>
          </cell>
          <cell r="C83" t="str">
            <v>X(1)</v>
          </cell>
          <cell r="D83" t="str">
            <v>Required</v>
          </cell>
          <cell r="E83" t="str">
            <v>CLAIMRX</v>
          </cell>
          <cell r="F83" t="str">
            <v>CRX-CLM-HDR</v>
          </cell>
          <cell r="G83" t="str">
            <v>CRX082</v>
          </cell>
        </row>
        <row r="84">
          <cell r="A84" t="str">
            <v>PROV-LOCATION-CODE</v>
          </cell>
          <cell r="B84"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C84" t="str">
            <v>X(2)</v>
          </cell>
          <cell r="D84" t="str">
            <v>Required</v>
          </cell>
          <cell r="E84" t="str">
            <v>CLAIMRX</v>
          </cell>
          <cell r="F84" t="str">
            <v>CRX-CLM-HDR</v>
          </cell>
          <cell r="G84" t="str">
            <v>CRX083</v>
          </cell>
        </row>
        <row r="85">
          <cell r="A85" t="str">
            <v>DATE-PRESCRIBED</v>
          </cell>
          <cell r="B85" t="str">
            <v>CLAIMRX - The date the drug, device, or supply was prescribed by the physician or other practitioner.  This should not be confused with the PRESCRIPTION-FILL-DATE, which represents the date the prescription was actually filled by the provider</v>
          </cell>
          <cell r="C85" t="str">
            <v>9(8)</v>
          </cell>
          <cell r="D85" t="str">
            <v>Required</v>
          </cell>
          <cell r="E85" t="str">
            <v>CLAIMRX</v>
          </cell>
          <cell r="F85" t="str">
            <v>CRX-CLM-HDR</v>
          </cell>
          <cell r="G85" t="str">
            <v>CRX084</v>
          </cell>
        </row>
        <row r="86">
          <cell r="A86" t="str">
            <v>PRESCRIPTION-FILL-DATE</v>
          </cell>
          <cell r="B86" t="str">
            <v xml:space="preserve">CLAIMRX
Date the drug, device, or supply was dispensed by the provider
</v>
          </cell>
          <cell r="C86" t="str">
            <v>9(08)</v>
          </cell>
          <cell r="D86" t="str">
            <v>Required</v>
          </cell>
          <cell r="E86" t="str">
            <v>CLAIMRX</v>
          </cell>
          <cell r="F86" t="str">
            <v>CRX-CLM-HDR</v>
          </cell>
          <cell r="G86" t="str">
            <v>CRX085</v>
          </cell>
        </row>
        <row r="87">
          <cell r="A87" t="str">
            <v>COMPOUND-DRUG-IND</v>
          </cell>
          <cell r="B87" t="str">
            <v>CLAIMRX – Indicator to specify if the drug is compound or not</v>
          </cell>
          <cell r="C87" t="str">
            <v>X(1)</v>
          </cell>
          <cell r="D87" t="str">
            <v>Conditional</v>
          </cell>
          <cell r="E87" t="str">
            <v>CLAIMRX</v>
          </cell>
          <cell r="F87" t="str">
            <v>CRX-CLM-HDR</v>
          </cell>
          <cell r="G87" t="str">
            <v>CRX086</v>
          </cell>
        </row>
        <row r="88">
          <cell r="A88" t="str">
            <v>BENEFICIARY-COINSURANCE-AMOUNT</v>
          </cell>
          <cell r="B88" t="str">
            <v xml:space="preserve">The amount of money the beneficiary paid towards coinsurance.
</v>
          </cell>
          <cell r="C88" t="str">
            <v>9(11)V99</v>
          </cell>
          <cell r="D88" t="str">
            <v>Required</v>
          </cell>
          <cell r="E88" t="str">
            <v>CLAIMRX</v>
          </cell>
          <cell r="F88" t="str">
            <v>CRX-CLM-HDR</v>
          </cell>
          <cell r="G88" t="str">
            <v>CRX087</v>
          </cell>
        </row>
        <row r="89">
          <cell r="A89" t="str">
            <v>BENEFICIARY-COINSURANCE-DATE-PAID</v>
          </cell>
          <cell r="B89" t="str">
            <v xml:space="preserve">The date the beneficiary paid the coinsurance amount
</v>
          </cell>
          <cell r="C89" t="str">
            <v>9(8)</v>
          </cell>
          <cell r="D89" t="str">
            <v>Required</v>
          </cell>
          <cell r="E89" t="str">
            <v>CLAIMRX</v>
          </cell>
          <cell r="F89" t="str">
            <v>CRX-CLM-HDR</v>
          </cell>
          <cell r="G89" t="str">
            <v>CRX088</v>
          </cell>
        </row>
        <row r="90">
          <cell r="A90" t="str">
            <v>BENEFICIARY-COPAYMENT-AMOUNT</v>
          </cell>
          <cell r="B90" t="str">
            <v xml:space="preserve">The amount of money the beneficiary paid towards a copayment
</v>
          </cell>
          <cell r="C90" t="str">
            <v>9(11)V99</v>
          </cell>
          <cell r="D90" t="str">
            <v>Required</v>
          </cell>
          <cell r="E90" t="str">
            <v>CLAIMRX</v>
          </cell>
          <cell r="F90" t="str">
            <v>CRX-CLM-HDR</v>
          </cell>
          <cell r="G90" t="str">
            <v>CRX089</v>
          </cell>
        </row>
        <row r="91">
          <cell r="A91" t="str">
            <v>BENEFICIARY-COPAYMENT-DATE-PAID</v>
          </cell>
          <cell r="B91" t="str">
            <v xml:space="preserve">The date the beneficiary paid the copayment amount
</v>
          </cell>
          <cell r="C91" t="str">
            <v>9(8)</v>
          </cell>
          <cell r="D91" t="str">
            <v>Required</v>
          </cell>
          <cell r="E91" t="str">
            <v>CLAIMRX</v>
          </cell>
          <cell r="F91" t="str">
            <v>CRX-CLM-HDR</v>
          </cell>
          <cell r="G91" t="str">
            <v>CRX090</v>
          </cell>
        </row>
        <row r="92">
          <cell r="A92" t="str">
            <v>BENEFICIARY-DEDUCTIBLE-AMOUNT</v>
          </cell>
          <cell r="B92" t="str">
            <v xml:space="preserve">The amount of money the beneficiary paid towards an annual deductible
</v>
          </cell>
          <cell r="C92" t="str">
            <v>9(11)V99</v>
          </cell>
          <cell r="D92" t="str">
            <v>Required</v>
          </cell>
          <cell r="E92" t="str">
            <v>CLAIMRX</v>
          </cell>
          <cell r="F92" t="str">
            <v>CRX-CLM-HDR</v>
          </cell>
          <cell r="G92" t="str">
            <v>CRX091</v>
          </cell>
        </row>
        <row r="93">
          <cell r="A93" t="str">
            <v>BENEFICIARY-DEDUCTIBLE-DATE-PAID</v>
          </cell>
          <cell r="B93" t="str">
            <v xml:space="preserve">The date the beneficiary paid the deductible amount
</v>
          </cell>
          <cell r="C93" t="str">
            <v>9(8)</v>
          </cell>
          <cell r="D93" t="str">
            <v>Required</v>
          </cell>
          <cell r="E93" t="str">
            <v>CLAIMRX</v>
          </cell>
          <cell r="F93" t="str">
            <v>CRX-CLM-HDR</v>
          </cell>
          <cell r="G93" t="str">
            <v>CRX092</v>
          </cell>
        </row>
        <row r="94">
          <cell r="A94" t="str">
            <v>CLAIM-DENIED-INDICATOR</v>
          </cell>
          <cell r="B94" t="str">
            <v xml:space="preserve">An indicator to identify a claim that the state refused pay in its entirety
</v>
          </cell>
          <cell r="C94" t="str">
            <v>X(1)</v>
          </cell>
          <cell r="D94" t="str">
            <v>Required</v>
          </cell>
          <cell r="E94" t="str">
            <v>CLAIMRX</v>
          </cell>
          <cell r="F94" t="str">
            <v>CRX-CLM-HDR</v>
          </cell>
          <cell r="G94" t="str">
            <v>CRX093</v>
          </cell>
        </row>
        <row r="95">
          <cell r="A95" t="str">
            <v>COPAY-WAIVED-IND</v>
          </cell>
          <cell r="B95" t="str">
            <v xml:space="preserve">An indicator signifying that the copay was waived by the provider
</v>
          </cell>
          <cell r="C95" t="str">
            <v>X(1)</v>
          </cell>
          <cell r="D95" t="str">
            <v>Required</v>
          </cell>
          <cell r="E95" t="str">
            <v>CLAIMRX</v>
          </cell>
          <cell r="F95" t="str">
            <v>CRX-CLM-HDR</v>
          </cell>
          <cell r="G95" t="str">
            <v>CRX094</v>
          </cell>
        </row>
        <row r="96">
          <cell r="A96" t="str">
            <v>HEALTH-HOME-ENTITY-NAME</v>
          </cell>
          <cell r="B96" t="str">
            <v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v>
          </cell>
          <cell r="C96" t="str">
            <v>X(50)</v>
          </cell>
          <cell r="D96" t="str">
            <v>Required</v>
          </cell>
          <cell r="E96" t="str">
            <v>CLAIMRX</v>
          </cell>
          <cell r="F96" t="str">
            <v>CRX-CLM-HDR</v>
          </cell>
          <cell r="G96" t="str">
            <v>CRX095</v>
          </cell>
        </row>
        <row r="97">
          <cell r="A97" t="str">
            <v>SELF-DIRECTION-TYPE</v>
          </cell>
          <cell r="B97"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C97" t="str">
            <v>X(3)</v>
          </cell>
          <cell r="D97" t="str">
            <v>Required</v>
          </cell>
          <cell r="E97" t="str">
            <v>CLAIMRX</v>
          </cell>
          <cell r="F97" t="str">
            <v>CRX-CLM-HDR</v>
          </cell>
          <cell r="G97" t="str">
            <v>CRX096</v>
          </cell>
        </row>
        <row r="98">
          <cell r="A98" t="str">
            <v>THIRD-PARTY-COINSURANCE-AMOUNT-PAID</v>
          </cell>
          <cell r="B98" t="str">
            <v xml:space="preserve">The amount of money paid by a third party on behalf of the beneficiary towards coinsurance on the claim or claim line item
</v>
          </cell>
          <cell r="C98" t="str">
            <v>9(11)V99</v>
          </cell>
          <cell r="D98" t="str">
            <v>Required</v>
          </cell>
          <cell r="E98" t="str">
            <v>CLAIMRX</v>
          </cell>
          <cell r="F98" t="str">
            <v>CRX-CLM-HDR</v>
          </cell>
          <cell r="G98" t="str">
            <v>CRX097</v>
          </cell>
        </row>
        <row r="99">
          <cell r="A99" t="str">
            <v>THIRD-PARTY-COINSURANCE-DATE-PAID</v>
          </cell>
          <cell r="B99" t="str">
            <v xml:space="preserve">The date the third party paid the coinsurance amount
</v>
          </cell>
          <cell r="C99" t="str">
            <v>9(8)</v>
          </cell>
          <cell r="D99" t="str">
            <v>Required</v>
          </cell>
          <cell r="E99" t="str">
            <v>CLAIMRX</v>
          </cell>
          <cell r="F99" t="str">
            <v>CRX-CLM-HDR</v>
          </cell>
          <cell r="G99" t="str">
            <v>CRX098</v>
          </cell>
        </row>
        <row r="100">
          <cell r="A100" t="str">
            <v>THIRD-PARTY-COPAYMENT-AMOUNT</v>
          </cell>
          <cell r="B100" t="str">
            <v xml:space="preserve">The amount the third party paid the copayment amount. 
</v>
          </cell>
          <cell r="C100" t="str">
            <v>9(11)V99</v>
          </cell>
          <cell r="D100" t="str">
            <v>Required</v>
          </cell>
          <cell r="E100" t="str">
            <v>CLAIMRX</v>
          </cell>
          <cell r="F100" t="str">
            <v>CRX-CLM-HDR</v>
          </cell>
          <cell r="G100" t="str">
            <v>CRX099</v>
          </cell>
        </row>
        <row r="101">
          <cell r="A101" t="str">
            <v>THIRD-PARTY-COPAYMENT-DATE-PAID</v>
          </cell>
          <cell r="B101" t="str">
            <v xml:space="preserve">The date the third party paid the copayment amount.
</v>
          </cell>
          <cell r="C101" t="str">
            <v>9(8)</v>
          </cell>
          <cell r="D101" t="str">
            <v>Required</v>
          </cell>
          <cell r="E101" t="str">
            <v>CLAIMRX</v>
          </cell>
          <cell r="F101" t="str">
            <v>CRX-CLM-HDR</v>
          </cell>
          <cell r="G101" t="str">
            <v>CRX100</v>
          </cell>
        </row>
        <row r="102">
          <cell r="A102" t="str">
            <v>XIX-MBESCBES-CATEGORY-OF-SERVICE</v>
          </cell>
          <cell r="B102" t="str">
            <v xml:space="preserve">A code indicating the category of service for the paid claim.  The category of service is the line item from the CMS-64 form that states use to report their expenditures and request federal financial participation
</v>
          </cell>
          <cell r="C102" t="str">
            <v>X(3)</v>
          </cell>
          <cell r="D102" t="str">
            <v>Required</v>
          </cell>
          <cell r="E102" t="str">
            <v>CLAIMRX</v>
          </cell>
          <cell r="F102" t="str">
            <v>CRX-CLM-HDR</v>
          </cell>
          <cell r="G102" t="str">
            <v>CRX101</v>
          </cell>
        </row>
        <row r="103">
          <cell r="A103" t="str">
            <v>DISPENSING-PRESCRIPTION-DRUG-PROV-NPI</v>
          </cell>
          <cell r="B103" t="str">
            <v>CLAIMRX - The National Provider ID (NPI) of the provider responsible for dispensing the prescription drug.</v>
          </cell>
          <cell r="C103" t="str">
            <v>X(12)</v>
          </cell>
          <cell r="D103" t="str">
            <v>Required</v>
          </cell>
          <cell r="E103" t="str">
            <v>CLAIMRX</v>
          </cell>
          <cell r="F103" t="str">
            <v>CRX-CLM-HDR</v>
          </cell>
          <cell r="G103" t="str">
            <v>CRX102</v>
          </cell>
        </row>
        <row r="104">
          <cell r="A104" t="str">
            <v>DISPENSING-PRESCRIPTION-DRUG-PROV-TAXONOMY</v>
          </cell>
          <cell r="B104" t="str">
            <v>CLAIMRX -The Provider Taxonomy of the provider responsible for dispensing the prescription drug.</v>
          </cell>
          <cell r="C104" t="str">
            <v>X(12)</v>
          </cell>
          <cell r="D104" t="str">
            <v>Required</v>
          </cell>
          <cell r="E104" t="str">
            <v>CLAIMRX</v>
          </cell>
          <cell r="F104" t="str">
            <v>CRX-CLM-HDR</v>
          </cell>
          <cell r="G104" t="str">
            <v>CRX103</v>
          </cell>
        </row>
        <row r="105">
          <cell r="A105" t="str">
            <v>HEALTH-HOME-PROVIDER-NPI</v>
          </cell>
          <cell r="B105" t="str">
            <v>The National Provider ID (NPI) of the health home provider.</v>
          </cell>
          <cell r="C105" t="str">
            <v>X(12)</v>
          </cell>
          <cell r="D105" t="str">
            <v>Required</v>
          </cell>
          <cell r="E105" t="str">
            <v>CLAIMRX</v>
          </cell>
          <cell r="F105" t="str">
            <v>CRX-CLM-HDR</v>
          </cell>
          <cell r="G105" t="str">
            <v>CRX104</v>
          </cell>
        </row>
        <row r="106">
          <cell r="A106" t="str">
            <v>MEDICARE-BENEFICIARY-IDENTIFIER</v>
          </cell>
          <cell r="B106" t="str">
            <v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v>
          </cell>
          <cell r="C106" t="str">
            <v>X(12)</v>
          </cell>
          <cell r="D106" t="str">
            <v>Required</v>
          </cell>
          <cell r="E106" t="str">
            <v>CLAIMRX</v>
          </cell>
          <cell r="F106" t="str">
            <v>CRX-CLM-HDR</v>
          </cell>
          <cell r="G106" t="str">
            <v>CRX105</v>
          </cell>
        </row>
        <row r="107">
          <cell r="A107" t="str">
            <v>STATE-NOTATION</v>
          </cell>
          <cell r="B107" t="str">
            <v>A free text field for the submitting state to enter whatever information it chooses</v>
          </cell>
          <cell r="C107" t="str">
            <v>X(50)</v>
          </cell>
          <cell r="D107" t="str">
            <v>Optional</v>
          </cell>
          <cell r="E107" t="str">
            <v>CLAIMRX</v>
          </cell>
          <cell r="F107" t="str">
            <v>CRX-CLM-HDR</v>
          </cell>
          <cell r="G107" t="str">
            <v>CRX106</v>
          </cell>
        </row>
        <row r="108">
          <cell r="A108" t="str">
            <v>FILLER</v>
          </cell>
          <cell r="B108">
            <v>0</v>
          </cell>
          <cell r="C108" t="str">
            <v>X(684)</v>
          </cell>
          <cell r="D108">
            <v>0</v>
          </cell>
          <cell r="E108" t="str">
            <v>CLAIMRX</v>
          </cell>
          <cell r="F108" t="str">
            <v>CRX-CLM-HDR</v>
          </cell>
          <cell r="G108" t="str">
            <v>CRX107</v>
          </cell>
        </row>
        <row r="109">
          <cell r="A109" t="str">
            <v>RECORD-ID</v>
          </cell>
          <cell r="B109" t="str">
            <v>An identifier assigned to each record segment.  The first 3 characters identify the subject area. The last 5 bytes are an integer with leading zeros.  For example, the RECORD-ID for the CLAIM-HEADER-RECORD-IP record segment is CIP00002.</v>
          </cell>
          <cell r="C109" t="str">
            <v>X(8)</v>
          </cell>
          <cell r="D109" t="str">
            <v>Required</v>
          </cell>
          <cell r="E109" t="str">
            <v>CLAIMRX</v>
          </cell>
          <cell r="F109" t="str">
            <v>CRX-CLM-LINE</v>
          </cell>
          <cell r="G109" t="str">
            <v>CRX108</v>
          </cell>
          <cell r="H109" t="str">
            <v>att_rx_line</v>
          </cell>
        </row>
        <row r="110">
          <cell r="A110" t="str">
            <v>SUBMITTING-STATE</v>
          </cell>
          <cell r="B110" t="str">
            <v xml:space="preserve">CLAIMIP, CLAIMLT, CLAIMOT, CLAIMRX
The ANSI numeric state code for the U.S. state, territory, or the District of Columbia that has submitted the data
</v>
          </cell>
          <cell r="C110" t="str">
            <v>X(2)</v>
          </cell>
          <cell r="D110" t="str">
            <v>Required</v>
          </cell>
          <cell r="E110" t="str">
            <v>CLAIMRX</v>
          </cell>
          <cell r="F110" t="str">
            <v>CRX-CLM-LINE</v>
          </cell>
          <cell r="G110" t="str">
            <v>CRX109</v>
          </cell>
        </row>
        <row r="111">
          <cell r="A111" t="str">
            <v>RECORD-NUMBER</v>
          </cell>
          <cell r="B111" t="str">
            <v>A sequential number assigned by the submitter to identify each record segment row in the submission file.  The RECORD-NUMBER, in conjunction with the RECORD-ID, uniquely identifies a single record within the submission file.</v>
          </cell>
          <cell r="C111" t="str">
            <v>9(11)</v>
          </cell>
          <cell r="D111" t="str">
            <v>Required</v>
          </cell>
          <cell r="E111" t="str">
            <v>CLAIMRX</v>
          </cell>
          <cell r="F111" t="str">
            <v>CRX-CLM-LINE</v>
          </cell>
          <cell r="G111" t="str">
            <v>CRX110</v>
          </cell>
        </row>
        <row r="112">
          <cell r="A112" t="str">
            <v>MSIS-IDENTIFICATION-NUM</v>
          </cell>
          <cell r="B112" t="str">
            <v>A unique identification number used to identify a Medicaid Eligible to MSIS.</v>
          </cell>
          <cell r="C112" t="str">
            <v>X(20)</v>
          </cell>
          <cell r="D112" t="str">
            <v>Required</v>
          </cell>
          <cell r="E112" t="str">
            <v>CLAIMRX</v>
          </cell>
          <cell r="F112" t="str">
            <v>CRX-CLM-LINE</v>
          </cell>
          <cell r="G112" t="str">
            <v>CRX111</v>
          </cell>
        </row>
        <row r="113">
          <cell r="A113" t="str">
            <v>ICN-ORIG</v>
          </cell>
          <cell r="B113" t="str">
            <v>CLAIMIP, CLAIMLT, CLAIMOT and CLAIMRX - A unique number (up to 21 alpha/numeric characters) assigned by the State’s payment system that identifies an original claim.</v>
          </cell>
          <cell r="C113" t="str">
            <v>X(21)</v>
          </cell>
          <cell r="D113" t="str">
            <v>Required</v>
          </cell>
          <cell r="E113" t="str">
            <v>CLAIMRX</v>
          </cell>
          <cell r="F113" t="str">
            <v>CRX-CLM-LINE</v>
          </cell>
          <cell r="G113" t="str">
            <v>CRX112</v>
          </cell>
        </row>
        <row r="114">
          <cell r="A114" t="str">
            <v>ICN-ADJ</v>
          </cell>
          <cell r="B114" t="str">
            <v xml:space="preserve"> CLAIMIP, CLAIMLT, CLAIMOT and CLAIMRX - A unique claim number (up to 21 alpha/numeric characters) assigned by the State’s payment system that identifies the adjustment claim for an original transaction.</v>
          </cell>
          <cell r="C114" t="str">
            <v>X(21)</v>
          </cell>
          <cell r="D114" t="str">
            <v>Required</v>
          </cell>
          <cell r="E114" t="str">
            <v>CLAIMRX</v>
          </cell>
          <cell r="F114" t="str">
            <v>CRX-CLM-LINE</v>
          </cell>
          <cell r="G114" t="str">
            <v>CRX113</v>
          </cell>
        </row>
        <row r="115">
          <cell r="A115" t="str">
            <v>LINE-NUM-ORIG</v>
          </cell>
          <cell r="B115" t="str">
            <v>CLAIMLT, CLAIMIP, CLAIMOT, CLAIMRX - A unique number to identify the transaction line number that is being reported on the original claim</v>
          </cell>
          <cell r="C115" t="str">
            <v>9(3)</v>
          </cell>
          <cell r="D115" t="str">
            <v>Required</v>
          </cell>
          <cell r="E115" t="str">
            <v>CLAIMRX</v>
          </cell>
          <cell r="F115" t="str">
            <v>CRX-CLM-LINE</v>
          </cell>
          <cell r="G115" t="str">
            <v>CRX114</v>
          </cell>
        </row>
        <row r="116">
          <cell r="A116" t="str">
            <v>LINE-NUM-ADJ</v>
          </cell>
          <cell r="B116" t="str">
            <v>CLAIMOT, CLAIMLT, CLAIMIP, CLAIMRX - A unique number to identify the transaction line number that  identifies the line number on the adjustment ICN</v>
          </cell>
          <cell r="C116" t="str">
            <v>9(3)</v>
          </cell>
          <cell r="D116" t="str">
            <v>Required</v>
          </cell>
          <cell r="E116" t="str">
            <v>CLAIMRX</v>
          </cell>
          <cell r="F116" t="str">
            <v>CRX-CLM-LINE</v>
          </cell>
          <cell r="G116" t="str">
            <v>CRX115</v>
          </cell>
        </row>
        <row r="117">
          <cell r="A117" t="str">
            <v>LINE-ADJUSTMENT-IND</v>
          </cell>
          <cell r="B117" t="str">
            <v>Code indicating type of adjustment record claim/encounter represents at claim detail level</v>
          </cell>
          <cell r="C117" t="str">
            <v>X(1)</v>
          </cell>
          <cell r="D117" t="str">
            <v>Required</v>
          </cell>
          <cell r="E117" t="str">
            <v>CLAIMRX</v>
          </cell>
          <cell r="F117" t="str">
            <v>CRX-CLM-LINE</v>
          </cell>
          <cell r="G117" t="str">
            <v>CRX116</v>
          </cell>
        </row>
        <row r="118">
          <cell r="A118" t="str">
            <v>LINE-ADJUSTMENT-REASON-CODE</v>
          </cell>
          <cell r="B118" t="str">
            <v xml:space="preserve">Claim adjustment reason codes communicate why a service line was paid differently than it was billed. </v>
          </cell>
          <cell r="C118" t="str">
            <v>X(3)</v>
          </cell>
          <cell r="D118" t="str">
            <v>Required</v>
          </cell>
          <cell r="E118" t="str">
            <v>CLAIMRX</v>
          </cell>
          <cell r="F118" t="str">
            <v>CRX-CLM-LINE</v>
          </cell>
          <cell r="G118" t="str">
            <v>CRX117</v>
          </cell>
        </row>
        <row r="119">
          <cell r="A119" t="str">
            <v>SUBMITTER-ID</v>
          </cell>
          <cell r="B119" t="str">
            <v>CLAIMIP, CLAIMLT, CLAIMOT, CLAIMRX - The Submitter ID number is the value that identifies the provider/trading partner/clearing house organization to state’s claim adjudication system.</v>
          </cell>
          <cell r="C119" t="str">
            <v>X(12)</v>
          </cell>
          <cell r="D119" t="str">
            <v>Required</v>
          </cell>
          <cell r="E119" t="str">
            <v>CLAIMRX</v>
          </cell>
          <cell r="F119" t="str">
            <v>CRX-CLM-LINE</v>
          </cell>
          <cell r="G119" t="str">
            <v>CRX118</v>
          </cell>
        </row>
        <row r="120">
          <cell r="A120" t="str">
            <v>CLAIM-LINE-STATUS</v>
          </cell>
          <cell r="B120" t="str">
            <v>CLAIMIP, CLAIMLT, CLAIMOT, CLAIMRX - The claim line status codes identify the status of a specific detail claim line rather than the entire claim.</v>
          </cell>
          <cell r="C120" t="str">
            <v>X(3)</v>
          </cell>
          <cell r="D120" t="str">
            <v>Conditional</v>
          </cell>
          <cell r="E120" t="str">
            <v>CLAIMRX</v>
          </cell>
          <cell r="F120" t="str">
            <v>CRX-CLM-LINE</v>
          </cell>
          <cell r="G120" t="str">
            <v>CRX119</v>
          </cell>
        </row>
        <row r="121">
          <cell r="A121" t="str">
            <v>NATIONAL-DRUG-CODE</v>
          </cell>
          <cell r="B121" t="str">
            <v>CLAIMOT, CLAIMRX - A code in National Drug Code (NDC) format indicating the drug, device, or medical supply covered by this claim</v>
          </cell>
          <cell r="C121" t="str">
            <v>X(11)</v>
          </cell>
          <cell r="D121" t="str">
            <v>Required</v>
          </cell>
          <cell r="E121" t="str">
            <v>CLAIMRX</v>
          </cell>
          <cell r="F121" t="str">
            <v>CRX-CLM-LINE</v>
          </cell>
          <cell r="G121" t="str">
            <v>CRX120</v>
          </cell>
        </row>
        <row r="122">
          <cell r="A122" t="str">
            <v>BILLED-AMT</v>
          </cell>
          <cell r="B122" t="str">
            <v xml:space="preserve">CLAIMOT, CLAIMRX - The amount charged at the claim detail level as submitted by the provider.
</v>
          </cell>
          <cell r="C122" t="str">
            <v>9(11)V99</v>
          </cell>
          <cell r="D122" t="str">
            <v>Required</v>
          </cell>
          <cell r="E122" t="str">
            <v>CLAIMRX</v>
          </cell>
          <cell r="F122" t="str">
            <v>CRX-CLM-LINE</v>
          </cell>
          <cell r="G122" t="str">
            <v>CRX121</v>
          </cell>
        </row>
        <row r="123">
          <cell r="A123" t="str">
            <v>ALLOWED-AMT</v>
          </cell>
          <cell r="B123" t="str">
            <v>CLAIMLT, CLAIMOT, CLAIMRX - The maximum amount displayed at the claim line level as determined by the payer as being 'allowable' under the provisions of the contract prior to the determination of actual payment.</v>
          </cell>
          <cell r="C123" t="str">
            <v>9(11)V99</v>
          </cell>
          <cell r="D123" t="str">
            <v>Required</v>
          </cell>
          <cell r="E123" t="str">
            <v>CLAIMRX</v>
          </cell>
          <cell r="F123" t="str">
            <v>CRX-CLM-LINE</v>
          </cell>
          <cell r="G123" t="str">
            <v>CRX122</v>
          </cell>
        </row>
        <row r="124">
          <cell r="A124" t="str">
            <v>COPAY-AMT</v>
          </cell>
          <cell r="B124" t="str">
            <v>CLAIMOT, CLAIMRX - The copayment amount paid by an enrollee for the service, which does not include the amount paid by the insurance company</v>
          </cell>
          <cell r="C124" t="str">
            <v>9(11)V99</v>
          </cell>
          <cell r="D124" t="str">
            <v>Required</v>
          </cell>
          <cell r="E124" t="str">
            <v>CLAIMRX</v>
          </cell>
          <cell r="F124" t="str">
            <v>CRX-CLM-LINE</v>
          </cell>
          <cell r="G124" t="str">
            <v>CRX123</v>
          </cell>
        </row>
        <row r="125">
          <cell r="A125" t="str">
            <v>TPL-AMT</v>
          </cell>
          <cell r="B125" t="str">
            <v>CLAIMIP, CLAIMLT, CLAIMOT, CLAIMRX - 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C125" t="str">
            <v>9(11)V99</v>
          </cell>
          <cell r="D125" t="str">
            <v>Required</v>
          </cell>
          <cell r="E125" t="str">
            <v>CLAIMRX</v>
          </cell>
          <cell r="F125" t="str">
            <v>CRX-CLM-LINE</v>
          </cell>
          <cell r="G125" t="str">
            <v>CRX124</v>
          </cell>
        </row>
        <row r="126">
          <cell r="A126" t="str">
            <v>MEDICAID-PAID-AMT</v>
          </cell>
          <cell r="B126" t="str">
            <v>CLAIMIP, CLAIMLT, CLAIMOT, CLAIMRX - The amount paid by Medicaid on this claim or adjustment at the claim detail level.</v>
          </cell>
          <cell r="C126" t="str">
            <v>9(11)V99</v>
          </cell>
          <cell r="D126" t="str">
            <v>Required</v>
          </cell>
          <cell r="E126" t="str">
            <v>CLAIMRX</v>
          </cell>
          <cell r="F126" t="str">
            <v>CRX-CLM-LINE</v>
          </cell>
          <cell r="G126" t="str">
            <v>CRX125</v>
          </cell>
        </row>
        <row r="127">
          <cell r="A127" t="str">
            <v>MEDICAID-FFS-EQUIVALENT-AMT</v>
          </cell>
          <cell r="B127" t="str">
            <v>CLAIMLT, CLAIMIP, CLAIMOT, CLAIMRX - Fee-for-Service (FFS) Equivalent Amount is an approximation of the amount that a managed care health plan would have reimbursed a provider for a managed care encounter claim or claim line item. This applies only to claims generated by staff- model managed care entities.</v>
          </cell>
          <cell r="C127" t="str">
            <v>9(11)V99</v>
          </cell>
          <cell r="D127" t="str">
            <v>Conditional</v>
          </cell>
          <cell r="E127" t="str">
            <v>CLAIMRX</v>
          </cell>
          <cell r="F127" t="str">
            <v>CRX-CLM-LINE</v>
          </cell>
          <cell r="G127" t="str">
            <v>CRX126</v>
          </cell>
        </row>
        <row r="128">
          <cell r="A128" t="str">
            <v>MEDICARE-DEDUCTIBLE-AMT</v>
          </cell>
          <cell r="B128" t="str">
            <v>CLAIMLT, CLAIMOT, CLAIMRX - The amount paid by Medicaid/CHIP on this claim at the claim line level toward the beneficiary’s Medicare deductible.</v>
          </cell>
          <cell r="C128" t="str">
            <v>9(11)V99</v>
          </cell>
          <cell r="D128" t="str">
            <v>Required</v>
          </cell>
          <cell r="E128" t="str">
            <v>CLAIMRX</v>
          </cell>
          <cell r="F128" t="str">
            <v>CRX-CLM-LINE</v>
          </cell>
          <cell r="G128" t="str">
            <v>CRX127</v>
          </cell>
        </row>
        <row r="129">
          <cell r="A129" t="str">
            <v>MEDICARE-COINS-AMT</v>
          </cell>
          <cell r="B129" t="str">
            <v>CLAIMLT, CLAIMOT, CLAIMRX - The amount paid by Medicaid/CHIP on this claim toward the recipient's Medicare coinsurance at the claim detail level.</v>
          </cell>
          <cell r="C129" t="str">
            <v>9(11)V99</v>
          </cell>
          <cell r="D129" t="str">
            <v>Required</v>
          </cell>
          <cell r="E129" t="str">
            <v>CLAIMRX</v>
          </cell>
          <cell r="F129" t="str">
            <v>CRX-CLM-LINE</v>
          </cell>
          <cell r="G129" t="str">
            <v>CRX128</v>
          </cell>
        </row>
        <row r="130">
          <cell r="A130" t="str">
            <v>MEDICARE-PAID-AMT</v>
          </cell>
          <cell r="B130" t="str">
            <v>CLAIMLT, CLAIMOT, CLAIMRX - The amount paid by Medicare on this claim or adjustment</v>
          </cell>
          <cell r="C130" t="str">
            <v>9(11)V99</v>
          </cell>
          <cell r="D130" t="str">
            <v>Required</v>
          </cell>
          <cell r="E130" t="str">
            <v>CLAIMRX</v>
          </cell>
          <cell r="F130" t="str">
            <v>CRX-CLM-LINE</v>
          </cell>
          <cell r="G130" t="str">
            <v>CRX129</v>
          </cell>
        </row>
        <row r="131">
          <cell r="A131" t="str">
            <v>MEDICARE-COMB-DED-IND</v>
          </cell>
          <cell r="B131" t="str">
            <v>CLAIMLT, CLAIMIP, CLAIMOT, CLAIMRX – Code indicating that the amount paid by Medicaid/CHIP on this claim toward the recipient's Medicare deductible was combined with their coinsurance amount because the amounts could not be separated</v>
          </cell>
          <cell r="C131" t="str">
            <v>X(1)</v>
          </cell>
          <cell r="D131" t="str">
            <v>Required</v>
          </cell>
          <cell r="E131" t="str">
            <v>CLAIMRX</v>
          </cell>
          <cell r="F131" t="str">
            <v>CRX-CLM-LINE</v>
          </cell>
          <cell r="G131" t="str">
            <v>CRX130</v>
          </cell>
        </row>
        <row r="132">
          <cell r="A132" t="str">
            <v>OT-RX-CLAIM-QUANTITY-ALLOWED</v>
          </cell>
          <cell r="B132" t="str">
            <v>CLAIMOT, CLAIMRX - The maximum allowable quantity of a drug or service that may be dispensed per prescription per date of service or per month.  Quantity limits are applied to medications when the majority of appropriate clinical utilizations will be addressed within the quantity allowed.</v>
          </cell>
          <cell r="C132" t="str">
            <v>9(6)V999</v>
          </cell>
          <cell r="D132" t="str">
            <v>Required</v>
          </cell>
          <cell r="E132" t="str">
            <v>CLAIMRX</v>
          </cell>
          <cell r="F132" t="str">
            <v>CRX-CLM-LINE</v>
          </cell>
          <cell r="G132" t="str">
            <v>CRX131</v>
          </cell>
        </row>
        <row r="133">
          <cell r="A133" t="str">
            <v>OT-RX-CLAIM-QUANTITY-ACTUAL</v>
          </cell>
          <cell r="B133" t="str">
            <v xml:space="preserve">CLAIMOT, CLAIMRX - The quantity of a drug, service, or product that is rendered/dispensed for a prescription, specific date of service, or billing time span.
</v>
          </cell>
          <cell r="C133" t="str">
            <v>9(6)V999</v>
          </cell>
          <cell r="D133" t="str">
            <v>Required</v>
          </cell>
          <cell r="E133" t="str">
            <v>CLAIMRX</v>
          </cell>
          <cell r="F133" t="str">
            <v>CRX-CLM-LINE</v>
          </cell>
          <cell r="G133" t="str">
            <v>CRX132</v>
          </cell>
        </row>
        <row r="134">
          <cell r="A134" t="str">
            <v>UNIT-OF-MEASURE</v>
          </cell>
          <cell r="B134" t="str">
            <v xml:space="preserve">CLAIMOT, CLAIMRX - A code to indicate the basis by which the quantity of the drug or supply is expressed
</v>
          </cell>
          <cell r="C134" t="str">
            <v>X(2)</v>
          </cell>
          <cell r="D134" t="str">
            <v>Required</v>
          </cell>
          <cell r="E134" t="str">
            <v>CLAIMRX</v>
          </cell>
          <cell r="F134" t="str">
            <v>CRX-CLM-LINE</v>
          </cell>
          <cell r="G134" t="str">
            <v>CRX133</v>
          </cell>
        </row>
        <row r="135">
          <cell r="A135" t="str">
            <v>TYPE-OF-SERVICE</v>
          </cell>
          <cell r="B135" t="str">
            <v>CLAIMIP, CLAIMLT, CLAIMOT, CLAIMRX - A code to categorize the services provided to a Medicaid or CHIP enrollee.</v>
          </cell>
          <cell r="C135" t="str">
            <v>X(3)</v>
          </cell>
          <cell r="D135" t="str">
            <v>Required</v>
          </cell>
          <cell r="E135" t="str">
            <v>CLAIMRX</v>
          </cell>
          <cell r="F135" t="str">
            <v>CRX-CLM-LINE</v>
          </cell>
          <cell r="G135" t="str">
            <v>CRX134</v>
          </cell>
        </row>
        <row r="136">
          <cell r="A136" t="str">
            <v>HCBS-SERVICE-CODE</v>
          </cell>
          <cell r="B136" t="str">
            <v>CLAIMOT, CLAIMRX - 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C136" t="str">
            <v>X(1)</v>
          </cell>
          <cell r="D136" t="str">
            <v>Required</v>
          </cell>
          <cell r="E136" t="str">
            <v>CLAIMRX</v>
          </cell>
          <cell r="F136" t="str">
            <v>CRX-CLM-LINE</v>
          </cell>
          <cell r="G136" t="str">
            <v>CRX135</v>
          </cell>
        </row>
        <row r="137">
          <cell r="A137" t="str">
            <v>HCBS-TAXONOMY</v>
          </cell>
          <cell r="B137" t="str">
            <v xml:space="preserve">CLAIMOT, CLAIMRX - A code that classifies home and community based services listed on the claim into the HCBS taxonomy.
</v>
          </cell>
          <cell r="C137" t="str">
            <v>X(5)</v>
          </cell>
          <cell r="D137" t="str">
            <v>Situational</v>
          </cell>
          <cell r="E137" t="str">
            <v>CLAIMRX</v>
          </cell>
          <cell r="F137" t="str">
            <v>CRX-CLM-LINE</v>
          </cell>
          <cell r="G137" t="str">
            <v>CRX136</v>
          </cell>
        </row>
        <row r="138">
          <cell r="A138" t="str">
            <v>OTHER-TPL-COLLECTION</v>
          </cell>
          <cell r="B138"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C138" t="str">
            <v>X(3)</v>
          </cell>
          <cell r="D138" t="str">
            <v>Required</v>
          </cell>
          <cell r="E138" t="str">
            <v>CLAIMRX</v>
          </cell>
          <cell r="F138" t="str">
            <v>CRX-CLM-LINE</v>
          </cell>
          <cell r="G138" t="str">
            <v>CRX137</v>
          </cell>
        </row>
        <row r="139">
          <cell r="A139" t="str">
            <v>DAYS-SUPPLY</v>
          </cell>
          <cell r="B139" t="str">
            <v>CLAIMRX - Number of days supply dispensed</v>
          </cell>
          <cell r="C139" t="str">
            <v xml:space="preserve">9(5) </v>
          </cell>
          <cell r="D139" t="str">
            <v>Required</v>
          </cell>
          <cell r="E139" t="str">
            <v>CLAIMRX</v>
          </cell>
          <cell r="F139" t="str">
            <v>CRX-CLM-LINE</v>
          </cell>
          <cell r="G139" t="str">
            <v>CRX138</v>
          </cell>
        </row>
        <row r="140">
          <cell r="A140" t="str">
            <v>NEW-REFILL-IND</v>
          </cell>
          <cell r="B140" t="str">
            <v>CLAIMRX - Indicator showing whether the prescription being filled was a new prescription or a refill.  If it is a refill, the indicator will indicate the number of refills.</v>
          </cell>
          <cell r="C140" t="str">
            <v>X(2)</v>
          </cell>
          <cell r="D140" t="str">
            <v>Required</v>
          </cell>
          <cell r="E140" t="str">
            <v>CLAIMRX</v>
          </cell>
          <cell r="F140" t="str">
            <v>CRX-CLM-LINE</v>
          </cell>
          <cell r="G140" t="str">
            <v>CRX139</v>
          </cell>
        </row>
        <row r="141">
          <cell r="A141" t="str">
            <v>BRAND-GENERIC-IND</v>
          </cell>
          <cell r="B141" t="str">
            <v>CLAIMRX - Indicates whether the drug is a brand name, generic, single-source, or multi-source drug.</v>
          </cell>
          <cell r="C141" t="str">
            <v>X(1)</v>
          </cell>
          <cell r="D141" t="str">
            <v>Required</v>
          </cell>
          <cell r="E141" t="str">
            <v>CLAIMRX</v>
          </cell>
          <cell r="F141" t="str">
            <v>CRX-CLM-LINE</v>
          </cell>
          <cell r="G141" t="str">
            <v>CRX140</v>
          </cell>
        </row>
        <row r="142">
          <cell r="A142" t="str">
            <v>DISPENSE-FEE</v>
          </cell>
          <cell r="B142" t="str">
            <v>CLAIMRX – The charge to cover the cost of dispensing the prescription. Dispensing costs include overhead, supplies, and labor, etc. to fill the prescription.</v>
          </cell>
          <cell r="C142" t="str">
            <v>9(6)V99</v>
          </cell>
          <cell r="D142" t="str">
            <v>Required</v>
          </cell>
          <cell r="E142" t="str">
            <v>CLAIMRX</v>
          </cell>
          <cell r="F142" t="str">
            <v>CRX-CLM-LINE</v>
          </cell>
          <cell r="G142" t="str">
            <v>CRX141</v>
          </cell>
        </row>
        <row r="143">
          <cell r="A143" t="str">
            <v>PRESCRIPTION-NUM</v>
          </cell>
          <cell r="B143" t="str">
            <v>CLAIMRX - The unique identification number assigned by the pharmacy or supplier to the prescription</v>
          </cell>
          <cell r="C143" t="str">
            <v>X(12)</v>
          </cell>
          <cell r="D143" t="str">
            <v>Required</v>
          </cell>
          <cell r="E143" t="str">
            <v>CLAIMRX</v>
          </cell>
          <cell r="F143" t="str">
            <v>CRX-CLM-LINE</v>
          </cell>
          <cell r="G143" t="str">
            <v>CRX142</v>
          </cell>
        </row>
        <row r="144">
          <cell r="A144" t="str">
            <v>DRUG-UTILIZATION-CODE</v>
          </cell>
          <cell r="B144" t="str">
            <v xml:space="preserve">CLAIMRX– 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v>
          </cell>
          <cell r="C144" t="str">
            <v>X(6)</v>
          </cell>
          <cell r="D144" t="str">
            <v>Required</v>
          </cell>
          <cell r="E144" t="str">
            <v>CLAIMRX</v>
          </cell>
          <cell r="F144" t="str">
            <v>CRX-CLM-LINE</v>
          </cell>
          <cell r="G144" t="str">
            <v>CRX143</v>
          </cell>
        </row>
        <row r="145">
          <cell r="A145" t="str">
            <v>DTL-METRIC-DEC-QTY</v>
          </cell>
          <cell r="B145" t="str">
            <v>CLAIMRX – Metric decimal quantity of the product with the appropriate unit of measure (each, gram, or milliliter)</v>
          </cell>
          <cell r="C145" t="str">
            <v>9(7)V999</v>
          </cell>
          <cell r="D145" t="str">
            <v>Required</v>
          </cell>
          <cell r="E145" t="str">
            <v>CLAIMRX</v>
          </cell>
          <cell r="F145" t="str">
            <v>CRX-CLM-LINE</v>
          </cell>
          <cell r="G145" t="str">
            <v>CRX144</v>
          </cell>
        </row>
        <row r="146">
          <cell r="A146" t="str">
            <v>COMPOUND-DOSAGE-FORM</v>
          </cell>
          <cell r="B146" t="str">
            <v>CLAIMRX – The physical form of a dose of medication, such as a capsule or injection</v>
          </cell>
          <cell r="C146" t="str">
            <v>X(2)</v>
          </cell>
          <cell r="D146" t="str">
            <v>Conditional</v>
          </cell>
          <cell r="E146" t="str">
            <v>CLAIMRX</v>
          </cell>
          <cell r="F146" t="str">
            <v>CRX-CLM-LINE</v>
          </cell>
          <cell r="G146" t="str">
            <v>CRX145</v>
          </cell>
        </row>
        <row r="147">
          <cell r="A147" t="str">
            <v>REBATE-ELIGIBLE-INDICATOR</v>
          </cell>
          <cell r="B147" t="str">
            <v>CLAIMRX – An indicator to identify claim lines with an NDC that is eligible for the drug rebate program.</v>
          </cell>
          <cell r="C147" t="str">
            <v>X(1)</v>
          </cell>
          <cell r="D147" t="str">
            <v>Required</v>
          </cell>
          <cell r="E147" t="str">
            <v>CLAIMRX</v>
          </cell>
          <cell r="F147" t="str">
            <v>CRX-CLM-LINE</v>
          </cell>
          <cell r="G147" t="str">
            <v>CRX146</v>
          </cell>
        </row>
        <row r="148">
          <cell r="A148" t="str">
            <v>IMMUNIZATION-TYPE</v>
          </cell>
          <cell r="B148" t="str">
            <v xml:space="preserve">CLAIMIP, CLAIMLT, CLAIMOT, CLAIMRX – This field identifies the type of immunization provided in order to track additional detail not currently contained in CPT codes. </v>
          </cell>
          <cell r="C148" t="str">
            <v>X(2)</v>
          </cell>
          <cell r="D148" t="str">
            <v>Required</v>
          </cell>
          <cell r="E148" t="str">
            <v>CLAIMRX</v>
          </cell>
          <cell r="F148" t="str">
            <v>CRX-CLM-LINE</v>
          </cell>
          <cell r="G148" t="str">
            <v>CRX147</v>
          </cell>
        </row>
        <row r="149">
          <cell r="A149" t="str">
            <v>BENEFIT-TYPE</v>
          </cell>
          <cell r="B149" t="str">
            <v xml:space="preserve">CLAIMIP, CLAIMLT, CLAIMOT, CLAIMRX
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C149" t="str">
            <v>X(3)</v>
          </cell>
          <cell r="D149" t="str">
            <v>Required</v>
          </cell>
          <cell r="E149" t="str">
            <v>CLAIMRX</v>
          </cell>
          <cell r="F149" t="str">
            <v>CRX-CLM-LINE</v>
          </cell>
          <cell r="G149" t="str">
            <v>CRX148</v>
          </cell>
        </row>
        <row r="150">
          <cell r="A150" t="str">
            <v>CMS-64-CATEGORY-FOR-FEDERAL-REIMBURSEMENT</v>
          </cell>
          <cell r="B150" t="str">
            <v xml:space="preserve">CLAIMIP, CLAIMLT, CLAIMOT, CLAIMRX -
This code indicates if the claim was matched with Title XIX or Title XXI.
</v>
          </cell>
          <cell r="C150" t="str">
            <v>X(2)</v>
          </cell>
          <cell r="D150" t="str">
            <v>Required</v>
          </cell>
          <cell r="E150" t="str">
            <v>CLAIMRX</v>
          </cell>
          <cell r="F150" t="str">
            <v>CRX-CLM-LINE</v>
          </cell>
          <cell r="G150" t="str">
            <v>CRX149</v>
          </cell>
        </row>
        <row r="151">
          <cell r="A151" t="str">
            <v>STATE-NOTATION</v>
          </cell>
          <cell r="B151" t="str">
            <v>A free text field for the submitting state to enter whatever information it chooses</v>
          </cell>
          <cell r="C151" t="str">
            <v>X(50)</v>
          </cell>
          <cell r="D151" t="str">
            <v>Optional</v>
          </cell>
          <cell r="E151" t="str">
            <v>CLAIMRX</v>
          </cell>
          <cell r="F151" t="str">
            <v>CRX-CLM-LINE</v>
          </cell>
          <cell r="G151" t="str">
            <v>CRX150</v>
          </cell>
        </row>
        <row r="152">
          <cell r="A152" t="str">
            <v>FILLER</v>
          </cell>
          <cell r="B152">
            <v>0</v>
          </cell>
          <cell r="C152" t="str">
            <v>X(1127)</v>
          </cell>
          <cell r="D152">
            <v>0</v>
          </cell>
          <cell r="E152" t="str">
            <v>CLAIMRX</v>
          </cell>
          <cell r="F152" t="str">
            <v>CRX-CLM-LINE</v>
          </cell>
          <cell r="G152" t="str">
            <v>CRX151</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CODING_REQS"/>
      <sheetName val="DATA_ELEMENTS"/>
      <sheetName val="Working Presentation Tab"/>
    </sheetNames>
    <sheetDataSet>
      <sheetData sheetId="0">
        <row r="1">
          <cell r="A1" t="str">
            <v>DE_NO</v>
          </cell>
          <cell r="D1" t="str">
            <v>DATA_ELEMENT_NAME</v>
          </cell>
          <cell r="E1" t="str">
            <v>DEFINITION</v>
          </cell>
          <cell r="F1" t="str">
            <v>SIZE</v>
          </cell>
          <cell r="G1" t="str">
            <v>NECESSITY</v>
          </cell>
          <cell r="H1" t="str">
            <v>FILENAME</v>
          </cell>
          <cell r="I1" t="str">
            <v>FILE SEGMENT</v>
          </cell>
          <cell r="J1" t="str">
            <v>DE_NO</v>
          </cell>
        </row>
        <row r="2">
          <cell r="A2" t="str">
            <v>CLT001</v>
          </cell>
          <cell r="B2">
            <v>0</v>
          </cell>
          <cell r="C2">
            <v>0</v>
          </cell>
          <cell r="D2" t="str">
            <v>RECORD-ID</v>
          </cell>
          <cell r="E2" t="str">
            <v>An identifier assigned to each record segment.  The first 3 characters identify the subject area. The last 5 bytes are an integer with leading zeros.  For example, the RECORD-ID for the CLAIM-HEADER-RECORD-IP record segment is CIP00002</v>
          </cell>
          <cell r="F2" t="str">
            <v>X(8)</v>
          </cell>
          <cell r="G2" t="str">
            <v>Required</v>
          </cell>
          <cell r="H2" t="str">
            <v>CLAIMLT</v>
          </cell>
          <cell r="I2" t="str">
            <v>CLT-FILE-HEADER</v>
          </cell>
          <cell r="J2" t="str">
            <v>CLT001</v>
          </cell>
        </row>
        <row r="3">
          <cell r="A3" t="str">
            <v>CLT002</v>
          </cell>
          <cell r="B3">
            <v>0</v>
          </cell>
          <cell r="C3">
            <v>0</v>
          </cell>
          <cell r="D3" t="str">
            <v>DATA-DICTIONARY-VERSION</v>
          </cell>
          <cell r="E3" t="str">
            <v>A data element to capture the version of the TMSIS data dictionary that was used to build the file</v>
          </cell>
          <cell r="F3" t="str">
            <v>X(9)</v>
          </cell>
          <cell r="G3" t="str">
            <v>Required</v>
          </cell>
          <cell r="H3" t="str">
            <v>CLAIMLT</v>
          </cell>
          <cell r="I3" t="str">
            <v>CLT-FILE-HEADER</v>
          </cell>
          <cell r="J3" t="str">
            <v>CLT002</v>
          </cell>
        </row>
        <row r="4">
          <cell r="A4" t="str">
            <v>CLT003</v>
          </cell>
          <cell r="B4">
            <v>0</v>
          </cell>
          <cell r="C4">
            <v>0</v>
          </cell>
          <cell r="D4" t="str">
            <v>SUBMISSION-TRANSACTION-TYPE</v>
          </cell>
          <cell r="E4" t="str">
            <v>A data element to identify the whether the transactions in the file are original submissions of the data, a resubmission of a previously submitted file, or corrections of edit rejects.</v>
          </cell>
          <cell r="F4" t="str">
            <v>X(1)</v>
          </cell>
          <cell r="G4" t="str">
            <v>Required</v>
          </cell>
          <cell r="H4" t="str">
            <v>CLAIMLT</v>
          </cell>
          <cell r="I4" t="str">
            <v>CLT-FILE-HEADER</v>
          </cell>
          <cell r="J4" t="str">
            <v>CLT003</v>
          </cell>
        </row>
        <row r="5">
          <cell r="A5" t="str">
            <v>CLT004</v>
          </cell>
          <cell r="B5">
            <v>0</v>
          </cell>
          <cell r="C5">
            <v>0</v>
          </cell>
          <cell r="D5" t="str">
            <v>FILE-ENCODING-SPECIFICATION</v>
          </cell>
          <cell r="E5" t="str">
            <v>A data element to denote whether the file is in fixed length line format or pipe-delimited format</v>
          </cell>
          <cell r="F5" t="str">
            <v>X(3)</v>
          </cell>
          <cell r="G5" t="str">
            <v>Required</v>
          </cell>
          <cell r="H5" t="str">
            <v>CLAIMLT</v>
          </cell>
          <cell r="I5" t="str">
            <v>CLT-FILE-HEADER</v>
          </cell>
          <cell r="J5" t="str">
            <v>CLT004</v>
          </cell>
        </row>
        <row r="6">
          <cell r="A6" t="str">
            <v>CLT005</v>
          </cell>
          <cell r="B6">
            <v>0</v>
          </cell>
          <cell r="C6">
            <v>0</v>
          </cell>
          <cell r="D6" t="str">
            <v>DATA-MAPPING-DOCUMENT-VERSION</v>
          </cell>
          <cell r="E6" t="str">
            <v>A data element to identify the version of the TMSIS data mapping document used to build the file.</v>
          </cell>
          <cell r="F6" t="str">
            <v>X(9)</v>
          </cell>
          <cell r="G6" t="str">
            <v>Required</v>
          </cell>
          <cell r="H6" t="str">
            <v>CLAIMLT</v>
          </cell>
          <cell r="I6" t="str">
            <v>CLT-FILE-HEADER</v>
          </cell>
          <cell r="J6" t="str">
            <v>CLT005</v>
          </cell>
        </row>
        <row r="7">
          <cell r="A7" t="str">
            <v>CLT006</v>
          </cell>
          <cell r="B7">
            <v>0</v>
          </cell>
          <cell r="C7">
            <v>0</v>
          </cell>
          <cell r="D7" t="str">
            <v>FILE-NAME</v>
          </cell>
          <cell r="E7" t="str">
            <v>The name identifying the subject area to which the records in its file relate.  Each T-MSIS submission file should only contain records for one subject area (i.e., eligibility, 3rd party liability, IP claims, LT claims, Rx claims, OT claims, providers, managed care).</v>
          </cell>
          <cell r="F7" t="str">
            <v>X(8)</v>
          </cell>
          <cell r="G7" t="str">
            <v>Required</v>
          </cell>
          <cell r="H7" t="str">
            <v>CLAIMLT</v>
          </cell>
          <cell r="I7" t="str">
            <v>CLT-FILE-HEADER</v>
          </cell>
          <cell r="J7" t="str">
            <v>CLT006</v>
          </cell>
        </row>
        <row r="8">
          <cell r="A8" t="str">
            <v>CLT007</v>
          </cell>
          <cell r="B8">
            <v>0</v>
          </cell>
          <cell r="C8">
            <v>0</v>
          </cell>
          <cell r="D8" t="str">
            <v>SUBMITTING-STATE</v>
          </cell>
          <cell r="E8" t="str">
            <v xml:space="preserve">The ANSI numeric state code for the U.S. state, territory, or the District of Columbia that has submitted the data
</v>
          </cell>
          <cell r="F8" t="str">
            <v>X(2)</v>
          </cell>
          <cell r="G8" t="str">
            <v>Required</v>
          </cell>
          <cell r="H8" t="str">
            <v>CLAIMLT</v>
          </cell>
          <cell r="I8" t="str">
            <v>CLT-FILE-HEADER</v>
          </cell>
          <cell r="J8" t="str">
            <v>CLT007</v>
          </cell>
        </row>
        <row r="9">
          <cell r="A9" t="str">
            <v>CLT008</v>
          </cell>
          <cell r="B9">
            <v>0</v>
          </cell>
          <cell r="C9">
            <v>0</v>
          </cell>
          <cell r="D9" t="str">
            <v>DATE-FILE-CREATED</v>
          </cell>
          <cell r="E9" t="str">
            <v xml:space="preserve">The date on which the file was created  </v>
          </cell>
          <cell r="F9" t="str">
            <v>9(8)</v>
          </cell>
          <cell r="G9" t="str">
            <v>Required</v>
          </cell>
          <cell r="H9" t="str">
            <v>CLAIMLT</v>
          </cell>
          <cell r="I9" t="str">
            <v>CLT-FILE-HEADER</v>
          </cell>
          <cell r="J9" t="str">
            <v>CLT008</v>
          </cell>
        </row>
        <row r="10">
          <cell r="A10" t="str">
            <v>CLT009</v>
          </cell>
          <cell r="B10">
            <v>0</v>
          </cell>
          <cell r="C10">
            <v>0</v>
          </cell>
          <cell r="D10" t="str">
            <v>START-OF-TIME-PERIOD</v>
          </cell>
          <cell r="E10" t="str">
            <v>Beginning date of the time period covered by this file.</v>
          </cell>
          <cell r="F10" t="str">
            <v>9(8)</v>
          </cell>
          <cell r="G10" t="str">
            <v>Required</v>
          </cell>
          <cell r="H10" t="str">
            <v>CLAIMLT</v>
          </cell>
          <cell r="I10" t="str">
            <v>CLT-FILE-HEADER</v>
          </cell>
          <cell r="J10" t="str">
            <v>CLT009</v>
          </cell>
        </row>
        <row r="11">
          <cell r="A11" t="str">
            <v>CLT010</v>
          </cell>
          <cell r="B11">
            <v>0</v>
          </cell>
          <cell r="C11">
            <v>0</v>
          </cell>
          <cell r="D11" t="str">
            <v>END-OF-TIME-PERIOD</v>
          </cell>
          <cell r="E11" t="str">
            <v>Last date of the reporting period covered by the file to which this Header Record is attached</v>
          </cell>
          <cell r="F11" t="str">
            <v>9(8)</v>
          </cell>
          <cell r="G11" t="str">
            <v>Required</v>
          </cell>
          <cell r="H11" t="str">
            <v>CLAIMLT</v>
          </cell>
          <cell r="I11" t="str">
            <v>CLT-FILE-HEADER</v>
          </cell>
          <cell r="J11" t="str">
            <v>CLT010</v>
          </cell>
        </row>
        <row r="12">
          <cell r="A12" t="str">
            <v>CLT011</v>
          </cell>
          <cell r="B12">
            <v>0</v>
          </cell>
          <cell r="C12">
            <v>0</v>
          </cell>
          <cell r="D12" t="str">
            <v>FILE-STATUS-INDICATOR</v>
          </cell>
          <cell r="E12" t="str">
            <v>A code to indicate whether the records in the file are test or production records</v>
          </cell>
          <cell r="F12" t="str">
            <v>X(1)</v>
          </cell>
          <cell r="G12" t="str">
            <v>Required</v>
          </cell>
          <cell r="H12" t="str">
            <v>CLAIMLT</v>
          </cell>
          <cell r="I12" t="str">
            <v>CLT-FILE-HEADER</v>
          </cell>
          <cell r="J12" t="str">
            <v>CLT011</v>
          </cell>
        </row>
        <row r="13">
          <cell r="A13" t="str">
            <v>CLT012</v>
          </cell>
          <cell r="B13">
            <v>0</v>
          </cell>
          <cell r="C13">
            <v>0</v>
          </cell>
          <cell r="D13" t="str">
            <v>SSN-INDICATOR</v>
          </cell>
          <cell r="E13" t="str">
            <v>Indicates whether the state uses the eligible person's social security number (SSN) instead of an MSIS-IDENTIFICATION-NUMBER as the unique, unchanging eligible person identifier.</v>
          </cell>
          <cell r="F13" t="str">
            <v>X(1)</v>
          </cell>
          <cell r="G13" t="str">
            <v>Required</v>
          </cell>
          <cell r="H13" t="str">
            <v>CLAIMLT</v>
          </cell>
          <cell r="I13" t="str">
            <v>CLT-FILE-HEADER</v>
          </cell>
          <cell r="J13" t="str">
            <v>CLT012</v>
          </cell>
        </row>
        <row r="14">
          <cell r="A14" t="str">
            <v>CLT013</v>
          </cell>
          <cell r="B14">
            <v>0</v>
          </cell>
          <cell r="C14">
            <v>0</v>
          </cell>
          <cell r="D14" t="str">
            <v>TOTAL-REC-CNT</v>
          </cell>
          <cell r="E14" t="str">
            <v>A count of all records in the file except for the file header record and the file trailer record.  This count will be used as a control total to help assure that the file did not become corrupted during transmission.</v>
          </cell>
          <cell r="F14" t="str">
            <v>9(15)</v>
          </cell>
          <cell r="G14" t="str">
            <v>Required</v>
          </cell>
          <cell r="H14" t="str">
            <v>CLAIMLT</v>
          </cell>
          <cell r="I14" t="str">
            <v>CLT-FILE-HEADER</v>
          </cell>
          <cell r="J14" t="str">
            <v>CLT013</v>
          </cell>
        </row>
        <row r="15">
          <cell r="A15" t="str">
            <v>CLT014</v>
          </cell>
          <cell r="B15">
            <v>0</v>
          </cell>
          <cell r="C15">
            <v>0</v>
          </cell>
          <cell r="D15" t="str">
            <v>STATE-NOTATION</v>
          </cell>
          <cell r="E15" t="str">
            <v xml:space="preserve">A free text field for the submitting state to enter whatever information it chooses. </v>
          </cell>
          <cell r="F15" t="str">
            <v>X(50)</v>
          </cell>
          <cell r="G15" t="str">
            <v>Optional</v>
          </cell>
          <cell r="H15" t="str">
            <v>CLAIMLT</v>
          </cell>
          <cell r="I15" t="str">
            <v>CLT-FILE-HEADER</v>
          </cell>
          <cell r="J15" t="str">
            <v>CLT014</v>
          </cell>
        </row>
        <row r="16">
          <cell r="A16" t="str">
            <v>CLT015</v>
          </cell>
          <cell r="B16">
            <v>0</v>
          </cell>
          <cell r="C16">
            <v>0</v>
          </cell>
          <cell r="D16" t="str">
            <v>FILLER</v>
          </cell>
          <cell r="E16">
            <v>0</v>
          </cell>
          <cell r="F16" t="str">
            <v>X(1368)</v>
          </cell>
          <cell r="G16" t="str">
            <v>Required</v>
          </cell>
          <cell r="H16" t="str">
            <v>CLAIMLT</v>
          </cell>
          <cell r="I16" t="str">
            <v>CLT-FILE-HEADER</v>
          </cell>
          <cell r="J16" t="str">
            <v>CLT015</v>
          </cell>
        </row>
        <row r="17">
          <cell r="A17" t="str">
            <v>CLT016</v>
          </cell>
          <cell r="B17">
            <v>0</v>
          </cell>
          <cell r="C17">
            <v>0</v>
          </cell>
          <cell r="D17" t="str">
            <v>RECORD-ID</v>
          </cell>
          <cell r="E17" t="str">
            <v>An identifier assigned to each record segment.  The first 3 characters identify the subject area. The last 5 bytes are an integer with leading zeros.  For example, the RECORD-ID for the CLAIM-HEADER-RECORD-IP record segment is CIP00002</v>
          </cell>
          <cell r="F17" t="str">
            <v>X(8)</v>
          </cell>
          <cell r="G17" t="str">
            <v>Required</v>
          </cell>
          <cell r="H17" t="str">
            <v>CLAIMLT</v>
          </cell>
          <cell r="I17" t="str">
            <v>CLT-HEADER</v>
          </cell>
          <cell r="J17" t="str">
            <v>CLT016</v>
          </cell>
        </row>
        <row r="18">
          <cell r="A18" t="str">
            <v>CLT017</v>
          </cell>
          <cell r="B18">
            <v>0</v>
          </cell>
          <cell r="C18">
            <v>0</v>
          </cell>
          <cell r="D18" t="str">
            <v>SUBMITTING-STATE</v>
          </cell>
          <cell r="E18" t="str">
            <v xml:space="preserve">The ANSI numeric state code for the U.S. state, territory, or the District of Columbia that has submitted the data
</v>
          </cell>
          <cell r="F18" t="str">
            <v>X(2)</v>
          </cell>
          <cell r="G18" t="str">
            <v>Required</v>
          </cell>
          <cell r="H18" t="str">
            <v>CLAIMLT</v>
          </cell>
          <cell r="I18" t="str">
            <v>CLT-HEADER</v>
          </cell>
          <cell r="J18" t="str">
            <v>CLT017</v>
          </cell>
        </row>
        <row r="19">
          <cell r="A19" t="str">
            <v>CLT018</v>
          </cell>
          <cell r="B19">
            <v>0</v>
          </cell>
          <cell r="C19">
            <v>0</v>
          </cell>
          <cell r="D19" t="str">
            <v>RECORD-NUMBER</v>
          </cell>
          <cell r="E19" t="str">
            <v>A sequential number assigned by the submitter to identify each record segment row in the submission file. The RECORD-NUMBER, in conjunction with the RECORD-ID, uniquely identifies a single record within the submission file.</v>
          </cell>
          <cell r="F19" t="str">
            <v>9(11)</v>
          </cell>
          <cell r="G19" t="str">
            <v>Required</v>
          </cell>
          <cell r="H19" t="str">
            <v>CLAIMLT</v>
          </cell>
          <cell r="I19" t="str">
            <v>CLT-HEADER</v>
          </cell>
          <cell r="J19" t="str">
            <v>CLT018</v>
          </cell>
        </row>
        <row r="20">
          <cell r="A20" t="str">
            <v>CLT019</v>
          </cell>
          <cell r="B20">
            <v>0</v>
          </cell>
          <cell r="C20">
            <v>0</v>
          </cell>
          <cell r="D20" t="str">
            <v xml:space="preserve">ICN-ORIG               </v>
          </cell>
          <cell r="E20" t="str">
            <v>A unique number (up to 21 alpha/numeric characters) assigned by the state’s payment system that identifies an original claim</v>
          </cell>
          <cell r="F20" t="str">
            <v>X(21)</v>
          </cell>
          <cell r="G20" t="str">
            <v>Required</v>
          </cell>
          <cell r="H20" t="str">
            <v>CLAIMLT</v>
          </cell>
          <cell r="I20" t="str">
            <v>CLT-HEADER</v>
          </cell>
          <cell r="J20" t="str">
            <v>CLT019</v>
          </cell>
        </row>
        <row r="21">
          <cell r="A21" t="str">
            <v>CLT020</v>
          </cell>
          <cell r="B21">
            <v>0</v>
          </cell>
          <cell r="C21">
            <v>0</v>
          </cell>
          <cell r="D21" t="str">
            <v>ICN-ADJ</v>
          </cell>
          <cell r="E21" t="str">
            <v>A unique claim number (up to 21 alpha/numeric characters) assigned by the State’s payment system that identifies the adjustment claim for an original transaction.</v>
          </cell>
          <cell r="F21" t="str">
            <v>X(21)</v>
          </cell>
          <cell r="G21" t="str">
            <v>Required</v>
          </cell>
          <cell r="H21" t="str">
            <v>CLAIMLT</v>
          </cell>
          <cell r="I21" t="str">
            <v>CLT-HEADER</v>
          </cell>
          <cell r="J21" t="str">
            <v>CLT020</v>
          </cell>
        </row>
        <row r="22">
          <cell r="A22" t="str">
            <v>CLT021</v>
          </cell>
          <cell r="B22">
            <v>0</v>
          </cell>
          <cell r="C22">
            <v>0</v>
          </cell>
          <cell r="D22" t="str">
            <v>SUBMITTER-ID</v>
          </cell>
          <cell r="E22" t="str">
            <v>The Submitter ID number is the value that identifies the provider/trading partner/clearing house organization to state’s claim adjudication system.</v>
          </cell>
          <cell r="F22" t="str">
            <v>X(12)</v>
          </cell>
          <cell r="G22" t="str">
            <v>Required</v>
          </cell>
          <cell r="H22" t="str">
            <v>CLAIMLT</v>
          </cell>
          <cell r="I22" t="str">
            <v>CLT-HEADER</v>
          </cell>
          <cell r="J22" t="str">
            <v>CLT021</v>
          </cell>
        </row>
        <row r="23">
          <cell r="A23" t="str">
            <v>CLT022</v>
          </cell>
          <cell r="B23">
            <v>0</v>
          </cell>
          <cell r="C23">
            <v>0</v>
          </cell>
          <cell r="D23" t="str">
            <v>MSIS-IDENTIFICATION-NUM</v>
          </cell>
          <cell r="E23" t="str">
            <v>A unique identification number used to identify a Medicaid Eligible to MSIS.</v>
          </cell>
          <cell r="F23" t="str">
            <v>X(20)</v>
          </cell>
          <cell r="G23" t="str">
            <v>Required</v>
          </cell>
          <cell r="H23" t="str">
            <v>CLAIMLT</v>
          </cell>
          <cell r="I23" t="str">
            <v>CLT-HEADER</v>
          </cell>
          <cell r="J23" t="str">
            <v>CLT022</v>
          </cell>
        </row>
        <row r="24">
          <cell r="A24" t="str">
            <v>CLT023</v>
          </cell>
          <cell r="B24">
            <v>0</v>
          </cell>
          <cell r="C24">
            <v>0</v>
          </cell>
          <cell r="D24" t="str">
            <v xml:space="preserve">CROSSOVER-INDICATOR        </v>
          </cell>
          <cell r="E24" t="str">
            <v>An indicator specifying whether the claim is a crossover claim where a portion is paid by Medicare</v>
          </cell>
          <cell r="F24" t="str">
            <v>X(1)</v>
          </cell>
          <cell r="G24" t="str">
            <v>Required</v>
          </cell>
          <cell r="H24" t="str">
            <v>CLAIMLT</v>
          </cell>
          <cell r="I24" t="str">
            <v>CLT-HEADER</v>
          </cell>
          <cell r="J24" t="str">
            <v>CLT023</v>
          </cell>
        </row>
        <row r="25">
          <cell r="A25" t="str">
            <v>CLT024</v>
          </cell>
          <cell r="B25">
            <v>0</v>
          </cell>
          <cell r="C25">
            <v>0</v>
          </cell>
          <cell r="D25" t="str">
            <v>1115A-DEMONSTRATION-IND</v>
          </cell>
          <cell r="E25" t="str">
            <v>Indicates that the claim was reimbursed through the1115 (A) demonstration. 1115A is a CMMI demonstration.</v>
          </cell>
          <cell r="F25" t="str">
            <v>9(1)</v>
          </cell>
          <cell r="G25" t="str">
            <v>Required</v>
          </cell>
          <cell r="H25" t="str">
            <v>CLAIMLT</v>
          </cell>
          <cell r="I25" t="str">
            <v>CLT-HEADER</v>
          </cell>
          <cell r="J25" t="str">
            <v>CLT024</v>
          </cell>
        </row>
        <row r="26">
          <cell r="A26" t="str">
            <v>CLT025</v>
          </cell>
          <cell r="B26">
            <v>0</v>
          </cell>
          <cell r="C26">
            <v>0</v>
          </cell>
          <cell r="D26" t="str">
            <v>ADJUSTMENT-IND</v>
          </cell>
          <cell r="E26" t="str">
            <v xml:space="preserve"> Code indicating type of adjustment record claim/encounter represents.</v>
          </cell>
          <cell r="F26" t="str">
            <v>X(1)</v>
          </cell>
          <cell r="G26" t="str">
            <v>Required</v>
          </cell>
          <cell r="H26" t="str">
            <v>CLAIMLT</v>
          </cell>
          <cell r="I26" t="str">
            <v>CLT-HEADER</v>
          </cell>
          <cell r="J26" t="str">
            <v>CLT025</v>
          </cell>
        </row>
        <row r="27">
          <cell r="A27" t="str">
            <v>CLT026</v>
          </cell>
          <cell r="B27">
            <v>0</v>
          </cell>
          <cell r="C27">
            <v>0</v>
          </cell>
          <cell r="D27" t="str">
            <v>ADJUSTMENT-REASON-CODE</v>
          </cell>
          <cell r="E27" t="str">
            <v>Claim adjustment reason codes communicate why a claim was paid differently than it was billed.</v>
          </cell>
          <cell r="F27" t="str">
            <v>X(3)</v>
          </cell>
          <cell r="G27" t="str">
            <v>Conditional</v>
          </cell>
          <cell r="H27" t="str">
            <v>CLAIMLT</v>
          </cell>
          <cell r="I27" t="str">
            <v>CLT-HEADER</v>
          </cell>
          <cell r="J27" t="str">
            <v>CLT026</v>
          </cell>
        </row>
        <row r="28">
          <cell r="A28" t="str">
            <v>CLT027</v>
          </cell>
          <cell r="B28">
            <v>0</v>
          </cell>
          <cell r="C28">
            <v>0</v>
          </cell>
          <cell r="D28" t="str">
            <v xml:space="preserve">ADMITTING-DIAGNOSIS-CODE        </v>
          </cell>
          <cell r="E28" t="str">
            <v>The ICD-9/10-CM Diagnosis Code provided at the time of admission by the physician</v>
          </cell>
          <cell r="F28" t="str">
            <v>X(8)</v>
          </cell>
          <cell r="G28" t="str">
            <v>Required</v>
          </cell>
          <cell r="H28" t="str">
            <v>CLAIMLT</v>
          </cell>
          <cell r="I28" t="str">
            <v>CLT-HEADER</v>
          </cell>
          <cell r="J28" t="str">
            <v>CLT027</v>
          </cell>
        </row>
        <row r="29">
          <cell r="A29" t="str">
            <v>CLT028</v>
          </cell>
          <cell r="B29">
            <v>0</v>
          </cell>
          <cell r="C29">
            <v>0</v>
          </cell>
          <cell r="D29" t="str">
            <v xml:space="preserve">ADMITTING-DIAGNOSIS-FLAG        </v>
          </cell>
          <cell r="E29" t="str">
            <v>A flag that identifies the coding system used for the ADMITTING-DIAGNOSIS- CODE.</v>
          </cell>
          <cell r="F29" t="str">
            <v>X(2)</v>
          </cell>
          <cell r="G29" t="str">
            <v>Required</v>
          </cell>
          <cell r="H29" t="str">
            <v>CLAIMLT</v>
          </cell>
          <cell r="I29" t="str">
            <v>CLT-HEADER</v>
          </cell>
          <cell r="J29" t="str">
            <v>CLT028</v>
          </cell>
        </row>
        <row r="30">
          <cell r="A30" t="str">
            <v>CLT029</v>
          </cell>
          <cell r="B30">
            <v>0</v>
          </cell>
          <cell r="C30">
            <v>0</v>
          </cell>
          <cell r="D30" t="str">
            <v>DIAGNOSIS-CODE-1</v>
          </cell>
          <cell r="E30" t="str">
            <v>DIAGNOSIS-CODE-1 through DIAGNOSIS-CODE-2: Primary and Second ICD-9/10-CM code found on the claim.</v>
          </cell>
          <cell r="F30" t="str">
            <v>X(7)</v>
          </cell>
          <cell r="G30" t="str">
            <v>Conditional</v>
          </cell>
          <cell r="H30" t="str">
            <v>CLAIMLT</v>
          </cell>
          <cell r="I30" t="str">
            <v>CLT-HEADER</v>
          </cell>
          <cell r="J30" t="str">
            <v>CLT029</v>
          </cell>
        </row>
        <row r="31">
          <cell r="A31" t="str">
            <v>CLT030</v>
          </cell>
          <cell r="B31">
            <v>0</v>
          </cell>
          <cell r="C31">
            <v>0</v>
          </cell>
          <cell r="D31" t="str">
            <v>DIAGNOSIS-CODE-FLAG-1</v>
          </cell>
          <cell r="E31" t="str">
            <v>CLAIMIP, CLAIMLT, CLAIMOT: A flag that identifies the coding system used for the DIAGNOSIS CODE 1 - 12
CLAIMIP, CLAIMOT, CLAIMOT: DIAGNOSIS-CODE-FLAG-1 through DIAGNOSIS-CODE-FLAG-2: Code flag for the Primary and Second ICD-9/10-CM code found on the claim.</v>
          </cell>
          <cell r="F31" t="str">
            <v>X(1)</v>
          </cell>
          <cell r="G31" t="str">
            <v>Required</v>
          </cell>
          <cell r="H31" t="str">
            <v>CLAIMLT</v>
          </cell>
          <cell r="I31" t="str">
            <v>CLT-HEADER</v>
          </cell>
          <cell r="J31" t="str">
            <v>CLT030</v>
          </cell>
        </row>
        <row r="32">
          <cell r="A32" t="str">
            <v>CLT031</v>
          </cell>
          <cell r="B32">
            <v>0</v>
          </cell>
          <cell r="C32">
            <v>0</v>
          </cell>
          <cell r="D32" t="str">
            <v>DIAGNOSIS-POA-FLAG-1</v>
          </cell>
          <cell r="E32"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32" t="str">
            <v>X(1)</v>
          </cell>
          <cell r="G32" t="str">
            <v>Required</v>
          </cell>
          <cell r="H32" t="str">
            <v>CLAIMLT</v>
          </cell>
          <cell r="I32" t="str">
            <v>CLT-HEADER</v>
          </cell>
          <cell r="J32" t="str">
            <v>CLT031</v>
          </cell>
        </row>
        <row r="33">
          <cell r="A33" t="str">
            <v>CLT032</v>
          </cell>
          <cell r="B33">
            <v>0</v>
          </cell>
          <cell r="C33">
            <v>0</v>
          </cell>
          <cell r="D33" t="str">
            <v>DIAGNOSIS-CODE-2</v>
          </cell>
          <cell r="E33" t="str">
            <v>DIAGNOSIS-CODE-1 through DIAGNOSIS-CODE-2: Primary and Second ICD-9/10-CM code found on the claim.</v>
          </cell>
          <cell r="F33" t="str">
            <v>X(7)</v>
          </cell>
          <cell r="G33" t="str">
            <v>Conditional</v>
          </cell>
          <cell r="H33" t="str">
            <v>CLAIMLT</v>
          </cell>
          <cell r="I33" t="str">
            <v>CLT-HEADER</v>
          </cell>
          <cell r="J33" t="str">
            <v>CLT032</v>
          </cell>
        </row>
        <row r="34">
          <cell r="A34" t="str">
            <v>CLT033</v>
          </cell>
          <cell r="B34">
            <v>0</v>
          </cell>
          <cell r="C34">
            <v>0</v>
          </cell>
          <cell r="D34" t="str">
            <v>DIAGNOSIS-CODE-FLAG-2</v>
          </cell>
          <cell r="E34" t="str">
            <v>DIAGNOSIS-CODE-FLAG-1 through DIAGNOSIS-CODE-FLAG-2: Code flag for the Primary and Second ICD-9/10-CM code found on the claim.</v>
          </cell>
          <cell r="F34" t="str">
            <v>X(1)</v>
          </cell>
          <cell r="G34" t="str">
            <v>Required</v>
          </cell>
          <cell r="H34" t="str">
            <v>CLAIMLT</v>
          </cell>
          <cell r="I34" t="str">
            <v>CLT-HEADER</v>
          </cell>
          <cell r="J34" t="str">
            <v>CLT033</v>
          </cell>
        </row>
        <row r="35">
          <cell r="A35" t="str">
            <v>CLT034</v>
          </cell>
          <cell r="B35">
            <v>0</v>
          </cell>
          <cell r="C35">
            <v>0</v>
          </cell>
          <cell r="D35" t="str">
            <v>DIAGNOSIS-POA-FLAG-2</v>
          </cell>
          <cell r="E35"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35" t="str">
            <v>X(1)</v>
          </cell>
          <cell r="G35" t="str">
            <v>Required</v>
          </cell>
          <cell r="H35" t="str">
            <v>CLAIMLT</v>
          </cell>
          <cell r="I35" t="str">
            <v>CLT-HEADER</v>
          </cell>
          <cell r="J35" t="str">
            <v>CLT034</v>
          </cell>
        </row>
        <row r="36">
          <cell r="A36" t="str">
            <v>CLT035</v>
          </cell>
          <cell r="B36">
            <v>0</v>
          </cell>
          <cell r="C36">
            <v>0</v>
          </cell>
          <cell r="D36" t="str">
            <v>DIAGNOSIS-CODE-3</v>
          </cell>
          <cell r="E36" t="str">
            <v>DIAGNOSIS-CODE-3 through DIAGNOSIS-CODE-5: The third through fifth ICD-9/10-CM codes that appear on the claim.</v>
          </cell>
          <cell r="F36" t="str">
            <v>X(7)</v>
          </cell>
          <cell r="G36" t="str">
            <v>Conditional</v>
          </cell>
          <cell r="H36" t="str">
            <v>CLAIMLT</v>
          </cell>
          <cell r="I36" t="str">
            <v>CLT-HEADER</v>
          </cell>
          <cell r="J36" t="str">
            <v>CLT035</v>
          </cell>
        </row>
        <row r="37">
          <cell r="A37" t="str">
            <v>CLT036</v>
          </cell>
          <cell r="B37">
            <v>0</v>
          </cell>
          <cell r="C37">
            <v>0</v>
          </cell>
          <cell r="D37" t="str">
            <v>DIAGNOSIS-CODE-FLAG-3</v>
          </cell>
          <cell r="E37" t="str">
            <v>DIAGNOSIS-CODE-FLAG-3 through DIAGNOSIS-CODE-FLAG-5: Code flag for the third through fifth ICD-9/10-CM codes that appear on the claim.</v>
          </cell>
          <cell r="F37" t="str">
            <v>X(1)</v>
          </cell>
          <cell r="G37" t="str">
            <v>Required</v>
          </cell>
          <cell r="H37" t="str">
            <v>CLAIMLT</v>
          </cell>
          <cell r="I37" t="str">
            <v>CLT-HEADER</v>
          </cell>
          <cell r="J37" t="str">
            <v>CLT036</v>
          </cell>
        </row>
        <row r="38">
          <cell r="A38" t="str">
            <v>CLT037</v>
          </cell>
          <cell r="B38">
            <v>0</v>
          </cell>
          <cell r="C38">
            <v>0</v>
          </cell>
          <cell r="D38" t="str">
            <v>DIAGNOSIS-POA-FLAG-3</v>
          </cell>
          <cell r="E38"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38" t="str">
            <v>X(1)</v>
          </cell>
          <cell r="G38" t="str">
            <v>Required</v>
          </cell>
          <cell r="H38" t="str">
            <v>CLAIMLT</v>
          </cell>
          <cell r="I38" t="str">
            <v>CLT-HEADER</v>
          </cell>
          <cell r="J38" t="str">
            <v>CLT037</v>
          </cell>
        </row>
        <row r="39">
          <cell r="A39" t="str">
            <v>CLT038</v>
          </cell>
          <cell r="B39">
            <v>0</v>
          </cell>
          <cell r="C39">
            <v>0</v>
          </cell>
          <cell r="D39" t="str">
            <v>DIAGNOSIS-CODE-4</v>
          </cell>
          <cell r="E39" t="str">
            <v>DIAGNOSIS-CODE-3 through DIAGNOSIS-CODE-5: The third through fifth ICD-9/10-CM codes that appear on the claim.</v>
          </cell>
          <cell r="F39" t="str">
            <v>X(7)</v>
          </cell>
          <cell r="G39" t="str">
            <v>Conditional</v>
          </cell>
          <cell r="H39" t="str">
            <v>CLAIMLT</v>
          </cell>
          <cell r="I39" t="str">
            <v>CLT-HEADER</v>
          </cell>
          <cell r="J39" t="str">
            <v>CLT038</v>
          </cell>
        </row>
        <row r="40">
          <cell r="A40" t="str">
            <v>CLT039</v>
          </cell>
          <cell r="B40">
            <v>0</v>
          </cell>
          <cell r="C40">
            <v>0</v>
          </cell>
          <cell r="D40" t="str">
            <v>DIAGNOSIS-CODE-FLAG-4</v>
          </cell>
          <cell r="E40" t="str">
            <v>DIAGNOSIS-CODE-FLAG-3 through DIAGNOSIS-CODE-FLAG-5: Code flag for the third through fifth ICD-9/10-CM codes that appear on the claim.</v>
          </cell>
          <cell r="F40" t="str">
            <v>X(1)</v>
          </cell>
          <cell r="G40" t="str">
            <v>Required</v>
          </cell>
          <cell r="H40" t="str">
            <v>CLAIMLT</v>
          </cell>
          <cell r="I40" t="str">
            <v>CLT-HEADER</v>
          </cell>
          <cell r="J40" t="str">
            <v>CLT039</v>
          </cell>
        </row>
        <row r="41">
          <cell r="A41" t="str">
            <v>CLT040</v>
          </cell>
          <cell r="B41">
            <v>0</v>
          </cell>
          <cell r="C41">
            <v>0</v>
          </cell>
          <cell r="D41" t="str">
            <v>DIAGNOSIS-POA-FLAG-4</v>
          </cell>
          <cell r="E41"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41" t="str">
            <v>X(1)</v>
          </cell>
          <cell r="G41" t="str">
            <v>Required</v>
          </cell>
          <cell r="H41" t="str">
            <v>CLAIMLT</v>
          </cell>
          <cell r="I41" t="str">
            <v>CLT-HEADER</v>
          </cell>
          <cell r="J41" t="str">
            <v>CLT040</v>
          </cell>
        </row>
        <row r="42">
          <cell r="A42" t="str">
            <v>CLT041</v>
          </cell>
          <cell r="B42">
            <v>0</v>
          </cell>
          <cell r="C42">
            <v>0</v>
          </cell>
          <cell r="D42" t="str">
            <v>DIAGNOSIS-CODE-5</v>
          </cell>
          <cell r="E42" t="str">
            <v>DIAGNOSIS-CODE-3 through DIAGNOSIS-CODE-5: The third through fifth ICD-9/10-CM codes that appear on the claim.</v>
          </cell>
          <cell r="F42" t="str">
            <v>X(7)</v>
          </cell>
          <cell r="G42" t="str">
            <v>Conditional</v>
          </cell>
          <cell r="H42" t="str">
            <v>CLAIMLT</v>
          </cell>
          <cell r="I42" t="str">
            <v>CLT-HEADER</v>
          </cell>
          <cell r="J42" t="str">
            <v>CLT041</v>
          </cell>
        </row>
        <row r="43">
          <cell r="A43" t="str">
            <v>CLT042</v>
          </cell>
          <cell r="B43">
            <v>0</v>
          </cell>
          <cell r="C43">
            <v>0</v>
          </cell>
          <cell r="D43" t="str">
            <v>DIAGNOSIS-CODE-FLAG-5</v>
          </cell>
          <cell r="E43" t="str">
            <v>DIAGNOSIS-CODE-FLAG-3 through DIAGNOSIS-CODE-FLAG-5: Code flag for the third through fifth ICD-9/10-CM codes that appear on the claim.</v>
          </cell>
          <cell r="F43" t="str">
            <v>X(1)</v>
          </cell>
          <cell r="G43" t="str">
            <v>Required</v>
          </cell>
          <cell r="H43" t="str">
            <v>CLAIMLT</v>
          </cell>
          <cell r="I43" t="str">
            <v>CLT-HEADER</v>
          </cell>
          <cell r="J43" t="str">
            <v>CLT042</v>
          </cell>
        </row>
        <row r="44">
          <cell r="A44" t="str">
            <v>CLT043</v>
          </cell>
          <cell r="B44">
            <v>0</v>
          </cell>
          <cell r="C44">
            <v>0</v>
          </cell>
          <cell r="D44" t="str">
            <v>DIAGNOSIS-POA-FLAG-5</v>
          </cell>
          <cell r="E44"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44" t="str">
            <v>X(1)</v>
          </cell>
          <cell r="G44" t="str">
            <v>Required</v>
          </cell>
          <cell r="H44" t="str">
            <v>CLAIMLT</v>
          </cell>
          <cell r="I44" t="str">
            <v>CLT-HEADER</v>
          </cell>
          <cell r="J44" t="str">
            <v>CLT043</v>
          </cell>
        </row>
        <row r="45">
          <cell r="A45" t="str">
            <v>CLT044</v>
          </cell>
          <cell r="B45">
            <v>0</v>
          </cell>
          <cell r="C45">
            <v>0</v>
          </cell>
          <cell r="D45" t="str">
            <v xml:space="preserve">ADMISSION-DATE   </v>
          </cell>
          <cell r="E45" t="str">
            <v>The date on which the recipient was admitted to a hospital or long term care facility.</v>
          </cell>
          <cell r="F45" t="str">
            <v>9(8)</v>
          </cell>
          <cell r="G45" t="str">
            <v>Required</v>
          </cell>
          <cell r="H45" t="str">
            <v>CLAIMLT</v>
          </cell>
          <cell r="I45" t="str">
            <v>CLT-HEADER</v>
          </cell>
          <cell r="J45" t="str">
            <v>CLT044</v>
          </cell>
        </row>
        <row r="46">
          <cell r="A46" t="str">
            <v>CLT045</v>
          </cell>
          <cell r="B46">
            <v>0</v>
          </cell>
          <cell r="C46">
            <v>0</v>
          </cell>
          <cell r="D46" t="str">
            <v xml:space="preserve">ADMISSION-HOUR       </v>
          </cell>
          <cell r="E46" t="str">
            <v>The time of admission to a hospital or long term care facility</v>
          </cell>
          <cell r="F46" t="str">
            <v>X(2)</v>
          </cell>
          <cell r="G46" t="str">
            <v>Required</v>
          </cell>
          <cell r="H46" t="str">
            <v>CLAIMLT</v>
          </cell>
          <cell r="I46" t="str">
            <v>CLT-HEADER</v>
          </cell>
          <cell r="J46" t="str">
            <v>CLT045</v>
          </cell>
        </row>
        <row r="47">
          <cell r="A47" t="str">
            <v>CLT046</v>
          </cell>
          <cell r="B47">
            <v>0</v>
          </cell>
          <cell r="C47">
            <v>0</v>
          </cell>
          <cell r="D47" t="str">
            <v xml:space="preserve">DISCHARGE-DATE       </v>
          </cell>
          <cell r="E47" t="str">
            <v>The date on which the recipient was discharged from a hospital or long term care facility.</v>
          </cell>
          <cell r="F47" t="str">
            <v>9(8)</v>
          </cell>
          <cell r="G47" t="str">
            <v>Conditional</v>
          </cell>
          <cell r="H47" t="str">
            <v>CLAIMLT</v>
          </cell>
          <cell r="I47" t="str">
            <v>CLT-HEADER</v>
          </cell>
          <cell r="J47" t="str">
            <v>CLT046</v>
          </cell>
        </row>
        <row r="48">
          <cell r="A48" t="str">
            <v>CLT047</v>
          </cell>
          <cell r="B48">
            <v>0</v>
          </cell>
          <cell r="C48">
            <v>0</v>
          </cell>
          <cell r="D48" t="str">
            <v xml:space="preserve">DISCHARGE-HOUR       </v>
          </cell>
          <cell r="E48" t="str">
            <v>The time of discharge for inpatient claims or end time of treatment for outpatient claims.</v>
          </cell>
          <cell r="F48" t="str">
            <v>X(2)</v>
          </cell>
          <cell r="G48" t="str">
            <v>Required</v>
          </cell>
          <cell r="H48" t="str">
            <v>CLAIMLT</v>
          </cell>
          <cell r="I48" t="str">
            <v>CLT-HEADER</v>
          </cell>
          <cell r="J48" t="str">
            <v>CLT047</v>
          </cell>
        </row>
        <row r="49">
          <cell r="A49" t="str">
            <v>CLT048</v>
          </cell>
          <cell r="B49">
            <v>0</v>
          </cell>
          <cell r="C49">
            <v>0</v>
          </cell>
          <cell r="D49" t="str">
            <v>BEGINNING-DATE-OF-SERVICE</v>
          </cell>
          <cell r="E49" t="str">
            <v>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v>
          </cell>
          <cell r="F49" t="str">
            <v>9(8)</v>
          </cell>
          <cell r="G49" t="str">
            <v>Required</v>
          </cell>
          <cell r="H49" t="str">
            <v>CLAIMLT</v>
          </cell>
          <cell r="I49" t="str">
            <v>CLT-HEADER</v>
          </cell>
          <cell r="J49" t="str">
            <v>CLT048</v>
          </cell>
        </row>
        <row r="50">
          <cell r="A50" t="str">
            <v>CLT049</v>
          </cell>
          <cell r="B50">
            <v>0</v>
          </cell>
          <cell r="C50">
            <v>0</v>
          </cell>
          <cell r="D50" t="str">
            <v>ENDING-DATE-OF-SERVICE</v>
          </cell>
          <cell r="E50"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F50" t="str">
            <v>9(8)</v>
          </cell>
          <cell r="G50" t="str">
            <v>Required</v>
          </cell>
          <cell r="H50" t="str">
            <v>CLAIMLT</v>
          </cell>
          <cell r="I50" t="str">
            <v>CLT-HEADER</v>
          </cell>
          <cell r="J50" t="str">
            <v>CLT049</v>
          </cell>
        </row>
        <row r="51">
          <cell r="A51" t="str">
            <v>CLT050</v>
          </cell>
          <cell r="B51">
            <v>0</v>
          </cell>
          <cell r="C51">
            <v>0</v>
          </cell>
          <cell r="D51" t="str">
            <v>ADJUDICATION-DATE</v>
          </cell>
          <cell r="E51" t="str">
            <v xml:space="preserve">The date on which the payment status of the claim was finally adjudicated by the State. </v>
          </cell>
          <cell r="F51" t="str">
            <v>9(8)</v>
          </cell>
          <cell r="G51" t="str">
            <v>Required</v>
          </cell>
          <cell r="H51" t="str">
            <v>CLAIMLT</v>
          </cell>
          <cell r="I51" t="str">
            <v>CLT-HEADER</v>
          </cell>
          <cell r="J51" t="str">
            <v>CLT050</v>
          </cell>
        </row>
        <row r="52">
          <cell r="A52" t="str">
            <v>CLT051</v>
          </cell>
          <cell r="B52">
            <v>0</v>
          </cell>
          <cell r="C52">
            <v>0</v>
          </cell>
          <cell r="D52" t="str">
            <v xml:space="preserve">MEDICAID-PAID-DATE        </v>
          </cell>
          <cell r="E52" t="str">
            <v>The date Medicaid paid on this claim or adjustment.</v>
          </cell>
          <cell r="F52" t="str">
            <v>9(8)</v>
          </cell>
          <cell r="G52" t="str">
            <v>Required</v>
          </cell>
          <cell r="H52" t="str">
            <v>CLAIMLT</v>
          </cell>
          <cell r="I52" t="str">
            <v>CLT-HEADER</v>
          </cell>
          <cell r="J52" t="str">
            <v>CLT051</v>
          </cell>
        </row>
        <row r="53">
          <cell r="A53" t="str">
            <v>CLT052</v>
          </cell>
          <cell r="B53">
            <v>0</v>
          </cell>
          <cell r="C53">
            <v>0</v>
          </cell>
          <cell r="D53" t="str">
            <v xml:space="preserve">TYPE-OF-CLAIM   </v>
          </cell>
          <cell r="E53" t="str">
            <v>A code indicating what kind of payment is covered in this claim.</v>
          </cell>
          <cell r="F53" t="str">
            <v>X(1)</v>
          </cell>
          <cell r="G53" t="str">
            <v>Required</v>
          </cell>
          <cell r="H53" t="str">
            <v>CLAIMLT</v>
          </cell>
          <cell r="I53" t="str">
            <v>CLT-HEADER</v>
          </cell>
          <cell r="J53" t="str">
            <v>CLT052</v>
          </cell>
        </row>
        <row r="54">
          <cell r="A54" t="str">
            <v>CLT053</v>
          </cell>
          <cell r="B54">
            <v>0</v>
          </cell>
          <cell r="C54">
            <v>0</v>
          </cell>
          <cell r="D54" t="str">
            <v>TYPE-OF-BILL</v>
          </cell>
          <cell r="E54" t="str">
            <v>This four-digit alphanumeric code gives three specific pieces of information after a leading zero. The second digit identifies the type of facility. The third classifies the type of care. The fourth indicates the sequence of this bill in this particular episode of care. It is referred to as a “frequency” code.</v>
          </cell>
          <cell r="F54" t="str">
            <v>X(4)</v>
          </cell>
          <cell r="G54" t="str">
            <v>Required</v>
          </cell>
          <cell r="H54" t="str">
            <v>CLAIMLT</v>
          </cell>
          <cell r="I54" t="str">
            <v>CLT-HEADER</v>
          </cell>
          <cell r="J54" t="str">
            <v>CLT053</v>
          </cell>
        </row>
        <row r="55">
          <cell r="A55" t="str">
            <v>CLT054</v>
          </cell>
          <cell r="B55">
            <v>0</v>
          </cell>
          <cell r="C55">
            <v>0</v>
          </cell>
          <cell r="D55" t="str">
            <v>CLAIM-STATUS</v>
          </cell>
          <cell r="E55" t="str">
            <v>The health care claim status codes convey the status of an entire claim.</v>
          </cell>
          <cell r="F55" t="str">
            <v>X(3)</v>
          </cell>
          <cell r="G55" t="str">
            <v>Required</v>
          </cell>
          <cell r="H55" t="str">
            <v>CLAIMLT</v>
          </cell>
          <cell r="I55" t="str">
            <v>CLT-HEADER</v>
          </cell>
          <cell r="J55" t="str">
            <v>CLT054</v>
          </cell>
        </row>
        <row r="56">
          <cell r="A56" t="str">
            <v>CLT055</v>
          </cell>
          <cell r="B56">
            <v>0</v>
          </cell>
          <cell r="C56">
            <v>0</v>
          </cell>
          <cell r="D56" t="str">
            <v>CLAIM-STATUS-CATEGORY</v>
          </cell>
          <cell r="E56" t="str">
            <v>The general category of the claim status (accepted, rejected, pended, finalized, additional information requested, etc.), which is then further detailed in the companion data element CLAIM-STATUS.</v>
          </cell>
          <cell r="F56" t="str">
            <v>X(3)</v>
          </cell>
          <cell r="G56" t="str">
            <v>Required</v>
          </cell>
          <cell r="H56" t="str">
            <v>CLAIMLT</v>
          </cell>
          <cell r="I56" t="str">
            <v>CLT-HEADER</v>
          </cell>
          <cell r="J56" t="str">
            <v>CLT055</v>
          </cell>
        </row>
        <row r="57">
          <cell r="A57" t="str">
            <v>CLT056</v>
          </cell>
          <cell r="B57">
            <v>0</v>
          </cell>
          <cell r="C57">
            <v>0</v>
          </cell>
          <cell r="D57" t="str">
            <v>SOURCE-LOCATION</v>
          </cell>
          <cell r="E57" t="str">
            <v>The field denotes the claims payment system from which the claim was extracted.</v>
          </cell>
          <cell r="F57" t="str">
            <v>X(2)</v>
          </cell>
          <cell r="G57" t="str">
            <v>Required</v>
          </cell>
          <cell r="H57" t="str">
            <v>CLAIMLT</v>
          </cell>
          <cell r="I57" t="str">
            <v>CLT-HEADER</v>
          </cell>
          <cell r="J57" t="str">
            <v>CLT056</v>
          </cell>
        </row>
        <row r="58">
          <cell r="A58" t="str">
            <v>CLT057</v>
          </cell>
          <cell r="B58">
            <v>0</v>
          </cell>
          <cell r="C58">
            <v>0</v>
          </cell>
          <cell r="D58" t="str">
            <v>CHECK-NUM</v>
          </cell>
          <cell r="E58" t="str">
            <v xml:space="preserve">The check or EFT number.
</v>
          </cell>
          <cell r="F58" t="str">
            <v>X(15)</v>
          </cell>
          <cell r="G58" t="str">
            <v>Required</v>
          </cell>
          <cell r="H58" t="str">
            <v>CLAIMLT</v>
          </cell>
          <cell r="I58" t="str">
            <v>CLT-HEADER</v>
          </cell>
          <cell r="J58" t="str">
            <v>CLT057</v>
          </cell>
        </row>
        <row r="59">
          <cell r="A59" t="str">
            <v>CLT058</v>
          </cell>
          <cell r="B59">
            <v>0</v>
          </cell>
          <cell r="C59">
            <v>0</v>
          </cell>
          <cell r="D59" t="str">
            <v xml:space="preserve">CHECK-EFF-DATE  </v>
          </cell>
          <cell r="E59" t="str">
            <v>Date the check is issued to the payee, or if Electronic Funds Transfer (EFT), the date the transfer is made.</v>
          </cell>
          <cell r="F59" t="str">
            <v>9(8)</v>
          </cell>
          <cell r="G59" t="str">
            <v>Required</v>
          </cell>
          <cell r="H59" t="str">
            <v>CLAIMLT</v>
          </cell>
          <cell r="I59" t="str">
            <v>CLT-HEADER</v>
          </cell>
          <cell r="J59" t="str">
            <v>CLT058</v>
          </cell>
        </row>
        <row r="60">
          <cell r="A60" t="str">
            <v>CLT059</v>
          </cell>
          <cell r="B60">
            <v>0</v>
          </cell>
          <cell r="C60">
            <v>0</v>
          </cell>
          <cell r="D60" t="str">
            <v>CLAIM-PYMT-REM-CODE-1</v>
          </cell>
          <cell r="E60"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60" t="str">
            <v>X(4)</v>
          </cell>
          <cell r="G60" t="str">
            <v>Conditional</v>
          </cell>
          <cell r="H60" t="str">
            <v>CLAIMLT</v>
          </cell>
          <cell r="I60" t="str">
            <v>CLT-HEADER</v>
          </cell>
          <cell r="J60" t="str">
            <v>CLT059</v>
          </cell>
        </row>
        <row r="61">
          <cell r="A61" t="str">
            <v>CLT060</v>
          </cell>
          <cell r="B61">
            <v>0</v>
          </cell>
          <cell r="C61">
            <v>0</v>
          </cell>
          <cell r="D61" t="str">
            <v>CLAIM-PYMT-REM-CODE-2</v>
          </cell>
          <cell r="E61"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61" t="str">
            <v>X(4)</v>
          </cell>
          <cell r="G61" t="str">
            <v>Conditional</v>
          </cell>
          <cell r="H61" t="str">
            <v>CLAIMLT</v>
          </cell>
          <cell r="I61" t="str">
            <v>CLT-HEADER</v>
          </cell>
          <cell r="J61" t="str">
            <v>CLT060</v>
          </cell>
        </row>
        <row r="62">
          <cell r="A62" t="str">
            <v>CLT061</v>
          </cell>
          <cell r="B62">
            <v>0</v>
          </cell>
          <cell r="C62">
            <v>0</v>
          </cell>
          <cell r="D62" t="str">
            <v>CLAIM-PYMT-REM-CODE-3</v>
          </cell>
          <cell r="E62"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62" t="str">
            <v>X(4)</v>
          </cell>
          <cell r="G62" t="str">
            <v>Conditional</v>
          </cell>
          <cell r="H62" t="str">
            <v>CLAIMLT</v>
          </cell>
          <cell r="I62" t="str">
            <v>CLT-HEADER</v>
          </cell>
          <cell r="J62" t="str">
            <v>CLT061</v>
          </cell>
        </row>
        <row r="63">
          <cell r="A63" t="str">
            <v>CLT062</v>
          </cell>
          <cell r="B63">
            <v>0</v>
          </cell>
          <cell r="C63">
            <v>0</v>
          </cell>
          <cell r="D63" t="str">
            <v>CLAIM-PYMT-REM-CODE-4</v>
          </cell>
          <cell r="E63"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63" t="str">
            <v>X(4)</v>
          </cell>
          <cell r="G63" t="str">
            <v>Conditional</v>
          </cell>
          <cell r="H63" t="str">
            <v>CLAIMLT</v>
          </cell>
          <cell r="I63" t="str">
            <v>CLT-HEADER</v>
          </cell>
          <cell r="J63" t="str">
            <v>CLT062</v>
          </cell>
        </row>
        <row r="64">
          <cell r="A64" t="str">
            <v>CLT063</v>
          </cell>
          <cell r="B64">
            <v>0</v>
          </cell>
          <cell r="C64">
            <v>0</v>
          </cell>
          <cell r="D64" t="str">
            <v>TOT-BILLED-AMT</v>
          </cell>
          <cell r="E64" t="str">
            <v>The total amount charged for this claim at the claim header level as submitted by the provider.</v>
          </cell>
          <cell r="F64" t="str">
            <v>9(11)V99</v>
          </cell>
          <cell r="G64" t="str">
            <v>Required</v>
          </cell>
          <cell r="H64" t="str">
            <v>CLAIMLT</v>
          </cell>
          <cell r="I64" t="str">
            <v>CLT-HEADER</v>
          </cell>
          <cell r="J64" t="str">
            <v>CLT063</v>
          </cell>
        </row>
        <row r="65">
          <cell r="A65" t="str">
            <v>CLT064</v>
          </cell>
          <cell r="B65">
            <v>0</v>
          </cell>
          <cell r="C65">
            <v>0</v>
          </cell>
          <cell r="D65" t="str">
            <v>TOT-ALLOWED-AMT</v>
          </cell>
          <cell r="E65" t="str">
            <v>The claim header level maximum amount determined by the payer as being 'allowable' under the provisions of the contract prior to the determination of actual payment.</v>
          </cell>
          <cell r="F65" t="str">
            <v>9(11)V99</v>
          </cell>
          <cell r="G65" t="str">
            <v>Required</v>
          </cell>
          <cell r="H65" t="str">
            <v>CLAIMLT</v>
          </cell>
          <cell r="I65" t="str">
            <v>CLT-HEADER</v>
          </cell>
          <cell r="J65" t="str">
            <v>CLT064</v>
          </cell>
        </row>
        <row r="66">
          <cell r="A66" t="str">
            <v>CLT065</v>
          </cell>
          <cell r="B66">
            <v>0</v>
          </cell>
          <cell r="C66">
            <v>0</v>
          </cell>
          <cell r="D66" t="str">
            <v>TOT-MEDICAID-PAID-AMT</v>
          </cell>
          <cell r="E66" t="str">
            <v>The total amount paid by Medicaid on this claim or adjustment at the claim header level, which is the sum of the amounts paid by Medicaid at the detail level for the claim.</v>
          </cell>
          <cell r="F66" t="str">
            <v>9(11)V99</v>
          </cell>
          <cell r="G66" t="str">
            <v>Required</v>
          </cell>
          <cell r="H66" t="str">
            <v>CLAIMLT</v>
          </cell>
          <cell r="I66" t="str">
            <v>CLT-HEADER</v>
          </cell>
          <cell r="J66" t="str">
            <v>CLT065</v>
          </cell>
        </row>
        <row r="67">
          <cell r="A67" t="str">
            <v>CLT066</v>
          </cell>
          <cell r="B67">
            <v>0</v>
          </cell>
          <cell r="C67">
            <v>0</v>
          </cell>
          <cell r="D67" t="str">
            <v>TOT-COPAY-AMT</v>
          </cell>
          <cell r="E67" t="str">
            <v>The total amount paid by Medicaid/CHIP enrollee for each office or emergency department visit or purchase of prescription drugs in addition to the amount paid by Medicaid/CHIP.</v>
          </cell>
          <cell r="F67" t="str">
            <v>9(11)V99</v>
          </cell>
          <cell r="G67" t="str">
            <v>Required</v>
          </cell>
          <cell r="H67" t="str">
            <v>CLAIMLT</v>
          </cell>
          <cell r="I67" t="str">
            <v>CLT-HEADER</v>
          </cell>
          <cell r="J67" t="str">
            <v>CLT066</v>
          </cell>
        </row>
        <row r="68">
          <cell r="A68" t="str">
            <v>CLT067</v>
          </cell>
          <cell r="B68">
            <v>0</v>
          </cell>
          <cell r="C68">
            <v>0</v>
          </cell>
          <cell r="D68" t="str">
            <v>TOT-MEDICARE-DEDUCTIBLE-AMT</v>
          </cell>
          <cell r="E68" t="str">
            <v>The amount paid by Medicaid/ CHIP, on this claim at the claim header level, toward the beneficiary’s Medicare deductible.</v>
          </cell>
          <cell r="F68" t="str">
            <v>9(11)V99</v>
          </cell>
          <cell r="G68" t="str">
            <v>Required</v>
          </cell>
          <cell r="H68" t="str">
            <v>CLAIMLT</v>
          </cell>
          <cell r="I68" t="str">
            <v>CLT-HEADER</v>
          </cell>
          <cell r="J68" t="str">
            <v>CLT067</v>
          </cell>
        </row>
        <row r="69">
          <cell r="A69" t="str">
            <v>CLT068</v>
          </cell>
          <cell r="B69">
            <v>0</v>
          </cell>
          <cell r="C69">
            <v>0</v>
          </cell>
          <cell r="D69" t="str">
            <v>TOT-MEDICARE-COINS-AMT</v>
          </cell>
          <cell r="E69" t="str">
            <v xml:space="preserve">The amount paid by Medicaid/CHIP, on this claim at the claim header level, toward the beneficiary’s Medicare coinsurance. </v>
          </cell>
          <cell r="F69" t="str">
            <v>9(11)V99</v>
          </cell>
          <cell r="G69" t="str">
            <v>Required</v>
          </cell>
          <cell r="H69" t="str">
            <v>CLAIMLT</v>
          </cell>
          <cell r="I69" t="str">
            <v>CLT-HEADER</v>
          </cell>
          <cell r="J69" t="str">
            <v>CLT068</v>
          </cell>
        </row>
        <row r="70">
          <cell r="A70" t="str">
            <v>CLT069</v>
          </cell>
          <cell r="B70">
            <v>0</v>
          </cell>
          <cell r="C70">
            <v>0</v>
          </cell>
          <cell r="D70" t="str">
            <v>TOT-TPL-AMT</v>
          </cell>
          <cell r="E70" t="str">
            <v>Third Party Liability (TPL) refers to the legal obligation of third parties, i.e., certain individuals, entities, or programs, to pay all or part of the expenditures for medical assistance furnished under a State plan..This is the total amount denoted at the claim header level paid by the third party.</v>
          </cell>
          <cell r="F70" t="str">
            <v>9(11)V99</v>
          </cell>
          <cell r="G70" t="str">
            <v>Required</v>
          </cell>
          <cell r="H70" t="str">
            <v>CLAIMLT</v>
          </cell>
          <cell r="I70" t="str">
            <v>CLT-HEADER</v>
          </cell>
          <cell r="J70" t="str">
            <v>CLT069</v>
          </cell>
        </row>
        <row r="71">
          <cell r="A71" t="str">
            <v>CLT070</v>
          </cell>
          <cell r="B71">
            <v>0</v>
          </cell>
          <cell r="C71">
            <v>0</v>
          </cell>
          <cell r="D71" t="str">
            <v xml:space="preserve">OTHER-INSURANCE-AMT      </v>
          </cell>
          <cell r="E71" t="str">
            <v>The amount paid by insurance other than Medicare or Medicaid on this claim.</v>
          </cell>
          <cell r="F71" t="str">
            <v>9(11)V99</v>
          </cell>
          <cell r="G71" t="str">
            <v>Required</v>
          </cell>
          <cell r="H71" t="str">
            <v>CLAIMLT</v>
          </cell>
          <cell r="I71" t="str">
            <v>CLT-HEADER</v>
          </cell>
          <cell r="J71" t="str">
            <v>CLT070</v>
          </cell>
        </row>
        <row r="72">
          <cell r="A72" t="str">
            <v>CLT071</v>
          </cell>
          <cell r="B72">
            <v>0</v>
          </cell>
          <cell r="C72">
            <v>0</v>
          </cell>
          <cell r="D72" t="str">
            <v xml:space="preserve">OTHER-INSURANCE-IND  </v>
          </cell>
          <cell r="E72" t="str">
            <v>The field denotes whether the insured party is covered under other insurance plan</v>
          </cell>
          <cell r="F72" t="str">
            <v>X(1)</v>
          </cell>
          <cell r="G72" t="str">
            <v>Required</v>
          </cell>
          <cell r="H72" t="str">
            <v>CLAIMLT</v>
          </cell>
          <cell r="I72" t="str">
            <v>CLT-HEADER</v>
          </cell>
          <cell r="J72" t="str">
            <v>CLT071</v>
          </cell>
        </row>
        <row r="73">
          <cell r="A73" t="str">
            <v>CLT072</v>
          </cell>
          <cell r="B73">
            <v>0</v>
          </cell>
          <cell r="C73">
            <v>0</v>
          </cell>
          <cell r="D73" t="str">
            <v>OTHER-TPL-COLLECTION</v>
          </cell>
          <cell r="E73" t="str">
            <v xml:space="preserve">This data element indicates that the claim is for a beneficiary for whom other third party resource development and collection activities are in progress, when the liability is not another health insurance plan for which the eligible is a beneficiary. </v>
          </cell>
          <cell r="F73" t="str">
            <v>X(3)</v>
          </cell>
          <cell r="G73" t="str">
            <v>Required</v>
          </cell>
          <cell r="H73" t="str">
            <v>CLAIMLT</v>
          </cell>
          <cell r="I73" t="str">
            <v>CLT-HEADER</v>
          </cell>
          <cell r="J73" t="str">
            <v>CLT072</v>
          </cell>
        </row>
        <row r="74">
          <cell r="A74" t="str">
            <v>CLT073</v>
          </cell>
          <cell r="B74">
            <v>0</v>
          </cell>
          <cell r="C74">
            <v>0</v>
          </cell>
          <cell r="D74" t="str">
            <v>SERVICE-TRACKING-TYPE</v>
          </cell>
          <cell r="E74" t="str">
            <v>This code indicates the type of service that is tracking the claim. This field is relevant only for TYPE OF CLAIM equaling 4.</v>
          </cell>
          <cell r="F74" t="str">
            <v>X(2)</v>
          </cell>
          <cell r="G74" t="str">
            <v>Required</v>
          </cell>
          <cell r="H74" t="str">
            <v>CLAIMLT</v>
          </cell>
          <cell r="I74" t="str">
            <v>CLT-HEADER</v>
          </cell>
          <cell r="J74" t="str">
            <v>CLT073</v>
          </cell>
        </row>
        <row r="75">
          <cell r="A75" t="str">
            <v>CLT074</v>
          </cell>
          <cell r="B75">
            <v>0</v>
          </cell>
          <cell r="C75">
            <v>0</v>
          </cell>
          <cell r="D75" t="str">
            <v>SERVICE-TRACKING-PAYMENT-AMT</v>
          </cell>
          <cell r="E75" t="str">
            <v>On service tracking claims, the lump sum amount paid to the provider.</v>
          </cell>
          <cell r="F75" t="str">
            <v>9(11)V99</v>
          </cell>
          <cell r="G75" t="str">
            <v>Required</v>
          </cell>
          <cell r="H75" t="str">
            <v>CLAIMLT</v>
          </cell>
          <cell r="I75" t="str">
            <v>CLT-HEADER</v>
          </cell>
          <cell r="J75" t="str">
            <v>CLT074</v>
          </cell>
        </row>
        <row r="76">
          <cell r="A76" t="str">
            <v>CLT075</v>
          </cell>
          <cell r="B76">
            <v>0</v>
          </cell>
          <cell r="C76">
            <v>0</v>
          </cell>
          <cell r="D76" t="str">
            <v>FIXED-PAYMENT-IND</v>
          </cell>
          <cell r="E76"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F76" t="str">
            <v>X(1)</v>
          </cell>
          <cell r="G76" t="str">
            <v>Required</v>
          </cell>
          <cell r="H76" t="str">
            <v>CLAIMLT</v>
          </cell>
          <cell r="I76" t="str">
            <v>CLT-HEADER</v>
          </cell>
          <cell r="J76" t="str">
            <v>CLT075</v>
          </cell>
        </row>
        <row r="77">
          <cell r="A77" t="str">
            <v>CLT076</v>
          </cell>
          <cell r="B77">
            <v>0</v>
          </cell>
          <cell r="C77">
            <v>0</v>
          </cell>
          <cell r="D77" t="str">
            <v>FUNDING-CODE</v>
          </cell>
          <cell r="E77"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F77" t="str">
            <v>X(1)</v>
          </cell>
          <cell r="G77" t="str">
            <v>Required</v>
          </cell>
          <cell r="H77" t="str">
            <v>CLAIMLT</v>
          </cell>
          <cell r="I77" t="str">
            <v>CLT-HEADER</v>
          </cell>
          <cell r="J77" t="str">
            <v>CLT076</v>
          </cell>
        </row>
        <row r="78">
          <cell r="A78" t="str">
            <v>CLT077</v>
          </cell>
          <cell r="B78">
            <v>0</v>
          </cell>
          <cell r="C78">
            <v>0</v>
          </cell>
          <cell r="D78" t="str">
            <v>FUNDING-SOURCE- STATE</v>
          </cell>
          <cell r="E78" t="str">
            <v>This code indicates the state account from which the payment was made.</v>
          </cell>
          <cell r="F78" t="str">
            <v>X(2)</v>
          </cell>
          <cell r="G78" t="str">
            <v>Required</v>
          </cell>
          <cell r="H78" t="str">
            <v>CLAIMLT</v>
          </cell>
          <cell r="I78" t="str">
            <v>CLT-HEADER</v>
          </cell>
          <cell r="J78" t="str">
            <v>CLT077</v>
          </cell>
        </row>
        <row r="79">
          <cell r="A79" t="str">
            <v>CLT078</v>
          </cell>
          <cell r="B79">
            <v>0</v>
          </cell>
          <cell r="C79">
            <v>0</v>
          </cell>
          <cell r="D79" t="str">
            <v xml:space="preserve">PROGRAM-TYPE        </v>
          </cell>
          <cell r="E79" t="str">
            <v>Code indicating special Medicaid program under which the service was provided.  Refer to Attachment 3 for information on the various program types.</v>
          </cell>
          <cell r="F79" t="str">
            <v>X(2)</v>
          </cell>
          <cell r="G79" t="str">
            <v>Required</v>
          </cell>
          <cell r="H79" t="str">
            <v>CLAIMLT</v>
          </cell>
          <cell r="I79" t="str">
            <v>CLT-HEADER</v>
          </cell>
          <cell r="J79" t="str">
            <v>CLT078</v>
          </cell>
        </row>
        <row r="80">
          <cell r="A80" t="str">
            <v>CLT079</v>
          </cell>
          <cell r="B80">
            <v>0</v>
          </cell>
          <cell r="C80">
            <v>0</v>
          </cell>
          <cell r="D80" t="str">
            <v>PLAN-ID-NUMBER</v>
          </cell>
          <cell r="E80" t="str">
            <v>A unique number which represents the health plan under which the non-fee-for-service encounter was provided including through the state plan and a waiver.</v>
          </cell>
          <cell r="F80" t="str">
            <v>X(12)</v>
          </cell>
          <cell r="G80" t="str">
            <v>Required</v>
          </cell>
          <cell r="H80" t="str">
            <v>CLAIMLT</v>
          </cell>
          <cell r="I80" t="str">
            <v>CLT-HEADER</v>
          </cell>
          <cell r="J80" t="str">
            <v>CLT079</v>
          </cell>
        </row>
        <row r="81">
          <cell r="A81" t="str">
            <v>CLT080</v>
          </cell>
          <cell r="B81">
            <v>0</v>
          </cell>
          <cell r="C81">
            <v>0</v>
          </cell>
          <cell r="D81" t="str">
            <v>NATIONAL-HEALTH-CARE-ENTITY-ID</v>
          </cell>
          <cell r="E81" t="str">
            <v>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v>
          </cell>
          <cell r="F81" t="str">
            <v>X(10)</v>
          </cell>
          <cell r="G81" t="str">
            <v>Required</v>
          </cell>
          <cell r="H81" t="str">
            <v>CLAIMLT</v>
          </cell>
          <cell r="I81" t="str">
            <v>CLT-HEADER</v>
          </cell>
          <cell r="J81" t="str">
            <v>CLT080</v>
          </cell>
        </row>
        <row r="82">
          <cell r="A82" t="str">
            <v>CLT081</v>
          </cell>
          <cell r="B82">
            <v>0</v>
          </cell>
          <cell r="C82">
            <v>0</v>
          </cell>
          <cell r="D82" t="str">
            <v>PAYMENT-LEVEL-IND</v>
          </cell>
          <cell r="E82" t="str">
            <v>The field denotes whether the claim payment is made at the header level or the detail level.</v>
          </cell>
          <cell r="F82" t="str">
            <v>X(1)</v>
          </cell>
          <cell r="G82" t="str">
            <v>Required</v>
          </cell>
          <cell r="H82" t="str">
            <v>CLAIMLT</v>
          </cell>
          <cell r="I82" t="str">
            <v>CLT-HEADER</v>
          </cell>
          <cell r="J82" t="str">
            <v>CLT081</v>
          </cell>
        </row>
        <row r="83">
          <cell r="A83" t="str">
            <v>CLT082</v>
          </cell>
          <cell r="B83">
            <v>0</v>
          </cell>
          <cell r="C83">
            <v>0</v>
          </cell>
          <cell r="D83" t="str">
            <v>MEDICARE-REIM-TYPE</v>
          </cell>
          <cell r="E83" t="str">
            <v>This code indicates the type of Medicare Reimbursement.</v>
          </cell>
          <cell r="F83" t="str">
            <v>X(1)</v>
          </cell>
          <cell r="G83" t="str">
            <v>Conditional</v>
          </cell>
          <cell r="H83" t="str">
            <v>CLAIMLT</v>
          </cell>
          <cell r="I83" t="str">
            <v>CLT-HEADER</v>
          </cell>
          <cell r="J83" t="str">
            <v>CLT082</v>
          </cell>
        </row>
        <row r="84">
          <cell r="A84" t="str">
            <v>CLT083</v>
          </cell>
          <cell r="B84">
            <v>0</v>
          </cell>
          <cell r="C84">
            <v>0</v>
          </cell>
          <cell r="D84" t="str">
            <v>NON-COV-DAYS</v>
          </cell>
          <cell r="E84" t="str">
            <v>The number of days of institutional long-term care not covered by the payer for this sequence as qualified by the payer organization. The number of non-covered days does not refer to days not covered for any other service.</v>
          </cell>
          <cell r="F84" t="str">
            <v>9(3)</v>
          </cell>
          <cell r="G84" t="str">
            <v>Conditional</v>
          </cell>
          <cell r="H84" t="str">
            <v>CLAIMLT</v>
          </cell>
          <cell r="I84" t="str">
            <v>CLT-HEADER</v>
          </cell>
          <cell r="J84" t="str">
            <v>CLT083</v>
          </cell>
        </row>
        <row r="85">
          <cell r="A85" t="str">
            <v>CLT084</v>
          </cell>
          <cell r="B85">
            <v>0</v>
          </cell>
          <cell r="C85">
            <v>0</v>
          </cell>
          <cell r="D85" t="str">
            <v xml:space="preserve">NON-COV-CHARGES  </v>
          </cell>
          <cell r="E85" t="str">
            <v>The charges for institutional long-term care, which are not reimbursable by the primary payer. The non-covered charges do not refer to charges not covered for any other service.</v>
          </cell>
          <cell r="F85" t="str">
            <v>9(11)V99</v>
          </cell>
          <cell r="G85" t="str">
            <v>Conditional</v>
          </cell>
          <cell r="H85" t="str">
            <v>CLAIMLT</v>
          </cell>
          <cell r="I85" t="str">
            <v>CLT-HEADER</v>
          </cell>
          <cell r="J85" t="str">
            <v>CLT084</v>
          </cell>
        </row>
        <row r="86">
          <cell r="A86" t="str">
            <v>CLT085</v>
          </cell>
          <cell r="B86">
            <v>0</v>
          </cell>
          <cell r="C86">
            <v>0</v>
          </cell>
          <cell r="D86" t="str">
            <v xml:space="preserve">MEDICAID-COV-INPATIENT-DAYS </v>
          </cell>
          <cell r="E86" t="str">
            <v xml:space="preserve"> The number of inpatient psychiatric days covered by Medicaid on this claim.</v>
          </cell>
          <cell r="F86" t="str">
            <v>9(5)</v>
          </cell>
          <cell r="G86" t="str">
            <v>Required</v>
          </cell>
          <cell r="H86" t="str">
            <v>CLAIMLT</v>
          </cell>
          <cell r="I86" t="str">
            <v>CLT-HEADER</v>
          </cell>
          <cell r="J86" t="str">
            <v>CLT085</v>
          </cell>
        </row>
        <row r="87">
          <cell r="A87" t="str">
            <v>CLT086</v>
          </cell>
          <cell r="B87">
            <v>0</v>
          </cell>
          <cell r="C87">
            <v>0</v>
          </cell>
          <cell r="D87" t="str">
            <v>CLAIM-LINE-COUNT</v>
          </cell>
          <cell r="E87" t="str">
            <v>The total number of lines on the claim.</v>
          </cell>
          <cell r="F87" t="str">
            <v>9(4)</v>
          </cell>
          <cell r="G87" t="str">
            <v>Required</v>
          </cell>
          <cell r="H87" t="str">
            <v>CLAIMLT</v>
          </cell>
          <cell r="I87" t="str">
            <v>CLT-HEADER</v>
          </cell>
          <cell r="J87" t="str">
            <v>CLT086</v>
          </cell>
        </row>
        <row r="88">
          <cell r="A88" t="str">
            <v>CLT087</v>
          </cell>
          <cell r="B88">
            <v>0</v>
          </cell>
          <cell r="C88">
            <v>0</v>
          </cell>
          <cell r="D88" t="str">
            <v>HCBS-SERVICE-CODE</v>
          </cell>
          <cell r="E88" t="str">
            <v>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F88" t="str">
            <v>X(1)</v>
          </cell>
          <cell r="G88" t="str">
            <v>Required</v>
          </cell>
          <cell r="H88" t="str">
            <v>CLAIMLT</v>
          </cell>
          <cell r="I88" t="str">
            <v>CLT-HEADER</v>
          </cell>
          <cell r="J88" t="str">
            <v>CLT087</v>
          </cell>
        </row>
        <row r="89">
          <cell r="A89" t="str">
            <v>CLT088</v>
          </cell>
          <cell r="B89">
            <v>0</v>
          </cell>
          <cell r="C89">
            <v>0</v>
          </cell>
          <cell r="D89" t="str">
            <v xml:space="preserve">FORCED-CLAIM-IND     </v>
          </cell>
          <cell r="E89" t="str">
            <v>This code indicates if the claim was processed by forcing it through a manual override process</v>
          </cell>
          <cell r="F89" t="str">
            <v>X(1)</v>
          </cell>
          <cell r="G89" t="str">
            <v>Required</v>
          </cell>
          <cell r="H89" t="str">
            <v>CLAIMLT</v>
          </cell>
          <cell r="I89" t="str">
            <v>CLT-HEADER</v>
          </cell>
          <cell r="J89" t="str">
            <v>CLT088</v>
          </cell>
        </row>
        <row r="90">
          <cell r="A90" t="str">
            <v>CLT089</v>
          </cell>
          <cell r="B90">
            <v>0</v>
          </cell>
          <cell r="C90">
            <v>0</v>
          </cell>
          <cell r="D90" t="str">
            <v>HEALTH-CARE-ACQUIRED-CONDITION-IND</v>
          </cell>
          <cell r="E90" t="str">
            <v>This code indicates whether the individual included on the claim has a Health Care Acquired Condition</v>
          </cell>
          <cell r="F90" t="str">
            <v>X(1)</v>
          </cell>
          <cell r="G90" t="str">
            <v>Required</v>
          </cell>
          <cell r="H90" t="str">
            <v>CLAIMLT</v>
          </cell>
          <cell r="I90" t="str">
            <v>CLT-HEADER</v>
          </cell>
          <cell r="J90" t="str">
            <v>CLT089</v>
          </cell>
        </row>
        <row r="91">
          <cell r="A91" t="str">
            <v>CLT090</v>
          </cell>
          <cell r="B91">
            <v>0</v>
          </cell>
          <cell r="C91">
            <v>0</v>
          </cell>
          <cell r="D91" t="str">
            <v>OCCURRENCE-CODE</v>
          </cell>
          <cell r="E91" t="str">
            <v>A code to describe specific event(s) relating to this billing period covered by the claim.  (These are FLs 31, 32, 33, and 34 - Occurrence Codes on the UB04.)</v>
          </cell>
          <cell r="F91" t="str">
            <v>X(2)</v>
          </cell>
          <cell r="G91" t="str">
            <v>Conditional</v>
          </cell>
          <cell r="H91" t="str">
            <v>CLAIMLT</v>
          </cell>
          <cell r="I91" t="str">
            <v>CLT-HEADER</v>
          </cell>
          <cell r="J91" t="str">
            <v>CLT090</v>
          </cell>
        </row>
        <row r="92">
          <cell r="A92" t="str">
            <v>CLT091</v>
          </cell>
          <cell r="B92">
            <v>0</v>
          </cell>
          <cell r="C92">
            <v>0</v>
          </cell>
          <cell r="D92" t="str">
            <v>OCCURRENCE-CODE-01</v>
          </cell>
          <cell r="E92" t="str">
            <v>A code to describe specific event(s) relating to this billing period covered by the claim.  (These are FLs 31, 32, 33, and 34 - Occurrence Codes on the UB04.)</v>
          </cell>
          <cell r="F92" t="str">
            <v>X(2)</v>
          </cell>
          <cell r="G92" t="str">
            <v>Conditional</v>
          </cell>
          <cell r="H92" t="str">
            <v>CLAIMLT</v>
          </cell>
          <cell r="I92" t="str">
            <v>CLT-HEADER</v>
          </cell>
          <cell r="J92" t="str">
            <v>CLT091</v>
          </cell>
        </row>
        <row r="93">
          <cell r="A93" t="str">
            <v>CLT092</v>
          </cell>
          <cell r="B93">
            <v>0</v>
          </cell>
          <cell r="C93">
            <v>0</v>
          </cell>
          <cell r="D93" t="str">
            <v>OCCURRENCE-CODE-02</v>
          </cell>
          <cell r="E93" t="str">
            <v>A code to describe specific event(s) relating to this billing period covered by the claim.  (These are FLs 31, 32, 33, and 34 - Occurrence Codes on the UB04.)</v>
          </cell>
          <cell r="F93" t="str">
            <v>X(2)</v>
          </cell>
          <cell r="G93" t="str">
            <v>Conditional</v>
          </cell>
          <cell r="H93" t="str">
            <v>CLAIMLT</v>
          </cell>
          <cell r="I93" t="str">
            <v>CLT-HEADER</v>
          </cell>
          <cell r="J93" t="str">
            <v>CLT092</v>
          </cell>
        </row>
        <row r="94">
          <cell r="A94" t="str">
            <v>CLT093</v>
          </cell>
          <cell r="B94">
            <v>0</v>
          </cell>
          <cell r="C94">
            <v>0</v>
          </cell>
          <cell r="D94" t="str">
            <v>OCCURRENCE-CODE-03</v>
          </cell>
          <cell r="E94" t="str">
            <v>A code to describe specific event(s) relating to this billing period covered by the claim.  (These are FLs 31, 32, 33, and 34 - Occurrence Codes on the UB04.)</v>
          </cell>
          <cell r="F94" t="str">
            <v>X(2)</v>
          </cell>
          <cell r="G94" t="str">
            <v>Conditional</v>
          </cell>
          <cell r="H94" t="str">
            <v>CLAIMLT</v>
          </cell>
          <cell r="I94" t="str">
            <v>CLT-HEADER</v>
          </cell>
          <cell r="J94" t="str">
            <v>CLT093</v>
          </cell>
        </row>
        <row r="95">
          <cell r="A95" t="str">
            <v>CLT094</v>
          </cell>
          <cell r="B95">
            <v>0</v>
          </cell>
          <cell r="C95">
            <v>0</v>
          </cell>
          <cell r="D95" t="str">
            <v>OCCURRENCE-CODE-04</v>
          </cell>
          <cell r="E95" t="str">
            <v>A code to describe specific event(s) relating to this billing period covered by the claim.  (These are FLs 31, 32, 33, and 34 - Occurrence Codes on the UB04.)</v>
          </cell>
          <cell r="F95" t="str">
            <v>X(2)</v>
          </cell>
          <cell r="G95" t="str">
            <v>Conditional</v>
          </cell>
          <cell r="H95" t="str">
            <v>CLAIMLT</v>
          </cell>
          <cell r="I95" t="str">
            <v>CLT-HEADER</v>
          </cell>
          <cell r="J95" t="str">
            <v>CLT094</v>
          </cell>
        </row>
        <row r="96">
          <cell r="A96" t="str">
            <v>CLT095</v>
          </cell>
          <cell r="B96">
            <v>0</v>
          </cell>
          <cell r="C96">
            <v>0</v>
          </cell>
          <cell r="D96" t="str">
            <v>OCCURRENCE-CODE-05</v>
          </cell>
          <cell r="E96" t="str">
            <v>A code to describe specific event(s) relating to this billing period covered by the claim.  (These are FLs 31, 32, 33, and 34 - Occurrence Codes on the UB04.)</v>
          </cell>
          <cell r="F96" t="str">
            <v>X(2)</v>
          </cell>
          <cell r="G96" t="str">
            <v>Conditional</v>
          </cell>
          <cell r="H96" t="str">
            <v>CLAIMLT</v>
          </cell>
          <cell r="I96" t="str">
            <v>CLT-HEADER</v>
          </cell>
          <cell r="J96" t="str">
            <v>CLT095</v>
          </cell>
        </row>
        <row r="97">
          <cell r="A97" t="str">
            <v>CLT096</v>
          </cell>
          <cell r="B97">
            <v>0</v>
          </cell>
          <cell r="C97">
            <v>0</v>
          </cell>
          <cell r="D97" t="str">
            <v>OCCURRENCE-CODE-06</v>
          </cell>
          <cell r="E97" t="str">
            <v>A code to describe specific event(s) relating to this billing period covered by the claim.  (These are FLs 31, 32, 33, and 34 - Occurrence Codes on the UB04.)</v>
          </cell>
          <cell r="F97" t="str">
            <v>X(2)</v>
          </cell>
          <cell r="G97" t="str">
            <v>Conditional</v>
          </cell>
          <cell r="H97" t="str">
            <v>CLAIMLT</v>
          </cell>
          <cell r="I97" t="str">
            <v>CLT-HEADER</v>
          </cell>
          <cell r="J97" t="str">
            <v>CLT096</v>
          </cell>
        </row>
        <row r="98">
          <cell r="A98" t="str">
            <v>CLT097</v>
          </cell>
          <cell r="B98">
            <v>0</v>
          </cell>
          <cell r="C98">
            <v>0</v>
          </cell>
          <cell r="D98" t="str">
            <v>OCCURRENCE-CODE-07</v>
          </cell>
          <cell r="E98" t="str">
            <v>A code to describe specific event(s) relating to this billing period covered by the claim.  (These are FLs 31, 32, 33, and 34 - Occurrence Codes on the UB04.)</v>
          </cell>
          <cell r="F98" t="str">
            <v>X(2)</v>
          </cell>
          <cell r="G98" t="str">
            <v>Conditional</v>
          </cell>
          <cell r="H98" t="str">
            <v>CLAIMLT</v>
          </cell>
          <cell r="I98" t="str">
            <v>CLT-HEADER</v>
          </cell>
          <cell r="J98" t="str">
            <v>CLT097</v>
          </cell>
        </row>
        <row r="99">
          <cell r="A99" t="str">
            <v>CLT098</v>
          </cell>
          <cell r="B99">
            <v>0</v>
          </cell>
          <cell r="C99">
            <v>0</v>
          </cell>
          <cell r="D99" t="str">
            <v>OCCURRENCE-CODE-08</v>
          </cell>
          <cell r="E99" t="str">
            <v>A code to describe specific event(s) relating to this billing period covered by the claim.  (These are FLs 31, 32, 33, and 34 - Occurrence Codes on the UB04.)</v>
          </cell>
          <cell r="F99" t="str">
            <v>X(2)</v>
          </cell>
          <cell r="G99" t="str">
            <v>Conditional</v>
          </cell>
          <cell r="H99" t="str">
            <v>CLAIMLT</v>
          </cell>
          <cell r="I99" t="str">
            <v>CLT-HEADER</v>
          </cell>
          <cell r="J99" t="str">
            <v>CLT098</v>
          </cell>
        </row>
        <row r="100">
          <cell r="A100" t="str">
            <v>CLT099</v>
          </cell>
          <cell r="B100">
            <v>0</v>
          </cell>
          <cell r="C100">
            <v>0</v>
          </cell>
          <cell r="D100" t="str">
            <v>OCCURRENCE-CODE-09</v>
          </cell>
          <cell r="E100" t="str">
            <v>A code to describe specific event(s) relating to this billing period covered by the claim.  (These are FLs 31, 32, 33, and 34 - Occurrence Codes on the UB04.)</v>
          </cell>
          <cell r="F100" t="str">
            <v>X(2)</v>
          </cell>
          <cell r="G100" t="str">
            <v>Conditional</v>
          </cell>
          <cell r="H100" t="str">
            <v>CLAIMLT</v>
          </cell>
          <cell r="I100" t="str">
            <v>CLT-HEADER</v>
          </cell>
          <cell r="J100" t="str">
            <v>CLT099</v>
          </cell>
        </row>
        <row r="101">
          <cell r="A101" t="str">
            <v>CLT100</v>
          </cell>
          <cell r="B101">
            <v>0</v>
          </cell>
          <cell r="C101">
            <v>0</v>
          </cell>
          <cell r="D101" t="str">
            <v>OCCURRENCE-CODE-10</v>
          </cell>
          <cell r="E101" t="str">
            <v>A code to describe specific event(s) relating to this billing period covered by the claim.  (These are FLs 31, 32, 33, and 34 - Occurrence Codes on the UB04.)</v>
          </cell>
          <cell r="F101" t="str">
            <v>X(2)</v>
          </cell>
          <cell r="G101" t="str">
            <v>Conditional</v>
          </cell>
          <cell r="H101" t="str">
            <v>CLAIMLT</v>
          </cell>
          <cell r="I101" t="str">
            <v>CLT-HEADER</v>
          </cell>
          <cell r="J101" t="str">
            <v>CLT100</v>
          </cell>
        </row>
        <row r="102">
          <cell r="A102" t="str">
            <v>CLT101</v>
          </cell>
          <cell r="B102">
            <v>0</v>
          </cell>
          <cell r="C102">
            <v>0</v>
          </cell>
          <cell r="D102" t="str">
            <v>OCCURRENCE-CODE-EFF-DATE-01</v>
          </cell>
          <cell r="E102" t="str">
            <v>The start date of the corresponding occurrence code and occurrence span codes.</v>
          </cell>
          <cell r="F102" t="str">
            <v>9(8)</v>
          </cell>
          <cell r="G102" t="str">
            <v>Conditional</v>
          </cell>
          <cell r="H102" t="str">
            <v>CLAIMLT</v>
          </cell>
          <cell r="I102" t="str">
            <v>CLT-HEADER</v>
          </cell>
          <cell r="J102" t="str">
            <v>CLT101</v>
          </cell>
        </row>
        <row r="103">
          <cell r="A103" t="str">
            <v>CLT102</v>
          </cell>
          <cell r="B103">
            <v>0</v>
          </cell>
          <cell r="C103">
            <v>0</v>
          </cell>
          <cell r="D103" t="str">
            <v>OCCURRENCE-CODE-EFF-DATE-02</v>
          </cell>
          <cell r="E103" t="str">
            <v>The start date of the corresponding occurrence code and occurrence span codes.</v>
          </cell>
          <cell r="F103" t="str">
            <v>9(8)</v>
          </cell>
          <cell r="G103" t="str">
            <v>Conditional</v>
          </cell>
          <cell r="H103" t="str">
            <v>CLAIMLT</v>
          </cell>
          <cell r="I103" t="str">
            <v>CLT-HEADER</v>
          </cell>
          <cell r="J103" t="str">
            <v>CLT102</v>
          </cell>
        </row>
        <row r="104">
          <cell r="A104" t="str">
            <v>CLT103</v>
          </cell>
          <cell r="B104">
            <v>0</v>
          </cell>
          <cell r="C104">
            <v>0</v>
          </cell>
          <cell r="D104" t="str">
            <v>OCCURRENCE-CODE-EFF-DATE-03</v>
          </cell>
          <cell r="E104" t="str">
            <v>The start date of the corresponding occurrence code and occurrence span codes.</v>
          </cell>
          <cell r="F104" t="str">
            <v>9(8)</v>
          </cell>
          <cell r="G104" t="str">
            <v>Conditional</v>
          </cell>
          <cell r="H104" t="str">
            <v>CLAIMLT</v>
          </cell>
          <cell r="I104" t="str">
            <v>CLT-HEADER</v>
          </cell>
          <cell r="J104" t="str">
            <v>CLT103</v>
          </cell>
        </row>
        <row r="105">
          <cell r="A105" t="str">
            <v>CLT104</v>
          </cell>
          <cell r="B105">
            <v>0</v>
          </cell>
          <cell r="C105">
            <v>0</v>
          </cell>
          <cell r="D105" t="str">
            <v>OCCURRENCE-CODE-EFF-DATE-04</v>
          </cell>
          <cell r="E105" t="str">
            <v>The start date of the corresponding occurrence code and occurrence span codes.</v>
          </cell>
          <cell r="F105" t="str">
            <v>9(8)</v>
          </cell>
          <cell r="G105" t="str">
            <v>Conditional</v>
          </cell>
          <cell r="H105" t="str">
            <v>CLAIMLT</v>
          </cell>
          <cell r="I105" t="str">
            <v>CLT-HEADER</v>
          </cell>
          <cell r="J105" t="str">
            <v>CLT104</v>
          </cell>
        </row>
        <row r="106">
          <cell r="A106" t="str">
            <v>CLT105</v>
          </cell>
          <cell r="B106">
            <v>0</v>
          </cell>
          <cell r="C106">
            <v>0</v>
          </cell>
          <cell r="D106" t="str">
            <v>OCCURRENCE-CODE-EFF-DATE-05</v>
          </cell>
          <cell r="E106" t="str">
            <v>The start date of the corresponding occurrence code and occurrence span codes.</v>
          </cell>
          <cell r="F106" t="str">
            <v>9(8)</v>
          </cell>
          <cell r="G106" t="str">
            <v>Conditional</v>
          </cell>
          <cell r="H106" t="str">
            <v>CLAIMLT</v>
          </cell>
          <cell r="I106" t="str">
            <v>CLT-HEADER</v>
          </cell>
          <cell r="J106" t="str">
            <v>CLT105</v>
          </cell>
        </row>
        <row r="107">
          <cell r="A107" t="str">
            <v>CLT106</v>
          </cell>
          <cell r="B107">
            <v>0</v>
          </cell>
          <cell r="C107">
            <v>0</v>
          </cell>
          <cell r="D107" t="str">
            <v>OCCURRENCE-CODE-EFF-DATE-06</v>
          </cell>
          <cell r="E107" t="str">
            <v>The start date of the corresponding occurrence code and occurrence span codes.</v>
          </cell>
          <cell r="F107" t="str">
            <v>9(8)</v>
          </cell>
          <cell r="G107" t="str">
            <v>Conditional</v>
          </cell>
          <cell r="H107" t="str">
            <v>CLAIMLT</v>
          </cell>
          <cell r="I107" t="str">
            <v>CLT-HEADER</v>
          </cell>
          <cell r="J107" t="str">
            <v>CLT106</v>
          </cell>
        </row>
        <row r="108">
          <cell r="A108" t="str">
            <v>CLT107</v>
          </cell>
          <cell r="B108">
            <v>0</v>
          </cell>
          <cell r="C108">
            <v>0</v>
          </cell>
          <cell r="D108" t="str">
            <v>OCCURRENCE-CODE-EFF-DATE-07</v>
          </cell>
          <cell r="E108" t="str">
            <v>The start date of the corresponding occurrence code and occurrence span codes.</v>
          </cell>
          <cell r="F108" t="str">
            <v>9(8)</v>
          </cell>
          <cell r="G108" t="str">
            <v>Conditional</v>
          </cell>
          <cell r="H108" t="str">
            <v>CLAIMLT</v>
          </cell>
          <cell r="I108" t="str">
            <v>CLT-HEADER</v>
          </cell>
          <cell r="J108" t="str">
            <v>CLT107</v>
          </cell>
        </row>
        <row r="109">
          <cell r="A109" t="str">
            <v>CLT108</v>
          </cell>
          <cell r="B109">
            <v>0</v>
          </cell>
          <cell r="C109">
            <v>0</v>
          </cell>
          <cell r="D109" t="str">
            <v>OCCURRENCE-CODE-EFF-DATE-08</v>
          </cell>
          <cell r="E109" t="str">
            <v>The start date of the corresponding occurrence code and occurrence span codes.</v>
          </cell>
          <cell r="F109" t="str">
            <v>9(8)</v>
          </cell>
          <cell r="G109" t="str">
            <v>Conditional</v>
          </cell>
          <cell r="H109" t="str">
            <v>CLAIMLT</v>
          </cell>
          <cell r="I109" t="str">
            <v>CLT-HEADER</v>
          </cell>
          <cell r="J109" t="str">
            <v>CLT108</v>
          </cell>
        </row>
        <row r="110">
          <cell r="A110" t="str">
            <v>CLT109</v>
          </cell>
          <cell r="B110">
            <v>0</v>
          </cell>
          <cell r="C110">
            <v>0</v>
          </cell>
          <cell r="D110" t="str">
            <v>OCCURRENCE-CODE-EFF-DATE-09</v>
          </cell>
          <cell r="E110" t="str">
            <v>The start date of the corresponding occurrence code and occurrence span codes.</v>
          </cell>
          <cell r="F110" t="str">
            <v>9(8)</v>
          </cell>
          <cell r="G110" t="str">
            <v>Conditional</v>
          </cell>
          <cell r="H110" t="str">
            <v>CLAIMLT</v>
          </cell>
          <cell r="I110" t="str">
            <v>CLT-HEADER</v>
          </cell>
          <cell r="J110" t="str">
            <v>CLT109</v>
          </cell>
        </row>
        <row r="111">
          <cell r="A111" t="str">
            <v>CLT110</v>
          </cell>
          <cell r="B111">
            <v>0</v>
          </cell>
          <cell r="C111">
            <v>0</v>
          </cell>
          <cell r="D111" t="str">
            <v>OCCURRENCE-CODE-EFF-DATE-10</v>
          </cell>
          <cell r="E111" t="str">
            <v>The start date of the corresponding occurrence code and occurrence span codes.</v>
          </cell>
          <cell r="F111" t="str">
            <v>9(8)</v>
          </cell>
          <cell r="G111" t="str">
            <v>Conditional</v>
          </cell>
          <cell r="H111" t="str">
            <v>CLAIMLT</v>
          </cell>
          <cell r="I111" t="str">
            <v>CLT-HEADER</v>
          </cell>
          <cell r="J111" t="str">
            <v>CLT110</v>
          </cell>
        </row>
        <row r="112">
          <cell r="A112" t="str">
            <v>CLT111</v>
          </cell>
          <cell r="B112">
            <v>0</v>
          </cell>
          <cell r="C112">
            <v>0</v>
          </cell>
          <cell r="D112" t="str">
            <v>OCCURRENCE-CODE-END-DATE-01</v>
          </cell>
          <cell r="E112" t="str">
            <v>The last date that the corresponding occurrence code was applicable.</v>
          </cell>
          <cell r="F112" t="str">
            <v>9(8)</v>
          </cell>
          <cell r="G112" t="str">
            <v>Conditional</v>
          </cell>
          <cell r="H112" t="str">
            <v>CLAIMLT</v>
          </cell>
          <cell r="I112" t="str">
            <v>CLT-HEADER</v>
          </cell>
          <cell r="J112" t="str">
            <v>CLT111</v>
          </cell>
        </row>
        <row r="113">
          <cell r="A113" t="str">
            <v>CLT112</v>
          </cell>
          <cell r="B113">
            <v>0</v>
          </cell>
          <cell r="C113">
            <v>0</v>
          </cell>
          <cell r="D113" t="str">
            <v>OCCURRENCE-CODE-END-DATE-02</v>
          </cell>
          <cell r="E113" t="str">
            <v>The last date that the corresponding occurrence code was applicable.</v>
          </cell>
          <cell r="F113" t="str">
            <v>9(8)</v>
          </cell>
          <cell r="G113" t="str">
            <v>Conditional</v>
          </cell>
          <cell r="H113" t="str">
            <v>CLAIMLT</v>
          </cell>
          <cell r="I113" t="str">
            <v>CLT-HEADER</v>
          </cell>
          <cell r="J113" t="str">
            <v>CLT112</v>
          </cell>
        </row>
        <row r="114">
          <cell r="A114" t="str">
            <v>CLT113</v>
          </cell>
          <cell r="B114">
            <v>0</v>
          </cell>
          <cell r="C114">
            <v>0</v>
          </cell>
          <cell r="D114" t="str">
            <v>OCCURRENCE-CODE-END-DATE-03</v>
          </cell>
          <cell r="E114" t="str">
            <v>The last date that the corresponding occurrence code was applicable.</v>
          </cell>
          <cell r="F114" t="str">
            <v>9(8)</v>
          </cell>
          <cell r="G114" t="str">
            <v>Conditional</v>
          </cell>
          <cell r="H114" t="str">
            <v>CLAIMLT</v>
          </cell>
          <cell r="I114" t="str">
            <v>CLT-HEADER</v>
          </cell>
          <cell r="J114" t="str">
            <v>CLT113</v>
          </cell>
        </row>
        <row r="115">
          <cell r="A115" t="str">
            <v>CLT114</v>
          </cell>
          <cell r="B115">
            <v>0</v>
          </cell>
          <cell r="C115">
            <v>0</v>
          </cell>
          <cell r="D115" t="str">
            <v>OCCURRENCE-CODE-END-DATE-04</v>
          </cell>
          <cell r="E115" t="str">
            <v>The last date that the corresponding occurrence code was applicable.</v>
          </cell>
          <cell r="F115" t="str">
            <v>9(8)</v>
          </cell>
          <cell r="G115" t="str">
            <v>Conditional</v>
          </cell>
          <cell r="H115" t="str">
            <v>CLAIMLT</v>
          </cell>
          <cell r="I115" t="str">
            <v>CLT-HEADER</v>
          </cell>
          <cell r="J115" t="str">
            <v>CLT114</v>
          </cell>
        </row>
        <row r="116">
          <cell r="A116" t="str">
            <v>CLT115</v>
          </cell>
          <cell r="B116">
            <v>0</v>
          </cell>
          <cell r="C116">
            <v>0</v>
          </cell>
          <cell r="D116" t="str">
            <v>OCCURRENCE-CODE-END-DATE-05</v>
          </cell>
          <cell r="E116" t="str">
            <v>The last date that the corresponding occurrence code was applicable.</v>
          </cell>
          <cell r="F116" t="str">
            <v>9(8)</v>
          </cell>
          <cell r="G116" t="str">
            <v>Conditional</v>
          </cell>
          <cell r="H116" t="str">
            <v>CLAIMLT</v>
          </cell>
          <cell r="I116" t="str">
            <v>CLT-HEADER</v>
          </cell>
          <cell r="J116" t="str">
            <v>CLT115</v>
          </cell>
        </row>
        <row r="117">
          <cell r="A117" t="str">
            <v>CLT116</v>
          </cell>
          <cell r="B117">
            <v>0</v>
          </cell>
          <cell r="C117">
            <v>0</v>
          </cell>
          <cell r="D117" t="str">
            <v>OCCURRENCE-CODE-END-DATE-06</v>
          </cell>
          <cell r="E117" t="str">
            <v>The last date that the corresponding occurrence code was applicable.</v>
          </cell>
          <cell r="F117" t="str">
            <v>9(8)</v>
          </cell>
          <cell r="G117" t="str">
            <v>Conditional</v>
          </cell>
          <cell r="H117" t="str">
            <v>CLAIMLT</v>
          </cell>
          <cell r="I117" t="str">
            <v>CLT-HEADER</v>
          </cell>
          <cell r="J117" t="str">
            <v>CLT116</v>
          </cell>
        </row>
        <row r="118">
          <cell r="A118" t="str">
            <v>CLT117</v>
          </cell>
          <cell r="B118">
            <v>0</v>
          </cell>
          <cell r="C118">
            <v>0</v>
          </cell>
          <cell r="D118" t="str">
            <v>OCCURRENCE-CODE-END-DATE-07</v>
          </cell>
          <cell r="E118" t="str">
            <v>The last date that the corresponding occurrence code was applicable.</v>
          </cell>
          <cell r="F118" t="str">
            <v>9(8)</v>
          </cell>
          <cell r="G118" t="str">
            <v>Conditional</v>
          </cell>
          <cell r="H118" t="str">
            <v>CLAIMLT</v>
          </cell>
          <cell r="I118" t="str">
            <v>CLT-HEADER</v>
          </cell>
          <cell r="J118" t="str">
            <v>CLT117</v>
          </cell>
        </row>
        <row r="119">
          <cell r="A119" t="str">
            <v>CLT118</v>
          </cell>
          <cell r="B119">
            <v>0</v>
          </cell>
          <cell r="C119">
            <v>0</v>
          </cell>
          <cell r="D119" t="str">
            <v>OCCURRENCE-CODE-END-DATE-08</v>
          </cell>
          <cell r="E119" t="str">
            <v>The last date that the corresponding occurrence code was applicable.</v>
          </cell>
          <cell r="F119" t="str">
            <v>9(8)</v>
          </cell>
          <cell r="G119" t="str">
            <v>Conditional</v>
          </cell>
          <cell r="H119" t="str">
            <v>CLAIMLT</v>
          </cell>
          <cell r="I119" t="str">
            <v>CLT-HEADER</v>
          </cell>
          <cell r="J119" t="str">
            <v>CLT118</v>
          </cell>
        </row>
        <row r="120">
          <cell r="A120" t="str">
            <v>CLT119</v>
          </cell>
          <cell r="B120">
            <v>0</v>
          </cell>
          <cell r="C120">
            <v>0</v>
          </cell>
          <cell r="D120" t="str">
            <v>OCCURRENCE-CODE-END-DATE-09</v>
          </cell>
          <cell r="E120" t="str">
            <v>The last date that the corresponding occurrence code was applicable.</v>
          </cell>
          <cell r="F120" t="str">
            <v>9(8)</v>
          </cell>
          <cell r="G120" t="str">
            <v>Conditional</v>
          </cell>
          <cell r="H120" t="str">
            <v>CLAIMLT</v>
          </cell>
          <cell r="I120" t="str">
            <v>CLT-HEADER</v>
          </cell>
          <cell r="J120" t="str">
            <v>CLT119</v>
          </cell>
        </row>
        <row r="121">
          <cell r="A121" t="str">
            <v>CLT120</v>
          </cell>
          <cell r="B121">
            <v>0</v>
          </cell>
          <cell r="C121">
            <v>0</v>
          </cell>
          <cell r="D121" t="str">
            <v>OCCURRENCE-CODE-END-DATE-10</v>
          </cell>
          <cell r="E121" t="str">
            <v>The last date that the corresponding occurrence code was applicable.</v>
          </cell>
          <cell r="F121" t="str">
            <v>9(8)</v>
          </cell>
          <cell r="G121" t="str">
            <v>Conditional</v>
          </cell>
          <cell r="H121" t="str">
            <v>CLAIMLT</v>
          </cell>
          <cell r="I121" t="str">
            <v>CLT-HEADER</v>
          </cell>
          <cell r="J121" t="str">
            <v>CLT120</v>
          </cell>
        </row>
        <row r="122">
          <cell r="A122" t="str">
            <v>CLT121</v>
          </cell>
          <cell r="B122">
            <v>0</v>
          </cell>
          <cell r="C122">
            <v>0</v>
          </cell>
          <cell r="D122" t="str">
            <v xml:space="preserve">PATIENT-CONTROL-NUM   </v>
          </cell>
          <cell r="E122"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F122" t="str">
            <v>X(20)</v>
          </cell>
          <cell r="G122" t="str">
            <v>Conditional</v>
          </cell>
          <cell r="H122" t="str">
            <v>CLAIMLT</v>
          </cell>
          <cell r="I122" t="str">
            <v>CLT-HEADER</v>
          </cell>
          <cell r="J122" t="str">
            <v>CLT121</v>
          </cell>
        </row>
        <row r="123">
          <cell r="A123" t="str">
            <v>CLT122</v>
          </cell>
          <cell r="B123">
            <v>0</v>
          </cell>
          <cell r="C123">
            <v>0</v>
          </cell>
          <cell r="D123" t="str">
            <v>ELIGIBLE-LAST-NAME</v>
          </cell>
          <cell r="E123" t="str">
            <v>The last name of the individual to whom the services were provided.</v>
          </cell>
          <cell r="F123" t="str">
            <v>X(17)</v>
          </cell>
          <cell r="G123" t="str">
            <v>Conditional</v>
          </cell>
          <cell r="H123" t="str">
            <v>CLAIMLT</v>
          </cell>
          <cell r="I123" t="str">
            <v>CLT-HEADER</v>
          </cell>
          <cell r="J123" t="str">
            <v>CLT122</v>
          </cell>
        </row>
        <row r="124">
          <cell r="A124" t="str">
            <v>CLT123</v>
          </cell>
          <cell r="B124">
            <v>0</v>
          </cell>
          <cell r="C124">
            <v>0</v>
          </cell>
          <cell r="D124" t="str">
            <v>ELIGIBLE-FIRST-NAME</v>
          </cell>
          <cell r="E124" t="str">
            <v>The first name of the individual to whom the services were provided.</v>
          </cell>
          <cell r="F124" t="str">
            <v>X(12)</v>
          </cell>
          <cell r="G124" t="str">
            <v>Conditional</v>
          </cell>
          <cell r="H124" t="str">
            <v>CLAIMLT</v>
          </cell>
          <cell r="I124" t="str">
            <v>CLT-HEADER</v>
          </cell>
          <cell r="J124" t="str">
            <v>CLT123</v>
          </cell>
        </row>
        <row r="125">
          <cell r="A125" t="str">
            <v>CLT124</v>
          </cell>
          <cell r="B125">
            <v>0</v>
          </cell>
          <cell r="C125">
            <v>0</v>
          </cell>
          <cell r="D125" t="str">
            <v>ELIGIBLE-MIDDLE-INIT</v>
          </cell>
          <cell r="E125" t="str">
            <v>The middle initial of the individual to whom the services were provided.</v>
          </cell>
          <cell r="F125" t="str">
            <v>X(1)</v>
          </cell>
          <cell r="G125" t="str">
            <v>Conditional</v>
          </cell>
          <cell r="H125" t="str">
            <v>CLAIMLT</v>
          </cell>
          <cell r="I125" t="str">
            <v>CLT-HEADER</v>
          </cell>
          <cell r="J125" t="str">
            <v>CLT124</v>
          </cell>
        </row>
        <row r="126">
          <cell r="A126" t="str">
            <v>CLT125</v>
          </cell>
          <cell r="B126">
            <v>0</v>
          </cell>
          <cell r="C126">
            <v>0</v>
          </cell>
          <cell r="D126" t="str">
            <v xml:space="preserve">DATE-OF-BIRTH     </v>
          </cell>
          <cell r="E126" t="str">
            <v>Date of birth of the individual to whom the services were provided</v>
          </cell>
          <cell r="F126" t="str">
            <v>9(8)</v>
          </cell>
          <cell r="G126" t="str">
            <v>Conditional</v>
          </cell>
          <cell r="H126" t="str">
            <v>CLAIMLT</v>
          </cell>
          <cell r="I126" t="str">
            <v>CLT-HEADER</v>
          </cell>
          <cell r="J126" t="str">
            <v>CLT125</v>
          </cell>
        </row>
        <row r="127">
          <cell r="A127" t="str">
            <v>CLT126</v>
          </cell>
          <cell r="B127">
            <v>0</v>
          </cell>
          <cell r="C127">
            <v>0</v>
          </cell>
          <cell r="D127" t="str">
            <v>HEALTH-HOME-PROV-IND</v>
          </cell>
          <cell r="E127" t="str">
            <v>This code indicates whether the claim is submitted by a provider or provider group enrolled in the Health Home care model.  Health home providers provide service for patients with chronic illnesses.</v>
          </cell>
          <cell r="F127" t="str">
            <v>X(1)</v>
          </cell>
          <cell r="G127" t="str">
            <v>Required</v>
          </cell>
          <cell r="H127" t="str">
            <v>CLAIMLT</v>
          </cell>
          <cell r="I127" t="str">
            <v>CLT-HEADER</v>
          </cell>
          <cell r="J127" t="str">
            <v>CLT126</v>
          </cell>
        </row>
        <row r="128">
          <cell r="A128" t="str">
            <v>CLT127</v>
          </cell>
          <cell r="B128">
            <v>0</v>
          </cell>
          <cell r="C128">
            <v>0</v>
          </cell>
          <cell r="D128" t="str">
            <v>WAIVER-TYPE</v>
          </cell>
          <cell r="E128" t="str">
            <v>Code for specifying waiver type under which the eligible individual is covered during the month and receiving services/under which claim is submitted.</v>
          </cell>
          <cell r="F128" t="str">
            <v>X(2)</v>
          </cell>
          <cell r="G128" t="str">
            <v>Required</v>
          </cell>
          <cell r="H128" t="str">
            <v>CLAIMLT</v>
          </cell>
          <cell r="I128" t="str">
            <v>CLT-HEADER</v>
          </cell>
          <cell r="J128" t="str">
            <v>CLT127</v>
          </cell>
        </row>
        <row r="129">
          <cell r="A129" t="str">
            <v>CLT128</v>
          </cell>
          <cell r="B129">
            <v>0</v>
          </cell>
          <cell r="C129">
            <v>0</v>
          </cell>
          <cell r="D129" t="str">
            <v>WAIVER-ID</v>
          </cell>
          <cell r="E129" t="str">
            <v xml:space="preserve">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  </v>
          </cell>
          <cell r="F129" t="str">
            <v>X(20)</v>
          </cell>
          <cell r="G129" t="str">
            <v>Required</v>
          </cell>
          <cell r="H129" t="str">
            <v>CLAIMLT</v>
          </cell>
          <cell r="I129" t="str">
            <v>CLT-HEADER</v>
          </cell>
          <cell r="J129" t="str">
            <v>CLT128</v>
          </cell>
        </row>
        <row r="130">
          <cell r="A130" t="str">
            <v>CLT129</v>
          </cell>
          <cell r="B130">
            <v>0</v>
          </cell>
          <cell r="C130">
            <v>0</v>
          </cell>
          <cell r="D130" t="str">
            <v>BILLING-PROV-NUM</v>
          </cell>
          <cell r="E130" t="str">
            <v>A unique identification number assigned by the state to a provider or capitation plan.  This should represent the entity billing for the service.</v>
          </cell>
          <cell r="F130" t="str">
            <v>X(20)</v>
          </cell>
          <cell r="G130" t="str">
            <v>Required</v>
          </cell>
          <cell r="H130" t="str">
            <v>CLAIMLT</v>
          </cell>
          <cell r="I130" t="str">
            <v>CLT-HEADER</v>
          </cell>
          <cell r="J130" t="str">
            <v>CLT129</v>
          </cell>
        </row>
        <row r="131">
          <cell r="A131" t="str">
            <v>CLT130</v>
          </cell>
          <cell r="B131">
            <v>0</v>
          </cell>
          <cell r="C131">
            <v>0</v>
          </cell>
          <cell r="D131" t="str">
            <v>BILLING-PROV-NPI-NUM</v>
          </cell>
          <cell r="E131" t="str">
            <v>The National Provider ID (NPI) of the billing provider responsible for billing for the service on the claim. The billing provider can also be servicing, referring, or prescribing provider; can be admitting provider except for Long Term Care.</v>
          </cell>
          <cell r="F131" t="str">
            <v>X(10)</v>
          </cell>
          <cell r="G131" t="str">
            <v>Required</v>
          </cell>
          <cell r="H131" t="str">
            <v>CLAIMLT</v>
          </cell>
          <cell r="I131" t="str">
            <v>CLT-HEADER</v>
          </cell>
          <cell r="J131" t="str">
            <v>CLT130</v>
          </cell>
        </row>
        <row r="132">
          <cell r="A132" t="str">
            <v>CLT131</v>
          </cell>
          <cell r="B132">
            <v>0</v>
          </cell>
          <cell r="C132">
            <v>0</v>
          </cell>
          <cell r="D132" t="str">
            <v xml:space="preserve">BILLING-PROV-TAXONOMY    </v>
          </cell>
          <cell r="E132" t="str">
            <v xml:space="preserve">For CLAIMIP and CLAIMLT files, the taxonomy code for the institution billing for the beneficiary. </v>
          </cell>
          <cell r="F132" t="str">
            <v>X(12)</v>
          </cell>
          <cell r="G132" t="str">
            <v>Required</v>
          </cell>
          <cell r="H132" t="str">
            <v>CLAIMLT</v>
          </cell>
          <cell r="I132" t="str">
            <v>CLT-HEADER</v>
          </cell>
          <cell r="J132" t="str">
            <v>CLT131</v>
          </cell>
        </row>
        <row r="133">
          <cell r="A133" t="str">
            <v>CLT132</v>
          </cell>
          <cell r="B133">
            <v>0</v>
          </cell>
          <cell r="C133">
            <v>0</v>
          </cell>
          <cell r="D133" t="str">
            <v>BILLING-PROV-TYPE</v>
          </cell>
          <cell r="E133" t="str">
            <v>A code describing the type of entity billing for the service.</v>
          </cell>
          <cell r="F133" t="str">
            <v>X(2)</v>
          </cell>
          <cell r="G133" t="str">
            <v>Required</v>
          </cell>
          <cell r="H133" t="str">
            <v>CLAIMLT</v>
          </cell>
          <cell r="I133" t="str">
            <v>CLT-HEADER</v>
          </cell>
          <cell r="J133" t="str">
            <v>CLT132</v>
          </cell>
        </row>
        <row r="134">
          <cell r="A134" t="str">
            <v>CLT133</v>
          </cell>
          <cell r="B134">
            <v>0</v>
          </cell>
          <cell r="C134">
            <v>0</v>
          </cell>
          <cell r="D134" t="str">
            <v xml:space="preserve">BILLING-PROV-SPECIALTY       </v>
          </cell>
          <cell r="E134" t="str">
            <v>A code to describe the area of specialty for the BILLING PROVIDER.</v>
          </cell>
          <cell r="F134" t="str">
            <v>X(2)</v>
          </cell>
          <cell r="G134" t="str">
            <v>Required</v>
          </cell>
          <cell r="H134" t="str">
            <v>CLAIMLT</v>
          </cell>
          <cell r="I134" t="str">
            <v>CLT-HEADER</v>
          </cell>
          <cell r="J134" t="str">
            <v>CLT133</v>
          </cell>
        </row>
        <row r="135">
          <cell r="A135" t="str">
            <v>CLT134</v>
          </cell>
          <cell r="B135">
            <v>0</v>
          </cell>
          <cell r="C135">
            <v>0</v>
          </cell>
          <cell r="D135" t="str">
            <v xml:space="preserve">REFERRING-PROV-NUM   </v>
          </cell>
          <cell r="E135" t="str">
            <v>A unique identification number assigned to a provider which identifies the physician or other provider who referred the patient. For physicians, this must be the individual’s ID number, not a group identification number.</v>
          </cell>
          <cell r="F135" t="str">
            <v>X(20)</v>
          </cell>
          <cell r="G135" t="str">
            <v>Required</v>
          </cell>
          <cell r="H135" t="str">
            <v>CLAIMLT</v>
          </cell>
          <cell r="I135" t="str">
            <v>CLT-HEADER</v>
          </cell>
          <cell r="J135" t="str">
            <v>CLT134</v>
          </cell>
        </row>
        <row r="136">
          <cell r="A136" t="str">
            <v>CLT135</v>
          </cell>
          <cell r="B136">
            <v>0</v>
          </cell>
          <cell r="C136">
            <v>0</v>
          </cell>
          <cell r="D136" t="str">
            <v>REFERRING-PROV-NPI-NUM</v>
          </cell>
          <cell r="E136" t="str">
            <v>The National Provider ID (NPI) of the provider who recommended the servicing provider to the patient.</v>
          </cell>
          <cell r="F136" t="str">
            <v>X(10)</v>
          </cell>
          <cell r="G136" t="str">
            <v>Required</v>
          </cell>
          <cell r="H136" t="str">
            <v>CLAIMLT</v>
          </cell>
          <cell r="I136" t="str">
            <v>CLT-HEADER</v>
          </cell>
          <cell r="J136" t="str">
            <v>CLT135</v>
          </cell>
        </row>
        <row r="137">
          <cell r="A137" t="str">
            <v>CLT136</v>
          </cell>
          <cell r="B137">
            <v>0</v>
          </cell>
          <cell r="C137">
            <v>0</v>
          </cell>
          <cell r="D137" t="str">
            <v xml:space="preserve">REFERRING-PROV-TAXONOMY    </v>
          </cell>
          <cell r="E137" t="str">
            <v>For CLAIMIP and CLAIMLT files, the taxonomy code for the referring provider.</v>
          </cell>
          <cell r="F137" t="str">
            <v>X(12)</v>
          </cell>
          <cell r="G137" t="str">
            <v>Required</v>
          </cell>
          <cell r="H137" t="str">
            <v>CLAIMLT</v>
          </cell>
          <cell r="I137" t="str">
            <v>CLT-HEADER</v>
          </cell>
          <cell r="J137" t="str">
            <v>CLT136</v>
          </cell>
        </row>
        <row r="138">
          <cell r="A138" t="str">
            <v>CLT137</v>
          </cell>
          <cell r="B138">
            <v>0</v>
          </cell>
          <cell r="C138">
            <v>0</v>
          </cell>
          <cell r="D138" t="str">
            <v>REFERRING-PROV-TYPE</v>
          </cell>
          <cell r="E138" t="str">
            <v>A code describing the type of provider (i.e. doctor) who referred the patient.
If the state uses state-specific codes, they should map their internal codes to the CMS standard list provided.</v>
          </cell>
          <cell r="F138" t="str">
            <v>X(2)</v>
          </cell>
          <cell r="G138" t="str">
            <v>Required</v>
          </cell>
          <cell r="H138" t="str">
            <v>CLAIMLT</v>
          </cell>
          <cell r="I138" t="str">
            <v>CLT-HEADER</v>
          </cell>
          <cell r="J138" t="str">
            <v>CLT137</v>
          </cell>
        </row>
        <row r="139">
          <cell r="A139" t="str">
            <v>CLT138</v>
          </cell>
          <cell r="B139">
            <v>0</v>
          </cell>
          <cell r="C139">
            <v>0</v>
          </cell>
          <cell r="D139" t="str">
            <v xml:space="preserve">REFERRING-PROV-SPECIALTY   </v>
          </cell>
          <cell r="E139" t="str">
            <v>This code indicates the area of specialty of the REFERRING PROVIDER.</v>
          </cell>
          <cell r="F139" t="str">
            <v>X(2)</v>
          </cell>
          <cell r="G139" t="str">
            <v>Required</v>
          </cell>
          <cell r="H139" t="str">
            <v>CLAIMLT</v>
          </cell>
          <cell r="I139" t="str">
            <v>CLT-HEADER</v>
          </cell>
          <cell r="J139" t="str">
            <v>CLT138</v>
          </cell>
        </row>
        <row r="140">
          <cell r="A140" t="str">
            <v>CLT139</v>
          </cell>
          <cell r="B140">
            <v>0</v>
          </cell>
          <cell r="C140">
            <v>0</v>
          </cell>
          <cell r="D140" t="str">
            <v xml:space="preserve">MEDICARE-HIC-NUM  </v>
          </cell>
          <cell r="E140" t="str">
            <v xml:space="preserve">Health Insurance Claim (HIC) Number as it appears on the patient’s Medicare card. </v>
          </cell>
          <cell r="F140" t="str">
            <v>X(12)</v>
          </cell>
          <cell r="G140" t="str">
            <v>Conditional</v>
          </cell>
          <cell r="H140" t="str">
            <v>CLAIMLT</v>
          </cell>
          <cell r="I140" t="str">
            <v>CLT-HEADER</v>
          </cell>
          <cell r="J140" t="str">
            <v>CLT139</v>
          </cell>
        </row>
        <row r="141">
          <cell r="A141" t="str">
            <v>CLT140</v>
          </cell>
          <cell r="B141">
            <v>0</v>
          </cell>
          <cell r="C141">
            <v>0</v>
          </cell>
          <cell r="D141" t="str">
            <v xml:space="preserve">PATIENT-STATUS </v>
          </cell>
          <cell r="E141" t="str">
            <v>A code indicating the patient’s status as of the ENDING-DATE-OF-SERVICE.  Values used are from UB-04. This is also referred to as discharge status.</v>
          </cell>
          <cell r="F141" t="str">
            <v>X(2)</v>
          </cell>
          <cell r="G141" t="str">
            <v>Required</v>
          </cell>
          <cell r="H141" t="str">
            <v>CLAIMLT</v>
          </cell>
          <cell r="I141" t="str">
            <v>CLT-HEADER</v>
          </cell>
          <cell r="J141" t="str">
            <v>CLT140</v>
          </cell>
        </row>
        <row r="142">
          <cell r="A142" t="str">
            <v>CLT141</v>
          </cell>
          <cell r="B142">
            <v>0</v>
          </cell>
          <cell r="C142">
            <v>0</v>
          </cell>
          <cell r="D142" t="str">
            <v xml:space="preserve">PRE-AUTHORIZATION-NUM    </v>
          </cell>
          <cell r="E142" t="str">
            <v>A number, code or other value that indicates the services provided on this claim have been authorized by the payee or other service organization, or that a referral for services has been approved. (Also called Prior Authorization or Referral Number).</v>
          </cell>
          <cell r="F142" t="str">
            <v>X(18)</v>
          </cell>
          <cell r="G142" t="str">
            <v>Required</v>
          </cell>
          <cell r="H142" t="str">
            <v>CLAIMLT</v>
          </cell>
          <cell r="I142" t="str">
            <v>CLT-HEADER</v>
          </cell>
          <cell r="J142" t="str">
            <v>CLT141</v>
          </cell>
        </row>
        <row r="143">
          <cell r="A143" t="str">
            <v>CLT142</v>
          </cell>
          <cell r="B143">
            <v>0</v>
          </cell>
          <cell r="C143">
            <v>0</v>
          </cell>
          <cell r="D143" t="str">
            <v>BMI</v>
          </cell>
          <cell r="E143" t="str">
            <v>A key index for relating a person's body weight to their height. The body mass index (BMI) is a person's weight in kilograms (kg) divided by their height in meters (m) squared.</v>
          </cell>
          <cell r="F143" t="str">
            <v>X(2)</v>
          </cell>
          <cell r="G143" t="str">
            <v>Conditional</v>
          </cell>
          <cell r="H143" t="str">
            <v>CLAIMLT</v>
          </cell>
          <cell r="I143" t="str">
            <v>CLT-HEADER</v>
          </cell>
          <cell r="J143" t="str">
            <v>CLT142</v>
          </cell>
        </row>
        <row r="144">
          <cell r="A144" t="str">
            <v>CLT143</v>
          </cell>
          <cell r="B144">
            <v>0</v>
          </cell>
          <cell r="C144">
            <v>0</v>
          </cell>
          <cell r="D144" t="str">
            <v xml:space="preserve">REMITTANCE-NUM          </v>
          </cell>
          <cell r="E144" t="str">
            <v xml:space="preserve">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
</v>
          </cell>
          <cell r="F144" t="str">
            <v>X(10)</v>
          </cell>
          <cell r="G144" t="str">
            <v>Required</v>
          </cell>
          <cell r="H144" t="str">
            <v>CLAIMLT</v>
          </cell>
          <cell r="I144" t="str">
            <v>CLT-HEADER</v>
          </cell>
          <cell r="J144" t="str">
            <v>CLT143</v>
          </cell>
        </row>
        <row r="145">
          <cell r="A145" t="str">
            <v>CLT144</v>
          </cell>
          <cell r="B145">
            <v>0</v>
          </cell>
          <cell r="C145">
            <v>0</v>
          </cell>
          <cell r="D145" t="str">
            <v>LTC-RCP-LIAB-AMT</v>
          </cell>
          <cell r="E145" t="str">
            <v>The total amount paid by the patient for services where they are required to use their personal funds to cover part of their care before Medicaid funds can be utilized.</v>
          </cell>
          <cell r="F145" t="str">
            <v>9(11)V99</v>
          </cell>
          <cell r="G145" t="str">
            <v>Required</v>
          </cell>
          <cell r="H145" t="str">
            <v>CLAIMLT</v>
          </cell>
          <cell r="I145" t="str">
            <v>CLT-HEADER</v>
          </cell>
          <cell r="J145" t="str">
            <v>CLT144</v>
          </cell>
        </row>
        <row r="146">
          <cell r="A146" t="str">
            <v>CLT145</v>
          </cell>
          <cell r="B146">
            <v>0</v>
          </cell>
          <cell r="C146">
            <v>0</v>
          </cell>
          <cell r="D146" t="str">
            <v xml:space="preserve">DAILY-RATE      </v>
          </cell>
          <cell r="E146" t="str">
            <v>The amount a policy will pay per day for a covered service. In some cases for OT claims this is referred to as a flat rate.</v>
          </cell>
          <cell r="F146" t="str">
            <v>9(5)V99</v>
          </cell>
          <cell r="G146" t="str">
            <v>Required</v>
          </cell>
          <cell r="H146" t="str">
            <v>CLAIMLT</v>
          </cell>
          <cell r="I146" t="str">
            <v>CLT-HEADER</v>
          </cell>
          <cell r="J146" t="str">
            <v>CLT145</v>
          </cell>
        </row>
        <row r="147">
          <cell r="A147" t="str">
            <v>CLT146</v>
          </cell>
          <cell r="B147">
            <v>0</v>
          </cell>
          <cell r="C147">
            <v>0</v>
          </cell>
          <cell r="D147" t="str">
            <v>ICF-IID-DAYS</v>
          </cell>
          <cell r="E147" t="str">
            <v>The number of days of intermediate care for individuals with mental disabilities that were paid for in whole or in part by Medicaid.</v>
          </cell>
          <cell r="F147" t="str">
            <v>9(3)</v>
          </cell>
          <cell r="G147" t="str">
            <v>Conditional</v>
          </cell>
          <cell r="H147" t="str">
            <v>CLAIMLT</v>
          </cell>
          <cell r="I147" t="str">
            <v>CLT-HEADER</v>
          </cell>
          <cell r="J147" t="str">
            <v>CLT146</v>
          </cell>
        </row>
        <row r="148">
          <cell r="A148" t="str">
            <v>CLT147</v>
          </cell>
          <cell r="B148">
            <v>0</v>
          </cell>
          <cell r="C148">
            <v>0</v>
          </cell>
          <cell r="D148" t="str">
            <v xml:space="preserve">LEAVE-DAYS                </v>
          </cell>
          <cell r="E148" t="str">
            <v>The number of days, during the period covered by Medicaid, on which the patient did not reside in the long term care facility.</v>
          </cell>
          <cell r="F148" t="str">
            <v>9(5)</v>
          </cell>
          <cell r="G148" t="str">
            <v>Conditional</v>
          </cell>
          <cell r="H148" t="str">
            <v>CLAIMLT</v>
          </cell>
          <cell r="I148" t="str">
            <v>CLT-HEADER</v>
          </cell>
          <cell r="J148" t="str">
            <v>CLT147</v>
          </cell>
        </row>
        <row r="149">
          <cell r="A149" t="str">
            <v>CLT148</v>
          </cell>
          <cell r="B149">
            <v>0</v>
          </cell>
          <cell r="C149">
            <v>0</v>
          </cell>
          <cell r="D149" t="str">
            <v>NURSING-FACILITY-DAYS</v>
          </cell>
          <cell r="E149" t="str">
            <v>The number of days of nursing care included in this claim that were paid for, in whole or in part, by Medicaid.  Includes days during which nursing facility received partial payment for holding a bed during patient leave days.</v>
          </cell>
          <cell r="F149" t="str">
            <v>9(5)</v>
          </cell>
          <cell r="G149" t="str">
            <v>Required</v>
          </cell>
          <cell r="H149" t="str">
            <v>CLAIMLT</v>
          </cell>
          <cell r="I149" t="str">
            <v>CLT-HEADER</v>
          </cell>
          <cell r="J149" t="str">
            <v>CLT148</v>
          </cell>
        </row>
        <row r="150">
          <cell r="A150" t="str">
            <v>CLT149</v>
          </cell>
          <cell r="B150">
            <v>0</v>
          </cell>
          <cell r="C150">
            <v>0</v>
          </cell>
          <cell r="D150" t="str">
            <v xml:space="preserve">SPLIT-CLAIM-IND </v>
          </cell>
          <cell r="E150" t="str">
            <v xml:space="preserve">An indicator that denotes that claims in excess of a pre-determined number of claim lines (threshold determined by the individual state) will be split during processing. </v>
          </cell>
          <cell r="F150" t="str">
            <v>X(1)</v>
          </cell>
          <cell r="G150" t="str">
            <v>Required</v>
          </cell>
          <cell r="H150" t="str">
            <v>CLAIMLT</v>
          </cell>
          <cell r="I150" t="str">
            <v>CLT-HEADER</v>
          </cell>
          <cell r="J150" t="str">
            <v>CLT149</v>
          </cell>
        </row>
        <row r="151">
          <cell r="A151" t="str">
            <v>CLT150</v>
          </cell>
          <cell r="B151">
            <v>0</v>
          </cell>
          <cell r="C151">
            <v>0</v>
          </cell>
          <cell r="D151" t="str">
            <v>BORDER-STATE-IND</v>
          </cell>
          <cell r="E151" t="str">
            <v xml:space="preserve">This code indicates for an individual receiving services or equipment across state borders. </v>
          </cell>
          <cell r="F151" t="str">
            <v>X(1)</v>
          </cell>
          <cell r="G151" t="str">
            <v>Required</v>
          </cell>
          <cell r="H151" t="str">
            <v>CLAIMLT</v>
          </cell>
          <cell r="I151" t="str">
            <v>CLT-HEADER</v>
          </cell>
          <cell r="J151" t="str">
            <v>CLT150</v>
          </cell>
        </row>
        <row r="152">
          <cell r="A152" t="str">
            <v>CLT151</v>
          </cell>
          <cell r="B152">
            <v>0</v>
          </cell>
          <cell r="C152">
            <v>0</v>
          </cell>
          <cell r="D152" t="str">
            <v>PROV-LOCATION-CODE</v>
          </cell>
          <cell r="E152"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F152" t="str">
            <v>X(2)</v>
          </cell>
          <cell r="G152" t="str">
            <v>Required</v>
          </cell>
          <cell r="H152" t="str">
            <v>CLAIMLT</v>
          </cell>
          <cell r="I152" t="str">
            <v>CLT-HEADER</v>
          </cell>
          <cell r="J152" t="str">
            <v>CLT151</v>
          </cell>
        </row>
        <row r="153">
          <cell r="A153" t="str">
            <v>CLT152</v>
          </cell>
          <cell r="B153">
            <v>0</v>
          </cell>
          <cell r="C153">
            <v>0</v>
          </cell>
          <cell r="D153" t="str">
            <v>BENEFICIARY-COINSURANCE-AMOUNT</v>
          </cell>
          <cell r="E153" t="str">
            <v>The amount of money the beneficiary paid towards coinsurance.</v>
          </cell>
          <cell r="F153" t="str">
            <v>9(11)V99</v>
          </cell>
          <cell r="G153" t="str">
            <v>Required</v>
          </cell>
          <cell r="H153" t="str">
            <v>CLAIMLT</v>
          </cell>
          <cell r="I153" t="str">
            <v>CLT-HEADER</v>
          </cell>
          <cell r="J153" t="str">
            <v>CLT152</v>
          </cell>
        </row>
        <row r="154">
          <cell r="A154" t="str">
            <v>CLT153</v>
          </cell>
          <cell r="B154">
            <v>0</v>
          </cell>
          <cell r="C154">
            <v>0</v>
          </cell>
          <cell r="D154" t="str">
            <v>BENEFICIARY-COINSURANCE-DATE-PAID</v>
          </cell>
          <cell r="E154" t="str">
            <v>The date the beneficiary paid the coinsurance amount</v>
          </cell>
          <cell r="F154" t="str">
            <v>9(8)</v>
          </cell>
          <cell r="G154" t="str">
            <v>Required</v>
          </cell>
          <cell r="H154" t="str">
            <v>CLAIMLT</v>
          </cell>
          <cell r="I154" t="str">
            <v>CLT-HEADER</v>
          </cell>
          <cell r="J154" t="str">
            <v>CLT153</v>
          </cell>
        </row>
        <row r="155">
          <cell r="A155" t="str">
            <v>CLT154</v>
          </cell>
          <cell r="B155">
            <v>0</v>
          </cell>
          <cell r="C155">
            <v>0</v>
          </cell>
          <cell r="D155" t="str">
            <v>BENEFICIARY-COPAYMENT-AMOUNT</v>
          </cell>
          <cell r="E155" t="str">
            <v xml:space="preserve">The amount of money the beneficiary paid towards a copayment.  </v>
          </cell>
          <cell r="F155" t="str">
            <v>9(11)V99</v>
          </cell>
          <cell r="G155" t="str">
            <v>Required</v>
          </cell>
          <cell r="H155" t="str">
            <v>CLAIMLT</v>
          </cell>
          <cell r="I155" t="str">
            <v>CLT-HEADER</v>
          </cell>
          <cell r="J155" t="str">
            <v>CLT154</v>
          </cell>
        </row>
        <row r="156">
          <cell r="A156" t="str">
            <v>CLT155</v>
          </cell>
          <cell r="B156">
            <v>0</v>
          </cell>
          <cell r="C156">
            <v>0</v>
          </cell>
          <cell r="D156" t="str">
            <v>BENEFICIARY-COPAYMENT-DATE-PAID</v>
          </cell>
          <cell r="E156" t="str">
            <v>The date the beneficiary paid the coinsurance amount</v>
          </cell>
          <cell r="F156" t="str">
            <v>9(8)</v>
          </cell>
          <cell r="G156" t="str">
            <v>Required</v>
          </cell>
          <cell r="H156" t="str">
            <v>CLAIMLT</v>
          </cell>
          <cell r="I156" t="str">
            <v>CLT-HEADER</v>
          </cell>
          <cell r="J156" t="str">
            <v>CLT155</v>
          </cell>
        </row>
        <row r="157">
          <cell r="A157" t="str">
            <v>CLT156</v>
          </cell>
          <cell r="B157">
            <v>0</v>
          </cell>
          <cell r="C157">
            <v>0</v>
          </cell>
          <cell r="D157" t="str">
            <v>BENEFICIARY-DEDUCTIBLE-AMOUNT</v>
          </cell>
          <cell r="E157" t="str">
            <v>The amount of money the beneficiary paid towards an annual deductible</v>
          </cell>
          <cell r="F157" t="str">
            <v>9(11)V99</v>
          </cell>
          <cell r="G157" t="str">
            <v>Required</v>
          </cell>
          <cell r="H157" t="str">
            <v>CLAIMLT</v>
          </cell>
          <cell r="I157" t="str">
            <v>CLT-HEADER</v>
          </cell>
          <cell r="J157" t="str">
            <v>CLT156</v>
          </cell>
        </row>
        <row r="158">
          <cell r="A158" t="str">
            <v>CLT157</v>
          </cell>
          <cell r="B158">
            <v>0</v>
          </cell>
          <cell r="C158">
            <v>0</v>
          </cell>
          <cell r="D158" t="str">
            <v>BENEFICIARY-DEDUCTIBLE-DATE-PAID</v>
          </cell>
          <cell r="E158" t="str">
            <v>The date the beneficiary paid the deductible amount</v>
          </cell>
          <cell r="F158" t="str">
            <v>9(8)</v>
          </cell>
          <cell r="G158" t="str">
            <v>Required</v>
          </cell>
          <cell r="H158" t="str">
            <v>CLAIMLT</v>
          </cell>
          <cell r="I158" t="str">
            <v>CLT-HEADER</v>
          </cell>
          <cell r="J158" t="str">
            <v>CLT157</v>
          </cell>
        </row>
        <row r="159">
          <cell r="A159" t="str">
            <v>CLT158</v>
          </cell>
          <cell r="B159">
            <v>0</v>
          </cell>
          <cell r="C159">
            <v>0</v>
          </cell>
          <cell r="D159" t="str">
            <v>CLAIM-DENIED-INDICATOR</v>
          </cell>
          <cell r="E159" t="str">
            <v>An indicator to identify a claim that the state refused pay in its entirety.</v>
          </cell>
          <cell r="F159" t="str">
            <v>X(1)</v>
          </cell>
          <cell r="G159" t="str">
            <v>Required</v>
          </cell>
          <cell r="H159" t="str">
            <v>CLAIMLT</v>
          </cell>
          <cell r="I159" t="str">
            <v>CLT-HEADER</v>
          </cell>
          <cell r="J159" t="str">
            <v>CLT158</v>
          </cell>
        </row>
        <row r="160">
          <cell r="A160" t="str">
            <v>CLT159</v>
          </cell>
          <cell r="B160">
            <v>0</v>
          </cell>
          <cell r="C160">
            <v>0</v>
          </cell>
          <cell r="D160" t="str">
            <v>COPAY-WAIVED-IND</v>
          </cell>
          <cell r="E160" t="str">
            <v>An indicator signifying that the copay was waived by the provider.</v>
          </cell>
          <cell r="F160" t="str">
            <v>X(1)</v>
          </cell>
          <cell r="G160" t="str">
            <v>Required</v>
          </cell>
          <cell r="H160" t="str">
            <v>CLAIMLT</v>
          </cell>
          <cell r="I160" t="str">
            <v>CLT-HEADER</v>
          </cell>
          <cell r="J160" t="str">
            <v>CLT159</v>
          </cell>
        </row>
        <row r="161">
          <cell r="A161" t="str">
            <v>CLT160</v>
          </cell>
          <cell r="B161">
            <v>0</v>
          </cell>
          <cell r="C161">
            <v>0</v>
          </cell>
          <cell r="D161" t="str">
            <v>HEALTH-HOME-ENTITY-NAME</v>
          </cell>
          <cell r="E161" t="str">
            <v>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v>
          </cell>
          <cell r="F161" t="str">
            <v>X(50)</v>
          </cell>
          <cell r="G161" t="str">
            <v>Optional</v>
          </cell>
          <cell r="H161" t="str">
            <v>CLAIMLT</v>
          </cell>
          <cell r="I161" t="str">
            <v>CLT-HEADER</v>
          </cell>
          <cell r="J161" t="str">
            <v>CLT160</v>
          </cell>
        </row>
        <row r="162">
          <cell r="A162" t="str">
            <v>CLT161</v>
          </cell>
          <cell r="B162">
            <v>0</v>
          </cell>
          <cell r="C162">
            <v>0</v>
          </cell>
          <cell r="D162" t="str">
            <v>SELF-DIRECTION-TYPE</v>
          </cell>
          <cell r="E162" t="str">
            <v xml:space="preserve"> 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v>
          </cell>
          <cell r="F162" t="str">
            <v>X(3)</v>
          </cell>
          <cell r="G162" t="str">
            <v>Required</v>
          </cell>
          <cell r="H162" t="str">
            <v>CLAIMLT</v>
          </cell>
          <cell r="I162" t="str">
            <v>CLT-HEADER</v>
          </cell>
          <cell r="J162" t="str">
            <v>CLT161</v>
          </cell>
        </row>
        <row r="163">
          <cell r="A163" t="str">
            <v>CLT162</v>
          </cell>
          <cell r="B163">
            <v>0</v>
          </cell>
          <cell r="C163">
            <v>0</v>
          </cell>
          <cell r="D163" t="str">
            <v>THIRD-PARTY-COINSURANCE-AMOUNT-PAID</v>
          </cell>
          <cell r="E163" t="str">
            <v>The amount of money paid by a third party on behalf of the beneficiary towards coinsurance on the claim or claim line item.</v>
          </cell>
          <cell r="F163" t="str">
            <v>9(11)V99</v>
          </cell>
          <cell r="G163" t="str">
            <v>Required</v>
          </cell>
          <cell r="H163" t="str">
            <v>CLAIMLT</v>
          </cell>
          <cell r="I163" t="str">
            <v>CLT-HEADER</v>
          </cell>
          <cell r="J163" t="str">
            <v>CLT162</v>
          </cell>
        </row>
        <row r="164">
          <cell r="A164" t="str">
            <v>CLT163</v>
          </cell>
          <cell r="B164">
            <v>0</v>
          </cell>
          <cell r="C164">
            <v>0</v>
          </cell>
          <cell r="D164" t="str">
            <v>THIRD-PARTY-COINSURANCE-DATE-PAID</v>
          </cell>
          <cell r="E164" t="str">
            <v>The date the third party paid the coinsurance amount.</v>
          </cell>
          <cell r="F164" t="str">
            <v>9(8)</v>
          </cell>
          <cell r="G164" t="str">
            <v>Required</v>
          </cell>
          <cell r="H164" t="str">
            <v>CLAIMLT</v>
          </cell>
          <cell r="I164" t="str">
            <v>CLT-HEADER</v>
          </cell>
          <cell r="J164" t="str">
            <v>CLT163</v>
          </cell>
        </row>
        <row r="165">
          <cell r="A165" t="str">
            <v>CLT164</v>
          </cell>
          <cell r="B165">
            <v>0</v>
          </cell>
          <cell r="C165">
            <v>0</v>
          </cell>
          <cell r="D165" t="str">
            <v>THIRD-PARTY-COPAYMENT-AMOUNT</v>
          </cell>
          <cell r="E165" t="str">
            <v>The amount the third party paid toward the copayment amount.</v>
          </cell>
          <cell r="F165" t="str">
            <v>9(11)V99</v>
          </cell>
          <cell r="G165" t="str">
            <v>Required</v>
          </cell>
          <cell r="H165" t="str">
            <v>CLAIMLT</v>
          </cell>
          <cell r="I165" t="str">
            <v>CLT-HEADER</v>
          </cell>
          <cell r="J165" t="str">
            <v>CLT164</v>
          </cell>
        </row>
        <row r="166">
          <cell r="A166" t="str">
            <v>CLT165</v>
          </cell>
          <cell r="B166">
            <v>0</v>
          </cell>
          <cell r="C166">
            <v>0</v>
          </cell>
          <cell r="D166" t="str">
            <v>THIRD-PARTY-COPAYMENT-DATE-PAID</v>
          </cell>
          <cell r="E166" t="str">
            <v>The date the third party paid the copayment amount</v>
          </cell>
          <cell r="F166" t="str">
            <v>9(8)</v>
          </cell>
          <cell r="G166" t="str">
            <v>Required</v>
          </cell>
          <cell r="H166" t="str">
            <v>CLAIMLT</v>
          </cell>
          <cell r="I166" t="str">
            <v>CLT-HEADER</v>
          </cell>
          <cell r="J166" t="str">
            <v>CLT165</v>
          </cell>
        </row>
        <row r="167">
          <cell r="A167" t="str">
            <v>CLT166</v>
          </cell>
          <cell r="B167">
            <v>0</v>
          </cell>
          <cell r="C167">
            <v>0</v>
          </cell>
          <cell r="D167" t="str">
            <v>XIX-MBESCBES-CATEGORY-OF-SERVICE</v>
          </cell>
          <cell r="E167" t="str">
            <v>A code indicating the category of service for the paid claim.  The category of service is the line item from the CMS-64 form that states use to report their expenditures and request federal financial participation</v>
          </cell>
          <cell r="F167" t="str">
            <v>X(3)</v>
          </cell>
          <cell r="G167" t="str">
            <v>Required</v>
          </cell>
          <cell r="H167" t="str">
            <v>CLAIMLT</v>
          </cell>
          <cell r="I167" t="str">
            <v>CLT-HEADER</v>
          </cell>
          <cell r="J167" t="str">
            <v>CLT166</v>
          </cell>
        </row>
        <row r="168">
          <cell r="A168" t="str">
            <v>CLT167</v>
          </cell>
          <cell r="B168">
            <v>0</v>
          </cell>
          <cell r="C168">
            <v>0</v>
          </cell>
          <cell r="D168" t="str">
            <v>HEALTH-HOME-PROVIDER-NPI</v>
          </cell>
          <cell r="E168" t="str">
            <v>The National Provider ID (NPI) of the health home provider.</v>
          </cell>
          <cell r="F168" t="str">
            <v>X(12)</v>
          </cell>
          <cell r="G168" t="str">
            <v>Required</v>
          </cell>
          <cell r="H168" t="str">
            <v>CLAIMLT</v>
          </cell>
          <cell r="I168" t="str">
            <v>CLT-HEADER</v>
          </cell>
          <cell r="J168" t="str">
            <v>CLT167</v>
          </cell>
        </row>
        <row r="169">
          <cell r="A169" t="str">
            <v>CLT168</v>
          </cell>
          <cell r="B169">
            <v>0</v>
          </cell>
          <cell r="C169">
            <v>0</v>
          </cell>
          <cell r="D169" t="str">
            <v>MEDICARE-BENEFICIARY-IDENTIFIER</v>
          </cell>
          <cell r="E169" t="str">
            <v>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v>
          </cell>
          <cell r="F169" t="str">
            <v>X(12)</v>
          </cell>
          <cell r="G169" t="str">
            <v>Conditional</v>
          </cell>
          <cell r="H169" t="str">
            <v>CLAIMLT</v>
          </cell>
          <cell r="I169" t="str">
            <v>CLT-HEADER</v>
          </cell>
          <cell r="J169" t="str">
            <v>CLT168</v>
          </cell>
        </row>
        <row r="170">
          <cell r="A170" t="str">
            <v>CLT169</v>
          </cell>
          <cell r="B170">
            <v>0</v>
          </cell>
          <cell r="C170">
            <v>0</v>
          </cell>
          <cell r="D170" t="str">
            <v>UNDER-DIRECTION-OF-PROV-NPI</v>
          </cell>
          <cell r="E170" t="str">
            <v>The National Provider ID (NPI) of the provider who directed the care of a patient that another provider administered.</v>
          </cell>
          <cell r="F170" t="str">
            <v>X(12)</v>
          </cell>
          <cell r="G170" t="str">
            <v>Required</v>
          </cell>
          <cell r="H170" t="str">
            <v>CLAIMLT</v>
          </cell>
          <cell r="I170" t="str">
            <v>CLT-HEADER</v>
          </cell>
          <cell r="J170" t="str">
            <v>CLT169</v>
          </cell>
        </row>
        <row r="171">
          <cell r="A171" t="str">
            <v>CLT170</v>
          </cell>
          <cell r="B171">
            <v>0</v>
          </cell>
          <cell r="C171">
            <v>0</v>
          </cell>
          <cell r="D171" t="str">
            <v>UNDER-DIRECTION-OF-PROV-TAXONOMY</v>
          </cell>
          <cell r="E171" t="str">
            <v>The Provider Taxonomy of the provider who directed the care of a patient that another provider administered.</v>
          </cell>
          <cell r="F171" t="str">
            <v>X(12)</v>
          </cell>
          <cell r="G171" t="str">
            <v>Required</v>
          </cell>
          <cell r="H171" t="str">
            <v>CLAIMLT</v>
          </cell>
          <cell r="I171" t="str">
            <v>CLT-HEADER</v>
          </cell>
          <cell r="J171" t="str">
            <v>CLT170</v>
          </cell>
        </row>
        <row r="172">
          <cell r="A172" t="str">
            <v>CLT171</v>
          </cell>
          <cell r="B172">
            <v>0</v>
          </cell>
          <cell r="C172">
            <v>0</v>
          </cell>
          <cell r="D172" t="str">
            <v>UNDER-SUPERVISION-OF-PROV-NPI</v>
          </cell>
          <cell r="E172" t="str">
            <v>The National Provider ID (NPI) of the provider who supervised another provider.</v>
          </cell>
          <cell r="F172" t="str">
            <v>X(12)</v>
          </cell>
          <cell r="G172" t="str">
            <v>Required</v>
          </cell>
          <cell r="H172" t="str">
            <v>CLAIMLT</v>
          </cell>
          <cell r="I172" t="str">
            <v>CLT-HEADER</v>
          </cell>
          <cell r="J172" t="str">
            <v>CLT171</v>
          </cell>
        </row>
        <row r="173">
          <cell r="A173" t="str">
            <v>CLT172</v>
          </cell>
          <cell r="B173">
            <v>0</v>
          </cell>
          <cell r="C173">
            <v>0</v>
          </cell>
          <cell r="D173" t="str">
            <v>UNDER-SUPERVISION-OF-PROV-TAXONOMY</v>
          </cell>
          <cell r="E173" t="str">
            <v>The Provider Taxonomy of the provider who supervised another provider.</v>
          </cell>
          <cell r="F173" t="str">
            <v>X(12)</v>
          </cell>
          <cell r="G173" t="str">
            <v>Required</v>
          </cell>
          <cell r="H173" t="str">
            <v>CLAIMLT</v>
          </cell>
          <cell r="I173" t="str">
            <v>CLT-HEADER</v>
          </cell>
          <cell r="J173" t="str">
            <v>CLT172</v>
          </cell>
        </row>
        <row r="174">
          <cell r="A174" t="str">
            <v>CLT173</v>
          </cell>
          <cell r="B174">
            <v>0</v>
          </cell>
          <cell r="C174">
            <v>0</v>
          </cell>
          <cell r="D174" t="str">
            <v>STATE-NOTATION</v>
          </cell>
          <cell r="E174" t="str">
            <v xml:space="preserve">A free text field for the submitting state to enter whatever information it chooses. </v>
          </cell>
          <cell r="F174" t="str">
            <v>X(50)</v>
          </cell>
          <cell r="G174" t="str">
            <v>Optional</v>
          </cell>
          <cell r="H174" t="str">
            <v>CLAIMLT</v>
          </cell>
          <cell r="I174" t="str">
            <v>CLT-HEADER</v>
          </cell>
          <cell r="J174" t="str">
            <v>CLT173</v>
          </cell>
        </row>
        <row r="175">
          <cell r="A175" t="str">
            <v>CLT174</v>
          </cell>
          <cell r="B175">
            <v>0</v>
          </cell>
          <cell r="C175">
            <v>0</v>
          </cell>
          <cell r="D175" t="str">
            <v>FILLER</v>
          </cell>
          <cell r="E175">
            <v>0</v>
          </cell>
          <cell r="F175" t="str">
            <v>X(350)</v>
          </cell>
          <cell r="G175" t="str">
            <v>Required</v>
          </cell>
          <cell r="H175" t="str">
            <v>CLAIMLT</v>
          </cell>
          <cell r="I175" t="str">
            <v>CLT-HEADER</v>
          </cell>
          <cell r="J175" t="str">
            <v>CLT174</v>
          </cell>
        </row>
        <row r="176">
          <cell r="A176" t="str">
            <v>CLT175</v>
          </cell>
          <cell r="B176">
            <v>0</v>
          </cell>
          <cell r="C176">
            <v>0</v>
          </cell>
          <cell r="D176" t="str">
            <v>RECORD-ID</v>
          </cell>
          <cell r="E176" t="str">
            <v>An identifier assigned to each record segment.  The first 3 characters identify the subject area. The last 5 bytes are an integer with leading zeros.  For example, the RECORD-ID for the CLAIM-HEADER-RECORD-IP record segment is CIP00002</v>
          </cell>
          <cell r="F176" t="str">
            <v>X(8)</v>
          </cell>
          <cell r="G176" t="str">
            <v>Required</v>
          </cell>
          <cell r="H176" t="str">
            <v>CLAIMLT</v>
          </cell>
          <cell r="I176" t="str">
            <v>CLT-LINE</v>
          </cell>
          <cell r="J176" t="str">
            <v>CLT175</v>
          </cell>
        </row>
        <row r="177">
          <cell r="A177" t="str">
            <v>CLT176</v>
          </cell>
          <cell r="B177">
            <v>0</v>
          </cell>
          <cell r="C177">
            <v>0</v>
          </cell>
          <cell r="D177" t="str">
            <v>SUBMITTING-STATE</v>
          </cell>
          <cell r="E177" t="str">
            <v xml:space="preserve">The ANSI numeric state code for the U.S. state, territory, or the District of Columbia that has submitted the data
</v>
          </cell>
          <cell r="F177" t="str">
            <v>X(2)</v>
          </cell>
          <cell r="G177" t="str">
            <v>Required</v>
          </cell>
          <cell r="H177" t="str">
            <v>CLAIMLT</v>
          </cell>
          <cell r="I177" t="str">
            <v>CLT-LINE</v>
          </cell>
          <cell r="J177" t="str">
            <v>CLT176</v>
          </cell>
        </row>
        <row r="178">
          <cell r="A178" t="str">
            <v>CLT177</v>
          </cell>
          <cell r="B178">
            <v>0</v>
          </cell>
          <cell r="C178">
            <v>0</v>
          </cell>
          <cell r="D178" t="str">
            <v>RECORD-NUMBER</v>
          </cell>
          <cell r="E178" t="str">
            <v>A sequential number assigned by the submitter to identify each record segment row in the submission file. The RECORD-NUMBER, in conjunction with the RECORD-ID, uniquely identifies a single record within the submission file.</v>
          </cell>
          <cell r="F178" t="str">
            <v>9(11)</v>
          </cell>
          <cell r="G178" t="str">
            <v>Required</v>
          </cell>
          <cell r="H178" t="str">
            <v>CLAIMLT</v>
          </cell>
          <cell r="I178" t="str">
            <v>CLT-LINE</v>
          </cell>
          <cell r="J178" t="str">
            <v>CLT177</v>
          </cell>
        </row>
        <row r="179">
          <cell r="A179" t="str">
            <v>CLT178</v>
          </cell>
          <cell r="B179">
            <v>0</v>
          </cell>
          <cell r="C179">
            <v>0</v>
          </cell>
          <cell r="D179" t="str">
            <v>MSIS-IDENTIFICATION-NUM</v>
          </cell>
          <cell r="E179" t="str">
            <v>A unique identification number used to identify a Medicaid Eligible to MSIS.</v>
          </cell>
          <cell r="F179" t="str">
            <v>X(20)</v>
          </cell>
          <cell r="G179" t="str">
            <v>Required</v>
          </cell>
          <cell r="H179" t="str">
            <v>CLAIMLT</v>
          </cell>
          <cell r="I179" t="str">
            <v>CLT-LINE</v>
          </cell>
          <cell r="J179" t="str">
            <v>CLT178</v>
          </cell>
        </row>
        <row r="180">
          <cell r="A180" t="str">
            <v>CLT179</v>
          </cell>
          <cell r="B180">
            <v>0</v>
          </cell>
          <cell r="C180">
            <v>0</v>
          </cell>
          <cell r="D180" t="str">
            <v>ICN-ORIG</v>
          </cell>
          <cell r="E180" t="str">
            <v>A unique number (up to 21 alpha/numeric characters) assigned by the state’s payment system that identifies an original claim</v>
          </cell>
          <cell r="F180" t="str">
            <v>X(21)</v>
          </cell>
          <cell r="G180" t="str">
            <v>Required</v>
          </cell>
          <cell r="H180" t="str">
            <v>CLAIMLT</v>
          </cell>
          <cell r="I180" t="str">
            <v>CLT-LINE</v>
          </cell>
          <cell r="J180" t="str">
            <v>CLT179</v>
          </cell>
        </row>
        <row r="181">
          <cell r="A181" t="str">
            <v>CLT180</v>
          </cell>
          <cell r="B181">
            <v>0</v>
          </cell>
          <cell r="C181">
            <v>0</v>
          </cell>
          <cell r="D181" t="str">
            <v>ICN-ADJ</v>
          </cell>
          <cell r="E181" t="str">
            <v>A unique claim number (up to 21 alpha/numeric characters) assigned by the State’s payment system that identifies the adjustment claim for an original transaction.</v>
          </cell>
          <cell r="F181" t="str">
            <v>X(21)</v>
          </cell>
          <cell r="G181" t="str">
            <v>Required</v>
          </cell>
          <cell r="H181" t="str">
            <v>CLAIMLT</v>
          </cell>
          <cell r="I181" t="str">
            <v>CLT-LINE</v>
          </cell>
          <cell r="J181" t="str">
            <v>CLT180</v>
          </cell>
        </row>
        <row r="182">
          <cell r="A182" t="str">
            <v>CLT181</v>
          </cell>
          <cell r="B182">
            <v>0</v>
          </cell>
          <cell r="C182">
            <v>0</v>
          </cell>
          <cell r="D182" t="str">
            <v>LINE-NUM-ORIG</v>
          </cell>
          <cell r="E182" t="str">
            <v>A unique number to identify the transaction line number that is being reported on the original claim</v>
          </cell>
          <cell r="F182" t="str">
            <v>X(3)</v>
          </cell>
          <cell r="G182" t="str">
            <v>Required</v>
          </cell>
          <cell r="H182" t="str">
            <v>CLAIMLT</v>
          </cell>
          <cell r="I182" t="str">
            <v>CLT-LINE</v>
          </cell>
          <cell r="J182" t="str">
            <v>CLT181</v>
          </cell>
        </row>
        <row r="183">
          <cell r="A183" t="str">
            <v>CLT182</v>
          </cell>
          <cell r="B183">
            <v>0</v>
          </cell>
          <cell r="C183">
            <v>0</v>
          </cell>
          <cell r="D183" t="str">
            <v>LINE-NUM-ADJ</v>
          </cell>
          <cell r="E183" t="str">
            <v>A unique number to identify the transaction line number that identifies the line number on the adjustment ICN</v>
          </cell>
          <cell r="F183" t="str">
            <v>X(3)</v>
          </cell>
          <cell r="G183" t="str">
            <v>Required</v>
          </cell>
          <cell r="H183" t="str">
            <v>CLAIMLT</v>
          </cell>
          <cell r="I183" t="str">
            <v>CLT-LINE</v>
          </cell>
          <cell r="J183" t="str">
            <v>CLT182</v>
          </cell>
        </row>
        <row r="184">
          <cell r="A184" t="str">
            <v>CLT183</v>
          </cell>
          <cell r="B184">
            <v>0</v>
          </cell>
          <cell r="C184">
            <v>0</v>
          </cell>
          <cell r="D184" t="str">
            <v>LINE-ADJUSTMENT-IND</v>
          </cell>
          <cell r="E184" t="str">
            <v>Code indicating type of adjustment record claim/encounter represents at claim detail level</v>
          </cell>
          <cell r="F184" t="str">
            <v>X(1)</v>
          </cell>
          <cell r="G184" t="str">
            <v>Required</v>
          </cell>
          <cell r="H184" t="str">
            <v>CLAIMLT</v>
          </cell>
          <cell r="I184" t="str">
            <v>CLT-LINE</v>
          </cell>
          <cell r="J184" t="str">
            <v>CLT183</v>
          </cell>
        </row>
        <row r="185">
          <cell r="A185" t="str">
            <v>CLT184</v>
          </cell>
          <cell r="B185">
            <v>0</v>
          </cell>
          <cell r="C185">
            <v>0</v>
          </cell>
          <cell r="D185" t="str">
            <v>LINE-ADJUSTMENT-REASON-CODE</v>
          </cell>
          <cell r="E185" t="str">
            <v xml:space="preserve">Claim adjustment reason codes communicate why a service line was paid differently than it was billed. </v>
          </cell>
          <cell r="F185" t="str">
            <v>X(3)</v>
          </cell>
          <cell r="G185" t="str">
            <v>Conditional</v>
          </cell>
          <cell r="H185" t="str">
            <v>CLAIMLT</v>
          </cell>
          <cell r="I185" t="str">
            <v>CLT-LINE</v>
          </cell>
          <cell r="J185" t="str">
            <v>CLT184</v>
          </cell>
        </row>
        <row r="186">
          <cell r="A186" t="str">
            <v>CLT185</v>
          </cell>
          <cell r="B186">
            <v>0</v>
          </cell>
          <cell r="C186">
            <v>0</v>
          </cell>
          <cell r="D186" t="str">
            <v>SUBMITTER-ID</v>
          </cell>
          <cell r="E186" t="str">
            <v>The Submitter ID number is the value that identifies the provider/trading partner/clearing house organization to state’s claim adjudication system.</v>
          </cell>
          <cell r="F186" t="str">
            <v>X(12)</v>
          </cell>
          <cell r="G186" t="str">
            <v>Required</v>
          </cell>
          <cell r="H186" t="str">
            <v>CLAIMLT</v>
          </cell>
          <cell r="I186" t="str">
            <v>CLT-LINE</v>
          </cell>
          <cell r="J186" t="str">
            <v>CLT185</v>
          </cell>
        </row>
        <row r="187">
          <cell r="A187" t="str">
            <v>CLT186</v>
          </cell>
          <cell r="B187">
            <v>0</v>
          </cell>
          <cell r="C187">
            <v>0</v>
          </cell>
          <cell r="D187" t="str">
            <v>CLAIM-LINE-STATUS</v>
          </cell>
          <cell r="E187" t="str">
            <v>The claim line status codes identify the status of a specific detail claim line rather than the entire claim.</v>
          </cell>
          <cell r="F187" t="str">
            <v>X(3)</v>
          </cell>
          <cell r="G187" t="str">
            <v>Conditional</v>
          </cell>
          <cell r="H187" t="str">
            <v>CLAIMLT</v>
          </cell>
          <cell r="I187" t="str">
            <v>CLT-LINE</v>
          </cell>
          <cell r="J187" t="str">
            <v>CLT186</v>
          </cell>
        </row>
        <row r="188">
          <cell r="A188" t="str">
            <v>CLT187</v>
          </cell>
          <cell r="B188">
            <v>0</v>
          </cell>
          <cell r="C188">
            <v>0</v>
          </cell>
          <cell r="D188" t="str">
            <v>BEGINNING-DATE-OF-SERVICE</v>
          </cell>
          <cell r="E188"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began.  For capitation premium payments, the date on which the period of coverage related to this payment began.</v>
          </cell>
          <cell r="F188" t="str">
            <v>9(8)</v>
          </cell>
          <cell r="G188" t="str">
            <v>Required</v>
          </cell>
          <cell r="H188" t="str">
            <v>CLAIMLT</v>
          </cell>
          <cell r="I188" t="str">
            <v>CLT-LINE</v>
          </cell>
          <cell r="J188" t="str">
            <v>CLT187</v>
          </cell>
        </row>
        <row r="189">
          <cell r="A189" t="str">
            <v>CLT188</v>
          </cell>
          <cell r="B189">
            <v>0</v>
          </cell>
          <cell r="C189">
            <v>0</v>
          </cell>
          <cell r="D189" t="str">
            <v>ENDING-DATE-OF-SERVICE</v>
          </cell>
          <cell r="E189"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F189" t="str">
            <v>9(8)</v>
          </cell>
          <cell r="G189" t="str">
            <v>Required</v>
          </cell>
          <cell r="H189" t="str">
            <v>CLAIMLT</v>
          </cell>
          <cell r="I189" t="str">
            <v>CLT-LINE</v>
          </cell>
          <cell r="J189" t="str">
            <v>CLT188</v>
          </cell>
        </row>
        <row r="190">
          <cell r="A190" t="str">
            <v>CLT189</v>
          </cell>
          <cell r="B190">
            <v>0</v>
          </cell>
          <cell r="C190">
            <v>0</v>
          </cell>
          <cell r="D190" t="str">
            <v>REV-CODE</v>
          </cell>
          <cell r="E190" t="str">
            <v>A code which identifies a specific accommodation, ancillary service or billing calculation” (as defined by UB-04 Billing Manual)</v>
          </cell>
          <cell r="F190" t="str">
            <v>X(4)</v>
          </cell>
          <cell r="G190" t="str">
            <v>Conditional</v>
          </cell>
          <cell r="H190" t="str">
            <v>CLAIMLT</v>
          </cell>
          <cell r="I190" t="str">
            <v>CLT-LINE</v>
          </cell>
          <cell r="J190" t="str">
            <v>CLT189</v>
          </cell>
        </row>
        <row r="191">
          <cell r="A191" t="str">
            <v>CLT190</v>
          </cell>
          <cell r="B191">
            <v>0</v>
          </cell>
          <cell r="C191">
            <v>0</v>
          </cell>
          <cell r="D191" t="str">
            <v>PROCEDURE-CODE</v>
          </cell>
          <cell r="E191" t="str">
            <v>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F191" t="str">
            <v>X(8)</v>
          </cell>
          <cell r="G191" t="str">
            <v>Required</v>
          </cell>
          <cell r="H191" t="str">
            <v>CLAIMLT</v>
          </cell>
          <cell r="I191" t="str">
            <v>CLT-LINE</v>
          </cell>
          <cell r="J191" t="str">
            <v>CLT190</v>
          </cell>
        </row>
        <row r="192">
          <cell r="A192" t="str">
            <v>CLT191</v>
          </cell>
          <cell r="B192">
            <v>0</v>
          </cell>
          <cell r="C192">
            <v>0</v>
          </cell>
          <cell r="D192" t="str">
            <v>PROCEDURE-CODE-FLAG</v>
          </cell>
          <cell r="E192" t="str">
            <v>A flag that identifies the coding system used for the PROC-CODE-1.</v>
          </cell>
          <cell r="F192" t="str">
            <v>9(2)</v>
          </cell>
          <cell r="G192" t="str">
            <v>Required</v>
          </cell>
          <cell r="H192" t="str">
            <v>CLAIMLT</v>
          </cell>
          <cell r="I192" t="str">
            <v>CLT-LINE</v>
          </cell>
          <cell r="J192" t="str">
            <v>CLT191</v>
          </cell>
        </row>
        <row r="193">
          <cell r="A193" t="str">
            <v>CLT192</v>
          </cell>
          <cell r="B193">
            <v>0</v>
          </cell>
          <cell r="C193">
            <v>0</v>
          </cell>
          <cell r="D193" t="str">
            <v>IMMUNIZATION-TYPE</v>
          </cell>
          <cell r="E193" t="str">
            <v>This field identifies the type of immunization provided in order to track additional detail not currently contained in CPT codes.</v>
          </cell>
          <cell r="F193" t="str">
            <v>X(2)</v>
          </cell>
          <cell r="G193" t="str">
            <v>Required</v>
          </cell>
          <cell r="H193" t="str">
            <v>CLAIMLT</v>
          </cell>
          <cell r="I193" t="str">
            <v>CLT-LINE</v>
          </cell>
          <cell r="J193" t="str">
            <v>CLT192</v>
          </cell>
        </row>
        <row r="194">
          <cell r="A194" t="str">
            <v>CLT193</v>
          </cell>
          <cell r="B194">
            <v>0</v>
          </cell>
          <cell r="C194">
            <v>0</v>
          </cell>
          <cell r="D194" t="str">
            <v>IP-LT-QUANTITY-OF-SERVICE</v>
          </cell>
          <cell r="E194" t="str">
            <v>On facility claim entries, this field is to capture service quantity by revenue code category, (e.g., number of days in a particular type of accommodation, pints of blood, etc.) However, when HCPCS codes are required for services, the units are equal to the number of times the procedure/service being reported was performed.</v>
          </cell>
          <cell r="F194" t="str">
            <v>9(6)V999</v>
          </cell>
          <cell r="G194" t="str">
            <v>Conditional</v>
          </cell>
          <cell r="H194" t="str">
            <v>CLAIMLT</v>
          </cell>
          <cell r="I194" t="str">
            <v>CLT-LINE</v>
          </cell>
          <cell r="J194" t="str">
            <v>CLT193</v>
          </cell>
        </row>
        <row r="195">
          <cell r="A195" t="str">
            <v>CLT194</v>
          </cell>
          <cell r="B195">
            <v>0</v>
          </cell>
          <cell r="C195">
            <v>0</v>
          </cell>
          <cell r="D195" t="str">
            <v>REVENUE-CHARGE</v>
          </cell>
          <cell r="E195" t="str">
            <v>The total charge for the related UB-04 Revenue Code (REVENUE-CODE) for the billing period. Total charges include both covered and non-covered charges (as defined by UB-04 Billing Manual</v>
          </cell>
          <cell r="F195" t="str">
            <v>9(8)V99</v>
          </cell>
          <cell r="G195" t="str">
            <v>Conditional</v>
          </cell>
          <cell r="H195" t="str">
            <v>CLAIMLT</v>
          </cell>
          <cell r="I195" t="str">
            <v>CLT-LINE</v>
          </cell>
          <cell r="J195" t="str">
            <v>CLT194</v>
          </cell>
        </row>
        <row r="196">
          <cell r="A196" t="str">
            <v>CLT195</v>
          </cell>
          <cell r="B196">
            <v>0</v>
          </cell>
          <cell r="C196">
            <v>0</v>
          </cell>
          <cell r="D196" t="str">
            <v>ALLOWED-AMT</v>
          </cell>
          <cell r="E196" t="str">
            <v>The maximum amount displayed at the claim line level as determined by the payer as being 'allowable' under the provisions of the contract prior to the determination of actual payment.</v>
          </cell>
          <cell r="F196" t="str">
            <v>9(11)V99</v>
          </cell>
          <cell r="G196" t="str">
            <v>Required</v>
          </cell>
          <cell r="H196" t="str">
            <v>CLAIMLT</v>
          </cell>
          <cell r="I196" t="str">
            <v>CLT-LINE</v>
          </cell>
          <cell r="J196" t="str">
            <v>CLT195</v>
          </cell>
        </row>
        <row r="197">
          <cell r="A197" t="str">
            <v>CLT196</v>
          </cell>
          <cell r="B197">
            <v>0</v>
          </cell>
          <cell r="C197">
            <v>0</v>
          </cell>
          <cell r="D197" t="str">
            <v>TPL-AMT</v>
          </cell>
          <cell r="E197" t="str">
            <v>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v>
          </cell>
          <cell r="F197" t="str">
            <v>9(11)V99</v>
          </cell>
          <cell r="G197" t="str">
            <v>Required</v>
          </cell>
          <cell r="H197" t="str">
            <v>CLAIMLT</v>
          </cell>
          <cell r="I197" t="str">
            <v>CLT-LINE</v>
          </cell>
          <cell r="J197" t="str">
            <v>CLT196</v>
          </cell>
        </row>
        <row r="198">
          <cell r="A198" t="str">
            <v>CLT197</v>
          </cell>
          <cell r="B198">
            <v>0</v>
          </cell>
          <cell r="C198">
            <v>0</v>
          </cell>
          <cell r="D198" t="str">
            <v>MEDICAID-PAID-AMT</v>
          </cell>
          <cell r="E198" t="str">
            <v>The amount paid by Medicaid on this claim or adjustment at the claim detail level.</v>
          </cell>
          <cell r="F198" t="str">
            <v>9(11)V99</v>
          </cell>
          <cell r="G198" t="str">
            <v>Required</v>
          </cell>
          <cell r="H198" t="str">
            <v>CLAIMLT</v>
          </cell>
          <cell r="I198" t="str">
            <v>CLT-LINE</v>
          </cell>
          <cell r="J198" t="str">
            <v>CLT197</v>
          </cell>
        </row>
        <row r="199">
          <cell r="A199" t="str">
            <v>CLT198</v>
          </cell>
          <cell r="B199">
            <v>0</v>
          </cell>
          <cell r="C199">
            <v>0</v>
          </cell>
          <cell r="D199" t="str">
            <v>MEDICAID-FFS-EQUIVALENT-AMT</v>
          </cell>
          <cell r="E199" t="str">
            <v>Fee-for-Service (FFS) Equivalent Amount is an approximation of the amount that a managed care health plan would have reimbursed a provider for a managed care encounter claim or claim line item. This applies only to claims generated by staff- model managed care entities.</v>
          </cell>
          <cell r="F199" t="str">
            <v>9(11)V99</v>
          </cell>
          <cell r="G199" t="str">
            <v>Conditional</v>
          </cell>
          <cell r="H199" t="str">
            <v>CLAIMLT</v>
          </cell>
          <cell r="I199" t="str">
            <v>CLT-LINE</v>
          </cell>
          <cell r="J199" t="str">
            <v>CLT198</v>
          </cell>
        </row>
        <row r="200">
          <cell r="A200" t="str">
            <v>CLT199</v>
          </cell>
          <cell r="B200">
            <v>0</v>
          </cell>
          <cell r="C200">
            <v>0</v>
          </cell>
          <cell r="D200" t="str">
            <v>BILLING-UNIT</v>
          </cell>
          <cell r="E200" t="str">
            <v>Unit of billing that is used for billing services by the facility.</v>
          </cell>
          <cell r="F200" t="str">
            <v>X(2)</v>
          </cell>
          <cell r="G200" t="str">
            <v>Required</v>
          </cell>
          <cell r="H200" t="str">
            <v>CLAIMLT</v>
          </cell>
          <cell r="I200" t="str">
            <v>CLT-LINE</v>
          </cell>
          <cell r="J200" t="str">
            <v>CLT199</v>
          </cell>
        </row>
        <row r="201">
          <cell r="A201" t="str">
            <v>CLT200</v>
          </cell>
          <cell r="B201">
            <v>0</v>
          </cell>
          <cell r="C201">
            <v>0</v>
          </cell>
          <cell r="D201" t="str">
            <v>TYPE-OF-SERVICE</v>
          </cell>
          <cell r="E201" t="str">
            <v>A code to categorize the services provided to a Medicaid or CHIP enrollee.</v>
          </cell>
          <cell r="F201" t="str">
            <v>X(3)</v>
          </cell>
          <cell r="G201" t="str">
            <v>Required</v>
          </cell>
          <cell r="H201" t="str">
            <v>CLAIMLT</v>
          </cell>
          <cell r="I201" t="str">
            <v>CLT-LINE</v>
          </cell>
          <cell r="J201" t="str">
            <v>CLT200</v>
          </cell>
        </row>
        <row r="202">
          <cell r="A202" t="str">
            <v>CLT201</v>
          </cell>
          <cell r="B202">
            <v>0</v>
          </cell>
          <cell r="C202">
            <v>0</v>
          </cell>
          <cell r="D202" t="str">
            <v>SERVICING-PROV-NUM</v>
          </cell>
          <cell r="E202" t="str">
            <v xml:space="preserve">A unique number to identify the provider who treated the recipient.
</v>
          </cell>
          <cell r="F202" t="str">
            <v>X(20)</v>
          </cell>
          <cell r="G202" t="str">
            <v>Required</v>
          </cell>
          <cell r="H202" t="str">
            <v>CLAIMLT</v>
          </cell>
          <cell r="I202" t="str">
            <v>CLT-LINE</v>
          </cell>
          <cell r="J202" t="str">
            <v>CLT201</v>
          </cell>
        </row>
        <row r="203">
          <cell r="A203" t="str">
            <v>CLT202</v>
          </cell>
          <cell r="B203">
            <v>0</v>
          </cell>
          <cell r="C203">
            <v>0</v>
          </cell>
          <cell r="D203" t="str">
            <v>SERVICING-PROV-NPI-NUM</v>
          </cell>
          <cell r="E203" t="str">
            <v>The National Provider ID (NPI) of the rendering/attending provider responsible for the beneficiary 
For CLAIMOT files, the unique number to identify the provider who treated the recipient.
For CLAIMRX files, the unique number identifying the provider which filled the prescription.</v>
          </cell>
          <cell r="F203" t="str">
            <v>X(10)</v>
          </cell>
          <cell r="G203" t="str">
            <v>Required</v>
          </cell>
          <cell r="H203" t="str">
            <v>CLAIMLT</v>
          </cell>
          <cell r="I203" t="str">
            <v>CLT-LINE</v>
          </cell>
          <cell r="J203" t="str">
            <v>CLT202</v>
          </cell>
        </row>
        <row r="204">
          <cell r="A204" t="str">
            <v>CLT203</v>
          </cell>
          <cell r="B204">
            <v>0</v>
          </cell>
          <cell r="C204">
            <v>0</v>
          </cell>
          <cell r="D204" t="str">
            <v>SERVICING-PROV-TAXONOMY</v>
          </cell>
          <cell r="E204" t="str">
            <v>For CLAIMOT files, the taxonomy code for the provider who treated the recipient. 
For CLAIMIP and CLAIMLT files, the taxonomy code for the institution billing/caring for the beneficiary. 
For CLAIMRX files, the taxonomy code for the billing provider.</v>
          </cell>
          <cell r="F204" t="str">
            <v>X(12)</v>
          </cell>
          <cell r="G204" t="str">
            <v>Required</v>
          </cell>
          <cell r="H204" t="str">
            <v>CLAIMLT</v>
          </cell>
          <cell r="I204" t="str">
            <v>CLT-LINE</v>
          </cell>
          <cell r="J204" t="str">
            <v>CLT203</v>
          </cell>
        </row>
        <row r="205">
          <cell r="A205" t="str">
            <v>CLT204</v>
          </cell>
          <cell r="B205">
            <v>0</v>
          </cell>
          <cell r="C205">
            <v>0</v>
          </cell>
          <cell r="D205" t="str">
            <v>SERVICING-PROV-TYPE</v>
          </cell>
          <cell r="E205" t="str">
            <v>A code describing the type of provider (i.e. doctor or facility) responsible for treating a patient
For CLAIMOT files, the type of provider who treated the patient.
For CLAIMIP or CLAIMLT, this represents the attending physician if available.
If the state uses state-specific codes, they should map their internal codes to the CMS standard list provided.</v>
          </cell>
          <cell r="F205" t="str">
            <v>X(2)</v>
          </cell>
          <cell r="G205" t="str">
            <v>Required</v>
          </cell>
          <cell r="H205" t="str">
            <v>CLAIMLT</v>
          </cell>
          <cell r="I205" t="str">
            <v>CLT-LINE</v>
          </cell>
          <cell r="J205" t="str">
            <v>CLT204</v>
          </cell>
        </row>
        <row r="206">
          <cell r="A206" t="str">
            <v>CLT205</v>
          </cell>
          <cell r="B206">
            <v>0</v>
          </cell>
          <cell r="C206">
            <v>0</v>
          </cell>
          <cell r="D206" t="str">
            <v>SERVICING-PROV-SPECIALTY</v>
          </cell>
          <cell r="E206" t="str">
            <v xml:space="preserve">This code indicates the area of specialty for the SERVICING PROVIDER.  </v>
          </cell>
          <cell r="F206" t="str">
            <v>X(2)</v>
          </cell>
          <cell r="G206" t="str">
            <v>Required</v>
          </cell>
          <cell r="H206" t="str">
            <v>CLAIMLT</v>
          </cell>
          <cell r="I206" t="str">
            <v>CLT-LINE</v>
          </cell>
          <cell r="J206" t="str">
            <v>CLT205</v>
          </cell>
        </row>
        <row r="207">
          <cell r="A207" t="str">
            <v>CLT206</v>
          </cell>
          <cell r="B207">
            <v>0</v>
          </cell>
          <cell r="C207">
            <v>0</v>
          </cell>
          <cell r="D207" t="str">
            <v>OTHER-TPL-COLLECTION</v>
          </cell>
          <cell r="E207" t="str">
            <v xml:space="preserve">This data element indicates that the claim is for a beneficiary for whom other third party resource development and collection activities are in progress, when the liability is not another health insurance plan for which the eligible is a beneficiary. </v>
          </cell>
          <cell r="F207" t="str">
            <v>X(3)</v>
          </cell>
          <cell r="G207" t="str">
            <v>Required</v>
          </cell>
          <cell r="H207" t="str">
            <v>CLAIMLT</v>
          </cell>
          <cell r="I207" t="str">
            <v>CLT-LINE</v>
          </cell>
          <cell r="J207" t="str">
            <v>CLT206</v>
          </cell>
        </row>
        <row r="208">
          <cell r="A208" t="str">
            <v>CLT207</v>
          </cell>
          <cell r="B208">
            <v>0</v>
          </cell>
          <cell r="C208">
            <v>0</v>
          </cell>
          <cell r="D208" t="str">
            <v>BENEFIT-TYPE</v>
          </cell>
          <cell r="E208" t="str">
            <v>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v>
          </cell>
          <cell r="F208" t="str">
            <v>X(3)</v>
          </cell>
          <cell r="G208" t="str">
            <v>Required</v>
          </cell>
          <cell r="H208" t="str">
            <v>CLAIMLT</v>
          </cell>
          <cell r="I208" t="str">
            <v>CLT-LINE</v>
          </cell>
          <cell r="J208" t="str">
            <v>CLT207</v>
          </cell>
        </row>
        <row r="209">
          <cell r="A209" t="str">
            <v>CLT208</v>
          </cell>
          <cell r="B209">
            <v>0</v>
          </cell>
          <cell r="C209">
            <v>0</v>
          </cell>
          <cell r="D209" t="str">
            <v>CMS-64-CATEGORY-FOR-FEDERAL-REIMBURSEMENT</v>
          </cell>
          <cell r="E209" t="str">
            <v>This code indicates if the claim was matched with Title XIX or Title XXI.</v>
          </cell>
          <cell r="F209" t="str">
            <v>X(2)</v>
          </cell>
          <cell r="G209" t="str">
            <v>Required</v>
          </cell>
          <cell r="H209" t="str">
            <v>CLAIMLT</v>
          </cell>
          <cell r="I209" t="str">
            <v>CLT-LINE</v>
          </cell>
          <cell r="J209" t="str">
            <v>CLT208</v>
          </cell>
        </row>
        <row r="210">
          <cell r="A210" t="str">
            <v>CLT209</v>
          </cell>
          <cell r="B210">
            <v>0</v>
          </cell>
          <cell r="C210">
            <v>0</v>
          </cell>
          <cell r="D210" t="str">
            <v>STATE-NOTATION</v>
          </cell>
          <cell r="E210" t="str">
            <v xml:space="preserve">A free text field for the submitting state to enter whatever information it chooses </v>
          </cell>
          <cell r="F210" t="str">
            <v>X(50)</v>
          </cell>
          <cell r="G210" t="str">
            <v>Optional</v>
          </cell>
          <cell r="H210" t="str">
            <v>CLAIMLT</v>
          </cell>
          <cell r="I210" t="str">
            <v>CLT-LINE</v>
          </cell>
          <cell r="J210" t="str">
            <v>CLT209</v>
          </cell>
        </row>
        <row r="211">
          <cell r="A211" t="str">
            <v>CLT210</v>
          </cell>
          <cell r="B211">
            <v>0</v>
          </cell>
          <cell r="C211">
            <v>0</v>
          </cell>
          <cell r="D211" t="str">
            <v>FILLER</v>
          </cell>
          <cell r="E211" t="str">
            <v>.</v>
          </cell>
          <cell r="F211" t="str">
            <v>X(1169)</v>
          </cell>
          <cell r="G211" t="str">
            <v>Required</v>
          </cell>
          <cell r="H211" t="str">
            <v>CLAIMLT</v>
          </cell>
          <cell r="I211" t="str">
            <v>CLT-LINE</v>
          </cell>
          <cell r="J211" t="str">
            <v>CLT210</v>
          </cell>
        </row>
        <row r="212">
          <cell r="A212" t="str">
            <v>CRX001</v>
          </cell>
          <cell r="B212" t="str">
            <v>RECORD-ID</v>
          </cell>
          <cell r="C212" t="str">
            <v>An identifier assigned to each record segment.  The first 3 characters identify the subject area. The last 5 bytes are an integer with leading zeros.  For example, the RECORD-ID for the CLAIM-HEADER-RECORD-IP record segment is CIP00002.</v>
          </cell>
          <cell r="D212" t="str">
            <v>RECORD-ID</v>
          </cell>
          <cell r="E212" t="str">
            <v>An identifier assigned to each record segment.  The first 3 characters identify the subject area. The last 5 bytes are an integer with leading zeros.  For example, the RECORD-ID for the CLAIM-HEADER-RECORD-IP record segment is CIP00002.</v>
          </cell>
          <cell r="F212" t="str">
            <v>X(8)</v>
          </cell>
          <cell r="G212" t="str">
            <v>Required</v>
          </cell>
          <cell r="H212" t="str">
            <v>CLAIMRX</v>
          </cell>
          <cell r="I212" t="str">
            <v>CRX-FILE-HEADER</v>
          </cell>
          <cell r="J212" t="str">
            <v>CRX001</v>
          </cell>
        </row>
        <row r="213">
          <cell r="A213" t="str">
            <v>CRX002</v>
          </cell>
          <cell r="B213" t="str">
            <v>DATA-DICTIONARY-VERSION</v>
          </cell>
          <cell r="C213" t="str">
            <v>A data element to capture the version of the TMSIS data dictionary that was used to build the file.</v>
          </cell>
          <cell r="D213" t="str">
            <v>DATA-DICTIONARY-VERSION</v>
          </cell>
          <cell r="E213" t="str">
            <v>A data element to capture the version of the TMSIS data dictionary that was used to build the file.</v>
          </cell>
          <cell r="F213" t="str">
            <v>X(9)</v>
          </cell>
          <cell r="G213" t="str">
            <v>Required</v>
          </cell>
          <cell r="H213" t="str">
            <v>CLAIMRX</v>
          </cell>
          <cell r="I213" t="str">
            <v>CRX-FILE-HEADER</v>
          </cell>
          <cell r="J213" t="str">
            <v>CRX002</v>
          </cell>
        </row>
        <row r="214">
          <cell r="A214" t="str">
            <v>CRX003</v>
          </cell>
          <cell r="B214" t="str">
            <v>SUBMISSION-TRANSACTION-TYPE</v>
          </cell>
          <cell r="C214" t="str">
            <v>A data element to identify the whether the transactions in the file are original submissions of the data, a resubmission of a previously submitted file, or corrections of edit rejects.</v>
          </cell>
          <cell r="D214" t="str">
            <v>SUBMISSION-TRANSACTION-TYPE</v>
          </cell>
          <cell r="E214" t="str">
            <v>A data element to identify the whether the transactions in the file are original submissions of the data, a resubmission of a previously submitted file, or corrections of edit rejects.</v>
          </cell>
          <cell r="F214" t="str">
            <v>X(1)</v>
          </cell>
          <cell r="G214" t="str">
            <v>Required</v>
          </cell>
          <cell r="H214" t="str">
            <v>CLAIMRX</v>
          </cell>
          <cell r="I214" t="str">
            <v>CRX-FILE-HEADER</v>
          </cell>
          <cell r="J214" t="str">
            <v>CRX003</v>
          </cell>
        </row>
        <row r="215">
          <cell r="A215" t="str">
            <v>CRX004</v>
          </cell>
          <cell r="B215" t="str">
            <v>FILE-ENCODING-SPECIFICATION</v>
          </cell>
          <cell r="C215" t="str">
            <v xml:space="preserve"> A data element  to denote whether the file is in fixed length line format or delimited format. </v>
          </cell>
          <cell r="D215" t="str">
            <v>FILE-ENCODING-SPECIFICATION</v>
          </cell>
          <cell r="E215" t="str">
            <v xml:space="preserve"> A data element  to denote whether the file is in fixed length line format or delimited format. </v>
          </cell>
          <cell r="F215" t="str">
            <v>X(3)</v>
          </cell>
          <cell r="G215" t="str">
            <v>Required</v>
          </cell>
          <cell r="H215" t="str">
            <v>CLAIMRX</v>
          </cell>
          <cell r="I215" t="str">
            <v>CRX-FILE-HEADER</v>
          </cell>
          <cell r="J215" t="str">
            <v>CRX004</v>
          </cell>
        </row>
        <row r="216">
          <cell r="A216" t="str">
            <v>CRX005</v>
          </cell>
          <cell r="B216" t="str">
            <v>DATA-MAPPING-DOCUMENT-VERSION</v>
          </cell>
          <cell r="C216" t="str">
            <v>A data element to identify the version of the TMSIS data mapping document used to build the file.</v>
          </cell>
          <cell r="D216" t="str">
            <v>DATA-MAPPING-DOCUMENT-VERSION</v>
          </cell>
          <cell r="E216" t="str">
            <v>A data element to identify the version of the TMSIS data mapping document used to build the file.</v>
          </cell>
          <cell r="F216" t="str">
            <v>X(9)</v>
          </cell>
          <cell r="G216" t="str">
            <v>Required</v>
          </cell>
          <cell r="H216" t="str">
            <v>CLAIMRX</v>
          </cell>
          <cell r="I216" t="str">
            <v>CRX-FILE-HEADER</v>
          </cell>
          <cell r="J216" t="str">
            <v>CRX005</v>
          </cell>
        </row>
        <row r="217">
          <cell r="A217" t="str">
            <v>CRX006</v>
          </cell>
          <cell r="B217" t="str">
            <v>FILE-NAME</v>
          </cell>
          <cell r="C217" t="str">
            <v>The name identifying the subject area to which the records in its file relate.  Each T-MSIS submission file should only contain records for one subject area (i.e., eligibility, 3rd party liability, IP claims, LT claims, Rx claims, OT claims, providers, managed care).</v>
          </cell>
          <cell r="D217" t="str">
            <v>FILE-NAME</v>
          </cell>
          <cell r="E217" t="str">
            <v>The name identifying the subject area to which the records in its file relate.  Each T-MSIS submission file should only contain records for one subject area (i.e., eligibility, 3rd party liability, IP claims, LT claims, Rx claims, OT claims, providers, managed care).</v>
          </cell>
          <cell r="F217" t="str">
            <v>X(8)</v>
          </cell>
          <cell r="G217" t="str">
            <v>Required</v>
          </cell>
          <cell r="H217" t="str">
            <v>CLAIMRX</v>
          </cell>
          <cell r="I217" t="str">
            <v>CRX-FILE-HEADER</v>
          </cell>
          <cell r="J217" t="str">
            <v>CRX006</v>
          </cell>
        </row>
        <row r="218">
          <cell r="A218" t="str">
            <v>CRX007</v>
          </cell>
          <cell r="B218" t="str">
            <v>SUBMITTING-STATE</v>
          </cell>
          <cell r="C218" t="str">
            <v xml:space="preserve">CLAIMIP, CLAIMLT, CLAIMOT, CLAIMRX
The ANSI numeric state code for the U.S. state, territory, or the District of Columbia that has submitted the data
</v>
          </cell>
          <cell r="D218" t="str">
            <v>SUBMITTING-STATE</v>
          </cell>
          <cell r="E218" t="str">
            <v xml:space="preserve">CLAIMIP, CLAIMLT, CLAIMOT, CLAIMRX
The ANSI numeric state code for the U.S. state, territory, or the District of Columbia that has submitted the data
</v>
          </cell>
          <cell r="F218" t="str">
            <v>X(2)</v>
          </cell>
          <cell r="G218" t="str">
            <v>Required</v>
          </cell>
          <cell r="H218" t="str">
            <v>CLAIMRX</v>
          </cell>
          <cell r="I218" t="str">
            <v>CRX-FILE-HEADER</v>
          </cell>
          <cell r="J218" t="str">
            <v>CRX007</v>
          </cell>
        </row>
        <row r="219">
          <cell r="A219" t="str">
            <v>CRX008</v>
          </cell>
          <cell r="B219" t="str">
            <v>DATE-FILE-CREATED</v>
          </cell>
          <cell r="C219" t="str">
            <v xml:space="preserve">CLAIMIP, CLAIMLT, CLAIMOT, CLAIMRX - The date of which the file was created. </v>
          </cell>
          <cell r="D219" t="str">
            <v>DATE-FILE-CREATED</v>
          </cell>
          <cell r="E219" t="str">
            <v xml:space="preserve">CLAIMIP, CLAIMLT, CLAIMOT, CLAIMRX - The date of which the file was created. </v>
          </cell>
          <cell r="F219" t="str">
            <v>9(8)</v>
          </cell>
          <cell r="G219" t="str">
            <v>Required</v>
          </cell>
          <cell r="H219" t="str">
            <v>CLAIMRX</v>
          </cell>
          <cell r="I219" t="str">
            <v>CRX-FILE-HEADER</v>
          </cell>
          <cell r="J219" t="str">
            <v>CRX008</v>
          </cell>
        </row>
        <row r="220">
          <cell r="A220" t="str">
            <v>CRX009</v>
          </cell>
          <cell r="B220" t="str">
            <v>START-OF-TIME-PERIOD</v>
          </cell>
          <cell r="C220" t="str">
            <v>Beginning date of the time period covered by this file.</v>
          </cell>
          <cell r="D220" t="str">
            <v>START-OF-TIME-PERIOD</v>
          </cell>
          <cell r="E220" t="str">
            <v>Beginning date of the time period covered by this file.</v>
          </cell>
          <cell r="F220" t="str">
            <v>9(8)</v>
          </cell>
          <cell r="G220" t="str">
            <v>Required</v>
          </cell>
          <cell r="H220" t="str">
            <v>CLAIMRX</v>
          </cell>
          <cell r="I220" t="str">
            <v>CRX-FILE-HEADER</v>
          </cell>
          <cell r="J220" t="str">
            <v>CRX009</v>
          </cell>
        </row>
        <row r="221">
          <cell r="A221" t="str">
            <v>CRX010</v>
          </cell>
          <cell r="B221" t="str">
            <v>END-OF-TIME-PERIOD</v>
          </cell>
          <cell r="C221" t="str">
            <v>Last date of the reporting period covered by the file to which this Header Record is attached</v>
          </cell>
          <cell r="D221" t="str">
            <v>END-OF-TIME-PERIOD</v>
          </cell>
          <cell r="E221" t="str">
            <v>Last date of the reporting period covered by the file to which this Header Record is attached</v>
          </cell>
          <cell r="F221" t="str">
            <v>9(8)</v>
          </cell>
          <cell r="G221" t="str">
            <v>Required</v>
          </cell>
          <cell r="H221" t="str">
            <v>CLAIMRX</v>
          </cell>
          <cell r="I221" t="str">
            <v>CRX-FILE-HEADER</v>
          </cell>
          <cell r="J221" t="str">
            <v>CRX010</v>
          </cell>
        </row>
        <row r="222">
          <cell r="A222" t="str">
            <v>CRX011</v>
          </cell>
          <cell r="B222" t="str">
            <v>FILE-STATUS-INDICATOR</v>
          </cell>
          <cell r="C222" t="str">
            <v>A code to indicate whether the records in the file are test or production records</v>
          </cell>
          <cell r="D222" t="str">
            <v>FILE-STATUS-INDICATOR</v>
          </cell>
          <cell r="E222" t="str">
            <v>A code to indicate whether the records in the file are test or production records</v>
          </cell>
          <cell r="F222" t="str">
            <v>X(1)</v>
          </cell>
          <cell r="G222" t="str">
            <v>Required</v>
          </cell>
          <cell r="H222" t="str">
            <v>CLAIMRX</v>
          </cell>
          <cell r="I222" t="str">
            <v>CRX-FILE-HEADER</v>
          </cell>
          <cell r="J222" t="str">
            <v>CRX011</v>
          </cell>
        </row>
        <row r="223">
          <cell r="A223" t="str">
            <v>CRX012</v>
          </cell>
          <cell r="B223" t="str">
            <v>SSN-INDICATOR</v>
          </cell>
          <cell r="C223" t="str">
            <v>Indicates whether the state uses the eligible person's social security number (SSN) instead of an MSIS-IDENTIFICATION-NUMBER as the unique, unchanging eligible person identifier.</v>
          </cell>
          <cell r="D223" t="str">
            <v>SSN-INDICATOR</v>
          </cell>
          <cell r="E223" t="str">
            <v>Indicates whether the state uses the eligible person's social security number (SSN) instead of an MSIS-IDENTIFICATION-NUMBER as the unique, unchanging eligible person identifier.</v>
          </cell>
          <cell r="F223" t="str">
            <v>X(1)</v>
          </cell>
          <cell r="G223" t="str">
            <v>Required</v>
          </cell>
          <cell r="H223" t="str">
            <v>CLAIMRX</v>
          </cell>
          <cell r="I223" t="str">
            <v>CRX-FILE-HEADER</v>
          </cell>
          <cell r="J223" t="str">
            <v>CRX012</v>
          </cell>
        </row>
        <row r="224">
          <cell r="A224" t="str">
            <v>CRX013</v>
          </cell>
          <cell r="B224" t="str">
            <v>TOT-REC-CNT</v>
          </cell>
          <cell r="C224" t="str">
            <v>A count of all records in the file except for the file header record and the file trailer record.  This count will be used as a control total to help assure that the file did not become corrupted during transmission.</v>
          </cell>
          <cell r="D224" t="str">
            <v>TOT-REC-CNT</v>
          </cell>
          <cell r="E224" t="str">
            <v>A count of all records in the file except for the file header record and the file trailer record.  This count will be used as a control total to help assure that the file did not become corrupted during transmission.</v>
          </cell>
          <cell r="F224" t="str">
            <v>9(15)</v>
          </cell>
          <cell r="G224" t="str">
            <v>Required</v>
          </cell>
          <cell r="H224" t="str">
            <v>CLAIMRX</v>
          </cell>
          <cell r="I224" t="str">
            <v>CRX-FILE-HEADER</v>
          </cell>
          <cell r="J224" t="str">
            <v>CRX013</v>
          </cell>
        </row>
        <row r="225">
          <cell r="A225" t="str">
            <v>CRX014</v>
          </cell>
          <cell r="B225" t="str">
            <v>STATE-NOTATION</v>
          </cell>
          <cell r="C225" t="str">
            <v>A free text field for the submitting state to enter whatever information it chooses</v>
          </cell>
          <cell r="D225" t="str">
            <v>STATE-NOTATION</v>
          </cell>
          <cell r="E225" t="str">
            <v>A free text field for the submitting state to enter whatever information it chooses</v>
          </cell>
          <cell r="F225" t="str">
            <v>X(50)</v>
          </cell>
          <cell r="G225" t="str">
            <v>Optional</v>
          </cell>
          <cell r="H225" t="str">
            <v>CLAIMRX</v>
          </cell>
          <cell r="I225" t="str">
            <v>CRX-FILE-HEADER</v>
          </cell>
          <cell r="J225" t="str">
            <v>CRX014</v>
          </cell>
        </row>
        <row r="226">
          <cell r="A226" t="str">
            <v>CRX015</v>
          </cell>
          <cell r="B226" t="str">
            <v>FILLER</v>
          </cell>
          <cell r="C226">
            <v>0</v>
          </cell>
          <cell r="D226" t="str">
            <v>FILLER</v>
          </cell>
          <cell r="E226">
            <v>0</v>
          </cell>
          <cell r="F226" t="str">
            <v>X(1368)</v>
          </cell>
          <cell r="G226">
            <v>0</v>
          </cell>
          <cell r="H226" t="str">
            <v>CLAIMRX</v>
          </cell>
          <cell r="I226" t="str">
            <v>CRX-FILE-HEADER</v>
          </cell>
          <cell r="J226" t="str">
            <v>CRX015</v>
          </cell>
        </row>
        <row r="227">
          <cell r="A227" t="str">
            <v>CRX016</v>
          </cell>
          <cell r="B227" t="str">
            <v>RECORD-ID</v>
          </cell>
          <cell r="C227" t="str">
            <v>An identifier assigned to each record segment.  The first 3 characters identify the subject area. The last 5 bytes are an integer with leading zeros.  For example, the RECORD-ID for the CLAIM-HEADER-RECORD-IP record segment is CIP00002.</v>
          </cell>
          <cell r="D227" t="str">
            <v>RECORD-ID</v>
          </cell>
          <cell r="E227" t="str">
            <v>An identifier assigned to each record segment.  The first 3 characters identify the subject area. The last 5 bytes are an integer with leading zeros.  For example, the RECORD-ID for the CLAIM-HEADER-RECORD-IP record segment is CIP00002.</v>
          </cell>
          <cell r="F227" t="str">
            <v>X(8)</v>
          </cell>
          <cell r="G227" t="str">
            <v>Required</v>
          </cell>
          <cell r="H227" t="str">
            <v>CLAIMRX</v>
          </cell>
          <cell r="I227" t="str">
            <v>CRX-CLM-HEADER</v>
          </cell>
          <cell r="J227" t="str">
            <v>CRX016</v>
          </cell>
        </row>
        <row r="228">
          <cell r="A228" t="str">
            <v>CRX017</v>
          </cell>
          <cell r="B228" t="str">
            <v>SUBMITTING-STATE</v>
          </cell>
          <cell r="C228" t="str">
            <v xml:space="preserve">The ANSI numeric state code for the U.S. state, territory, or the District of Columbia that has submitted the data
</v>
          </cell>
          <cell r="D228" t="str">
            <v>SUBMITTING-STATE</v>
          </cell>
          <cell r="E228" t="str">
            <v xml:space="preserve">The ANSI numeric state code for the U.S. state, territory, or the District of Columbia that has submitted the data
</v>
          </cell>
          <cell r="F228" t="str">
            <v>X(2)</v>
          </cell>
          <cell r="G228" t="str">
            <v>Required</v>
          </cell>
          <cell r="H228" t="str">
            <v>CLAIMRX</v>
          </cell>
          <cell r="I228" t="str">
            <v>CRX-CLM-HEADER</v>
          </cell>
          <cell r="J228" t="str">
            <v>CRX017</v>
          </cell>
        </row>
        <row r="229">
          <cell r="A229" t="str">
            <v>CRX018</v>
          </cell>
          <cell r="B229" t="str">
            <v>RECORD-NUMBER</v>
          </cell>
          <cell r="C229" t="str">
            <v>A sequential number assigned by the submitter to identify each record segment row in the submission file.  The RECORD-NUMBER, in conjunction with the RECORD-ID, uniquely identifies a single record within the submission file.</v>
          </cell>
          <cell r="D229" t="str">
            <v>RECORD-NUMBER</v>
          </cell>
          <cell r="E229" t="str">
            <v>A sequential number assigned by the submitter to identify each record segment row in the submission file.  The RECORD-NUMBER, in conjunction with the RECORD-ID, uniquely identifies a single record within the submission file.</v>
          </cell>
          <cell r="F229" t="str">
            <v>9(11)</v>
          </cell>
          <cell r="G229" t="str">
            <v>Required</v>
          </cell>
          <cell r="H229" t="str">
            <v>CLAIMRX</v>
          </cell>
          <cell r="I229" t="str">
            <v>CRX-CLM-HEADER</v>
          </cell>
          <cell r="J229" t="str">
            <v>CRX018</v>
          </cell>
        </row>
        <row r="230">
          <cell r="A230" t="str">
            <v>CRX019</v>
          </cell>
          <cell r="B230" t="str">
            <v>ICN-ORIG</v>
          </cell>
          <cell r="C230" t="str">
            <v>A unique number (up to 21 alpha/numeric characters) assigned by the State’s payment system that identifies an original claim.</v>
          </cell>
          <cell r="D230" t="str">
            <v>ICN-ORIG</v>
          </cell>
          <cell r="E230" t="str">
            <v>A unique number (up to 21 alpha/numeric characters) assigned by the State’s payment system that identifies an original claim.</v>
          </cell>
          <cell r="F230" t="str">
            <v>X(21)</v>
          </cell>
          <cell r="G230" t="str">
            <v>Required</v>
          </cell>
          <cell r="H230" t="str">
            <v>CLAIMRX</v>
          </cell>
          <cell r="I230" t="str">
            <v>CRX-CLM-HEADER</v>
          </cell>
          <cell r="J230" t="str">
            <v>CRX019</v>
          </cell>
        </row>
        <row r="231">
          <cell r="A231" t="str">
            <v>CRX020</v>
          </cell>
          <cell r="B231" t="str">
            <v>ICN-ADJ</v>
          </cell>
          <cell r="C231" t="str">
            <v xml:space="preserve"> A unique claim number (up to 21 alpha/numeric characters) assigned by the State’s payment system that identifies the adjustment claim for an original transaction.</v>
          </cell>
          <cell r="D231" t="str">
            <v>ICN-ADJ</v>
          </cell>
          <cell r="E231" t="str">
            <v xml:space="preserve"> A unique claim number (up to 21 alpha/numeric characters) assigned by the State’s payment system that identifies the adjustment claim for an original transaction.</v>
          </cell>
          <cell r="F231" t="str">
            <v>X(21)</v>
          </cell>
          <cell r="G231" t="str">
            <v>Required</v>
          </cell>
          <cell r="H231" t="str">
            <v>CLAIMRX</v>
          </cell>
          <cell r="I231" t="str">
            <v>CRX-CLM-HEADER</v>
          </cell>
          <cell r="J231" t="str">
            <v>CRX020</v>
          </cell>
        </row>
        <row r="232">
          <cell r="A232" t="str">
            <v>CRX021</v>
          </cell>
          <cell r="B232" t="str">
            <v>SUBMITTER-ID</v>
          </cell>
          <cell r="C232" t="str">
            <v>The Submitter ID number is the value that identifies the provider/trading partner/clearing house organization to state’s claim adjudication system.</v>
          </cell>
          <cell r="D232" t="str">
            <v>SUBMITTER-ID</v>
          </cell>
          <cell r="E232" t="str">
            <v>The Submitter ID number is the value that identifies the provider/trading partner/clearing house organization to state’s claim adjudication system.</v>
          </cell>
          <cell r="F232" t="str">
            <v>X(12)</v>
          </cell>
          <cell r="G232" t="str">
            <v>Required</v>
          </cell>
          <cell r="H232" t="str">
            <v>CLAIMRX</v>
          </cell>
          <cell r="I232" t="str">
            <v>CRX-CLM-HEADER</v>
          </cell>
          <cell r="J232" t="str">
            <v>CRX021</v>
          </cell>
        </row>
        <row r="233">
          <cell r="A233" t="str">
            <v>CRX022</v>
          </cell>
          <cell r="B233" t="str">
            <v>MSIS-IDENTIFICATION-NUM</v>
          </cell>
          <cell r="C233" t="str">
            <v>Claim adjustment reason codes communicate why a claim was paid differently than it was billed</v>
          </cell>
          <cell r="D233" t="str">
            <v>MSIS-IDENTIFICATION-NUM</v>
          </cell>
          <cell r="E233" t="str">
            <v>Claim adjustment reason codes communicate why a claim was paid differently than it was billed</v>
          </cell>
          <cell r="F233" t="str">
            <v>X(20)</v>
          </cell>
          <cell r="G233" t="str">
            <v>Required</v>
          </cell>
          <cell r="H233" t="str">
            <v>CLAIMRX</v>
          </cell>
          <cell r="I233" t="str">
            <v>CRX-CLM-HEADER</v>
          </cell>
          <cell r="J233" t="str">
            <v>CRX022</v>
          </cell>
        </row>
        <row r="234">
          <cell r="A234" t="str">
            <v>CRX023</v>
          </cell>
          <cell r="B234" t="str">
            <v>CROSSOVER-INDICATOR</v>
          </cell>
          <cell r="C234"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34" t="str">
            <v>CROSSOVER-INDICATOR</v>
          </cell>
          <cell r="E234"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34" t="str">
            <v>X(1)</v>
          </cell>
          <cell r="G234" t="str">
            <v>Required</v>
          </cell>
          <cell r="H234" t="str">
            <v>CLAIMRX</v>
          </cell>
          <cell r="I234" t="str">
            <v>CRX-CLM-HEADER</v>
          </cell>
          <cell r="J234" t="str">
            <v>CRX023</v>
          </cell>
        </row>
        <row r="235">
          <cell r="A235" t="str">
            <v>CRX024</v>
          </cell>
          <cell r="B235" t="str">
            <v>1115A-DEMONSTRATION-IND</v>
          </cell>
          <cell r="C235"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35" t="str">
            <v>1115A-DEMONSTRATION-IND</v>
          </cell>
          <cell r="E235"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35" t="str">
            <v>9(1)</v>
          </cell>
          <cell r="G235" t="str">
            <v>Required</v>
          </cell>
          <cell r="H235" t="str">
            <v>CLAIMRX</v>
          </cell>
          <cell r="I235" t="str">
            <v>CRX-CLM-HEADER</v>
          </cell>
          <cell r="J235" t="str">
            <v>CRX024</v>
          </cell>
        </row>
        <row r="236">
          <cell r="A236" t="str">
            <v>CRX025</v>
          </cell>
          <cell r="B236" t="str">
            <v>ADJUSTMENT-IND</v>
          </cell>
          <cell r="C236" t="str">
            <v>The total amount charged for this claim at the claim header level as submitted by the provider.</v>
          </cell>
          <cell r="D236" t="str">
            <v>ADJUSTMENT-IND</v>
          </cell>
          <cell r="E236" t="str">
            <v>The total amount charged for this claim at the claim header level as submitted by the provider.</v>
          </cell>
          <cell r="F236" t="str">
            <v>X(1)</v>
          </cell>
          <cell r="G236" t="str">
            <v>Required</v>
          </cell>
          <cell r="H236" t="str">
            <v>CLAIMRX</v>
          </cell>
          <cell r="I236" t="str">
            <v>CRX-CLM-HEADER</v>
          </cell>
          <cell r="J236" t="str">
            <v>CRX025</v>
          </cell>
        </row>
        <row r="237">
          <cell r="A237" t="str">
            <v>CRX026</v>
          </cell>
          <cell r="B237" t="str">
            <v>ADJUSTMENT-REASON-CODE</v>
          </cell>
          <cell r="C237" t="str">
            <v>The claim header level maximum amount determined by the payer as being 'allowable' under the provisions of the contract prior to the determination of actual payment</v>
          </cell>
          <cell r="D237" t="str">
            <v>ADJUSTMENT-REASON-CODE</v>
          </cell>
          <cell r="E237" t="str">
            <v>The claim header level maximum amount determined by the payer as being 'allowable' under the provisions of the contract prior to the determination of actual payment</v>
          </cell>
          <cell r="F237" t="str">
            <v>X(3)</v>
          </cell>
          <cell r="G237" t="str">
            <v>Conditional</v>
          </cell>
          <cell r="H237" t="str">
            <v>CLAIMRX</v>
          </cell>
          <cell r="I237" t="str">
            <v>CRX-CLM-HEADER</v>
          </cell>
          <cell r="J237" t="str">
            <v>CRX026</v>
          </cell>
        </row>
        <row r="238">
          <cell r="A238" t="str">
            <v>CRX027</v>
          </cell>
          <cell r="B238" t="str">
            <v>ADJUDICATION-DATE</v>
          </cell>
          <cell r="C238"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238" t="str">
            <v>ADJUDICATION-DATE</v>
          </cell>
          <cell r="E238" t="str">
            <v>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F238" t="str">
            <v>9(8)</v>
          </cell>
          <cell r="G238" t="str">
            <v>Required</v>
          </cell>
          <cell r="H238" t="str">
            <v>CLAIMRX</v>
          </cell>
          <cell r="I238" t="str">
            <v>CRX-CLM-HEADER</v>
          </cell>
          <cell r="J238" t="str">
            <v>CRX027</v>
          </cell>
        </row>
        <row r="239">
          <cell r="A239" t="str">
            <v>CRX028</v>
          </cell>
          <cell r="B239" t="str">
            <v>MEDICAID-PAID-DATE</v>
          </cell>
          <cell r="C239" t="str">
            <v>Health Insurance Claim (HIC) Number as it appears on the patient’s Medicare card</v>
          </cell>
          <cell r="D239" t="str">
            <v>MEDICAID-PAID-DATE</v>
          </cell>
          <cell r="E239" t="str">
            <v>Health Insurance Claim (HIC) Number as it appears on the patient’s Medicare card</v>
          </cell>
          <cell r="F239" t="str">
            <v>9(8)</v>
          </cell>
          <cell r="G239" t="str">
            <v>Required</v>
          </cell>
          <cell r="H239" t="str">
            <v>CLAIMRX</v>
          </cell>
          <cell r="I239" t="str">
            <v>CRX-CLM-HEADER</v>
          </cell>
          <cell r="J239" t="str">
            <v>CRX028</v>
          </cell>
        </row>
        <row r="240">
          <cell r="A240" t="str">
            <v>CRX029</v>
          </cell>
          <cell r="B240" t="str">
            <v>TYPE-OF-CLAIM</v>
          </cell>
          <cell r="C240" t="str">
            <v xml:space="preserve">The amount of money the beneficiary paid towards coinsurance.
</v>
          </cell>
          <cell r="D240" t="str">
            <v>TYPE-OF-CLAIM</v>
          </cell>
          <cell r="E240" t="str">
            <v xml:space="preserve">The amount of money the beneficiary paid towards coinsurance.
</v>
          </cell>
          <cell r="F240" t="str">
            <v>X(1)</v>
          </cell>
          <cell r="G240" t="str">
            <v>Required</v>
          </cell>
          <cell r="H240" t="str">
            <v>CLAIMRX</v>
          </cell>
          <cell r="I240" t="str">
            <v>CRX-CLM-HEADER</v>
          </cell>
          <cell r="J240" t="str">
            <v>CRX029</v>
          </cell>
        </row>
        <row r="241">
          <cell r="A241" t="str">
            <v>CRX030</v>
          </cell>
          <cell r="B241" t="str">
            <v>CLAIM-STATUS</v>
          </cell>
          <cell r="C241" t="str">
            <v xml:space="preserve">The health care claim status codes convey the status of an entire claim
</v>
          </cell>
          <cell r="D241" t="str">
            <v>CLAIM-STATUS</v>
          </cell>
          <cell r="E241" t="str">
            <v xml:space="preserve">The health care claim status codes convey the status of an entire claim
</v>
          </cell>
          <cell r="F241" t="str">
            <v>X(3)</v>
          </cell>
          <cell r="G241" t="str">
            <v>Conditional</v>
          </cell>
          <cell r="H241" t="str">
            <v>CLAIMRX</v>
          </cell>
          <cell r="I241" t="str">
            <v>CRX-CLM-HEADER</v>
          </cell>
          <cell r="J241" t="str">
            <v>CRX030</v>
          </cell>
        </row>
        <row r="242">
          <cell r="A242" t="str">
            <v>CRX031</v>
          </cell>
          <cell r="B242" t="str">
            <v>CLAIM-STATUS-CATEGORY</v>
          </cell>
          <cell r="C242" t="str">
            <v>The general category of the claim status (accepted, rejected, pended, finalized, additional information requested, etc.), which is then further detailed in the companion data element CLAIM-STATUS.</v>
          </cell>
          <cell r="D242" t="str">
            <v>CLAIM-STATUS-CATEGORY</v>
          </cell>
          <cell r="E242" t="str">
            <v>The general category of the claim status (accepted, rejected, pended, finalized, additional information requested, etc.), which is then further detailed in the companion data element CLAIM-STATUS.</v>
          </cell>
          <cell r="F242" t="str">
            <v>X(3)</v>
          </cell>
          <cell r="G242" t="str">
            <v>Conditional</v>
          </cell>
          <cell r="H242" t="str">
            <v>CLAIMRX</v>
          </cell>
          <cell r="I242" t="str">
            <v>CRX-CLM-HEADER</v>
          </cell>
          <cell r="J242" t="str">
            <v>CRX031</v>
          </cell>
        </row>
        <row r="243">
          <cell r="A243" t="str">
            <v>CRX032</v>
          </cell>
          <cell r="B243" t="str">
            <v>SOURCE-LOCATION</v>
          </cell>
          <cell r="C243" t="str">
            <v xml:space="preserve">   
The field denotes the claim payment system from which the claim was adjudicated.</v>
          </cell>
          <cell r="D243" t="str">
            <v>SOURCE-LOCATION</v>
          </cell>
          <cell r="E243" t="str">
            <v xml:space="preserve">   
The field denotes the claim payment system from which the claim was adjudicated.</v>
          </cell>
          <cell r="F243" t="str">
            <v>X(2)</v>
          </cell>
          <cell r="G243" t="str">
            <v>Required</v>
          </cell>
          <cell r="H243" t="str">
            <v>CLAIMRX</v>
          </cell>
          <cell r="I243" t="str">
            <v>CRX-CLM-HEADER</v>
          </cell>
          <cell r="J243" t="str">
            <v>CRX032</v>
          </cell>
        </row>
        <row r="244">
          <cell r="A244" t="str">
            <v>CRX033</v>
          </cell>
          <cell r="B244" t="str">
            <v>CHECK-NUM</v>
          </cell>
          <cell r="C244" t="str">
            <v>The check or EFT number</v>
          </cell>
          <cell r="D244" t="str">
            <v>CHECK-NUM</v>
          </cell>
          <cell r="E244" t="str">
            <v>The check or EFT number</v>
          </cell>
          <cell r="F244" t="str">
            <v>X(15)</v>
          </cell>
          <cell r="G244" t="str">
            <v>Required</v>
          </cell>
          <cell r="H244" t="str">
            <v>CLAIMRX</v>
          </cell>
          <cell r="I244" t="str">
            <v>CRX-CLM-HEADER</v>
          </cell>
          <cell r="J244" t="str">
            <v>CRX033</v>
          </cell>
        </row>
        <row r="245">
          <cell r="A245" t="str">
            <v>CRX034</v>
          </cell>
          <cell r="B245" t="str">
            <v>CHECK-EFF-DATE</v>
          </cell>
          <cell r="C245" t="str">
            <v>Date the check is issued to the payee, or if Electronic Funds Transfer (EFT), the date the transfer is made.</v>
          </cell>
          <cell r="D245" t="str">
            <v>CHECK-EFF-DATE</v>
          </cell>
          <cell r="E245" t="str">
            <v>Date the check is issued to the payee, or if Electronic Funds Transfer (EFT), the date the transfer is made.</v>
          </cell>
          <cell r="F245" t="str">
            <v>9(8)</v>
          </cell>
          <cell r="G245" t="str">
            <v>Required</v>
          </cell>
          <cell r="H245" t="str">
            <v>CLAIMRX</v>
          </cell>
          <cell r="I245" t="str">
            <v>CRX-CLM-HEADER</v>
          </cell>
          <cell r="J245" t="str">
            <v>CRX034</v>
          </cell>
        </row>
        <row r="246">
          <cell r="A246" t="str">
            <v>CRX035</v>
          </cell>
          <cell r="B246" t="str">
            <v>CLAIM-PYMT-REM-CODE-1</v>
          </cell>
          <cell r="C246"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46" t="str">
            <v>CLAIM-PYMT-REM-CODE-1</v>
          </cell>
          <cell r="E246"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46" t="str">
            <v>X(4)</v>
          </cell>
          <cell r="G246" t="str">
            <v>Conditional</v>
          </cell>
          <cell r="H246" t="str">
            <v>CLAIMRX</v>
          </cell>
          <cell r="I246" t="str">
            <v>CRX-CLM-HEADER</v>
          </cell>
          <cell r="J246" t="str">
            <v>CRX035</v>
          </cell>
        </row>
        <row r="247">
          <cell r="A247" t="str">
            <v>CRX036</v>
          </cell>
          <cell r="B247" t="str">
            <v>CLAIM-PYMT-REM-CODE-2</v>
          </cell>
          <cell r="C247"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47" t="str">
            <v>CLAIM-PYMT-REM-CODE-2</v>
          </cell>
          <cell r="E247"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47" t="str">
            <v>X(4)</v>
          </cell>
          <cell r="G247" t="str">
            <v>Conditional</v>
          </cell>
          <cell r="H247" t="str">
            <v>CLAIMRX</v>
          </cell>
          <cell r="I247" t="str">
            <v>CRX-CLM-HEADER</v>
          </cell>
          <cell r="J247" t="str">
            <v>CRX036</v>
          </cell>
        </row>
        <row r="248">
          <cell r="A248" t="str">
            <v>CRX037</v>
          </cell>
          <cell r="B248" t="str">
            <v>CLAIM-PYMT-REM-CODE-3</v>
          </cell>
          <cell r="C248"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48" t="str">
            <v>CLAIM-PYMT-REM-CODE-3</v>
          </cell>
          <cell r="E248"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48" t="str">
            <v>X(4)</v>
          </cell>
          <cell r="G248" t="str">
            <v>Conditional</v>
          </cell>
          <cell r="H248" t="str">
            <v>CLAIMRX</v>
          </cell>
          <cell r="I248" t="str">
            <v>CRX-CLM-HEADER</v>
          </cell>
          <cell r="J248" t="str">
            <v>CRX037</v>
          </cell>
        </row>
        <row r="249">
          <cell r="A249" t="str">
            <v>CRX038</v>
          </cell>
          <cell r="B249" t="str">
            <v>CLAIM-PYMT-REM-CODE-4</v>
          </cell>
          <cell r="C24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249" t="str">
            <v>CLAIM-PYMT-REM-CODE-4</v>
          </cell>
          <cell r="E24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249" t="str">
            <v>X(4)</v>
          </cell>
          <cell r="G249" t="str">
            <v>Conditional</v>
          </cell>
          <cell r="H249" t="str">
            <v>CLAIMRX</v>
          </cell>
          <cell r="I249" t="str">
            <v>CRX-CLM-HEADER</v>
          </cell>
          <cell r="J249" t="str">
            <v>CRX038</v>
          </cell>
        </row>
        <row r="250">
          <cell r="A250" t="str">
            <v>CRX039</v>
          </cell>
          <cell r="B250" t="str">
            <v>TOT-BILLED-AMT</v>
          </cell>
          <cell r="C250" t="str">
            <v>The total amount charged for this claim at the claim header level as submitted by the provider.</v>
          </cell>
          <cell r="D250" t="str">
            <v>TOT-BILLED-AMT</v>
          </cell>
          <cell r="E250" t="str">
            <v>The total amount charged for this claim at the claim header level as submitted by the provider.</v>
          </cell>
          <cell r="F250" t="str">
            <v>9(11)V99</v>
          </cell>
          <cell r="G250" t="str">
            <v>Required</v>
          </cell>
          <cell r="H250" t="str">
            <v>CLAIMRX</v>
          </cell>
          <cell r="I250" t="str">
            <v>CRX-CLM-HEADER</v>
          </cell>
          <cell r="J250" t="str">
            <v>CRX039</v>
          </cell>
        </row>
        <row r="251">
          <cell r="A251" t="str">
            <v>CRX040</v>
          </cell>
          <cell r="B251" t="str">
            <v>TOT-ALLOWED-AMT</v>
          </cell>
          <cell r="C251" t="str">
            <v>The amount paid by Medicaid/CHIP on this claim at the claim header level toward the beneficiary’s Medicare coinsurance</v>
          </cell>
          <cell r="D251" t="str">
            <v>TOT-ALLOWED-AMT</v>
          </cell>
          <cell r="E251" t="str">
            <v>The amount paid by Medicaid/CHIP on this claim at the claim header level toward the beneficiary’s Medicare coinsurance</v>
          </cell>
          <cell r="F251" t="str">
            <v>9(11)V99</v>
          </cell>
          <cell r="G251" t="str">
            <v>Required</v>
          </cell>
          <cell r="H251" t="str">
            <v>CLAIMRX</v>
          </cell>
          <cell r="I251" t="str">
            <v>CRX-CLM-HEADER</v>
          </cell>
          <cell r="J251" t="str">
            <v>CRX040</v>
          </cell>
        </row>
        <row r="252">
          <cell r="A252" t="str">
            <v>CRX041</v>
          </cell>
          <cell r="B252" t="str">
            <v>TOT-MEDICAID-PAID-AMT</v>
          </cell>
          <cell r="C252"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252" t="str">
            <v>TOT-MEDICAID-PAID-AMT</v>
          </cell>
          <cell r="E252"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F252" t="str">
            <v>9(11)V99</v>
          </cell>
          <cell r="G252" t="str">
            <v>Required</v>
          </cell>
          <cell r="H252" t="str">
            <v>CLAIMRX</v>
          </cell>
          <cell r="I252" t="str">
            <v>CRX-CLM-HEADER</v>
          </cell>
          <cell r="J252" t="str">
            <v>CRX041</v>
          </cell>
        </row>
        <row r="253">
          <cell r="A253" t="str">
            <v>CRX042</v>
          </cell>
          <cell r="B253" t="str">
            <v>TOT-COPAY-AMT</v>
          </cell>
          <cell r="C253" t="str">
            <v>The last name of the individual to whom the services were provided</v>
          </cell>
          <cell r="D253" t="str">
            <v>TOT-COPAY-AMT</v>
          </cell>
          <cell r="E253" t="str">
            <v>The last name of the individual to whom the services were provided</v>
          </cell>
          <cell r="F253" t="str">
            <v>9(11)V99</v>
          </cell>
          <cell r="G253" t="str">
            <v>Required</v>
          </cell>
          <cell r="H253" t="str">
            <v>CLAIMRX</v>
          </cell>
          <cell r="I253" t="str">
            <v>CRX-CLM-HEADER</v>
          </cell>
          <cell r="J253" t="str">
            <v>CRX042</v>
          </cell>
        </row>
        <row r="254">
          <cell r="A254" t="str">
            <v>CRX043</v>
          </cell>
          <cell r="B254" t="str">
            <v>TOT-MEDICARE-DEDUCTIBLE-AMT</v>
          </cell>
          <cell r="C254"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254" t="str">
            <v>TOT-MEDICARE-DEDUCTIBLE-AMT</v>
          </cell>
          <cell r="E254" t="str">
            <v xml:space="preserve">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F254" t="str">
            <v>9(11)V99</v>
          </cell>
          <cell r="G254" t="str">
            <v>Required</v>
          </cell>
          <cell r="H254" t="str">
            <v>CLAIMRX</v>
          </cell>
          <cell r="I254" t="str">
            <v>CRX-CLM-HEADER</v>
          </cell>
          <cell r="J254" t="str">
            <v>CRX043</v>
          </cell>
        </row>
        <row r="255">
          <cell r="A255" t="str">
            <v>CRX044</v>
          </cell>
          <cell r="B255" t="str">
            <v>TOT-MEDICARE-COINS-AMT</v>
          </cell>
          <cell r="C255" t="str">
            <v>The amount paid by Medicaid/CHIP on this claim at the claim header level toward the beneficiary’s Medicare coinsurance</v>
          </cell>
          <cell r="D255" t="str">
            <v>TOT-MEDICARE-COINS-AMT</v>
          </cell>
          <cell r="E255" t="str">
            <v>The amount paid by Medicaid/CHIP on this claim at the claim header level toward the beneficiary’s Medicare coinsurance</v>
          </cell>
          <cell r="F255" t="str">
            <v>9(11)V99</v>
          </cell>
          <cell r="G255" t="str">
            <v>Required</v>
          </cell>
          <cell r="H255" t="str">
            <v>CLAIMRX</v>
          </cell>
          <cell r="I255" t="str">
            <v>CRX-CLM-HEADER</v>
          </cell>
          <cell r="J255" t="str">
            <v>CRX044</v>
          </cell>
        </row>
        <row r="256">
          <cell r="A256" t="str">
            <v>CRX045</v>
          </cell>
          <cell r="B256" t="str">
            <v>TOT-TPL-AMT</v>
          </cell>
          <cell r="C256" t="str">
            <v>The last name of the individual to whom the services were provided</v>
          </cell>
          <cell r="D256" t="str">
            <v>TOT-TPL-AMT</v>
          </cell>
          <cell r="E256" t="str">
            <v>The last name of the individual to whom the services were provided</v>
          </cell>
          <cell r="F256" t="str">
            <v>9(11)V99</v>
          </cell>
          <cell r="G256" t="str">
            <v>Required</v>
          </cell>
          <cell r="H256" t="str">
            <v>CLAIMRX</v>
          </cell>
          <cell r="I256" t="str">
            <v>CRX-CLM-HEADER</v>
          </cell>
          <cell r="J256" t="str">
            <v>CRX045</v>
          </cell>
        </row>
        <row r="257">
          <cell r="A257" t="str">
            <v>CRX046</v>
          </cell>
          <cell r="B257" t="str">
            <v>DEDUCTIBLE-AMT</v>
          </cell>
          <cell r="C257" t="str">
            <v>A unique identification number assigned by the state to a provider or capitation plan.  This should represent the entity billing for the service.</v>
          </cell>
          <cell r="D257" t="str">
            <v>DEDUCTIBLE-AMT</v>
          </cell>
          <cell r="E257" t="str">
            <v>A unique identification number assigned by the state to a provider or capitation plan.  This should represent the entity billing for the service.</v>
          </cell>
          <cell r="F257" t="str">
            <v>9(11)V99</v>
          </cell>
          <cell r="G257" t="str">
            <v>Required</v>
          </cell>
          <cell r="H257" t="str">
            <v>CLAIMRX</v>
          </cell>
          <cell r="I257" t="str">
            <v>CRX-CLM-HEADER</v>
          </cell>
          <cell r="J257" t="str">
            <v>CRX046</v>
          </cell>
        </row>
        <row r="258">
          <cell r="A258" t="str">
            <v>CRX047</v>
          </cell>
          <cell r="B258" t="str">
            <v>OTHER-INSURANCE-AMT</v>
          </cell>
          <cell r="C258" t="str">
            <v>Health Insurance Claim (HIC) Number as it appears on the patient’s Medicare card</v>
          </cell>
          <cell r="D258" t="str">
            <v>OTHER-INSURANCE-AMT</v>
          </cell>
          <cell r="E258" t="str">
            <v>Health Insurance Claim (HIC) Number as it appears on the patient’s Medicare card</v>
          </cell>
          <cell r="F258" t="str">
            <v>9(11)V99</v>
          </cell>
          <cell r="G258" t="str">
            <v>Required</v>
          </cell>
          <cell r="H258" t="str">
            <v>CLAIMRX</v>
          </cell>
          <cell r="I258" t="str">
            <v>CRX-CLM-HEADER</v>
          </cell>
          <cell r="J258" t="str">
            <v>CRX047</v>
          </cell>
        </row>
        <row r="259">
          <cell r="A259" t="str">
            <v>CRX048</v>
          </cell>
          <cell r="B259" t="str">
            <v>OTHER-INSURANCE-IND</v>
          </cell>
          <cell r="C259" t="str">
            <v>A number, code, or other value that indicates the services provided on this claim have been authorized by the payee or other service organization, or that a referral for services has been approved. (Also called Prior Authorization or Referral Number)</v>
          </cell>
          <cell r="D259" t="str">
            <v>OTHER-INSURANCE-IND</v>
          </cell>
          <cell r="E259" t="str">
            <v>A number, code, or other value that indicates the services provided on this claim have been authorized by the payee or other service organization, or that a referral for services has been approved. (Also called Prior Authorization or Referral Number)</v>
          </cell>
          <cell r="F259" t="str">
            <v>X(1)</v>
          </cell>
          <cell r="G259" t="str">
            <v>Required</v>
          </cell>
          <cell r="H259" t="str">
            <v>CLAIMRX</v>
          </cell>
          <cell r="I259" t="str">
            <v>CRX-CLM-HEADER</v>
          </cell>
          <cell r="J259" t="str">
            <v>CRX048</v>
          </cell>
        </row>
        <row r="260">
          <cell r="A260" t="str">
            <v>CRX049</v>
          </cell>
          <cell r="B260" t="str">
            <v>OTHER-TPL-COLLECTION</v>
          </cell>
          <cell r="C260" t="str">
            <v>The National Provider ID (NPI) of the health home provider.</v>
          </cell>
          <cell r="D260" t="str">
            <v>OTHER-TPL-COLLECTION</v>
          </cell>
          <cell r="E260" t="str">
            <v>The National Provider ID (NPI) of the health home provider.</v>
          </cell>
          <cell r="F260" t="str">
            <v>X(3)</v>
          </cell>
          <cell r="G260" t="str">
            <v>Required</v>
          </cell>
          <cell r="H260" t="str">
            <v>CLAIMRX</v>
          </cell>
          <cell r="I260" t="str">
            <v>CRX-CLM-HEADER</v>
          </cell>
          <cell r="J260" t="str">
            <v>CRX049</v>
          </cell>
        </row>
        <row r="261">
          <cell r="A261" t="str">
            <v>CRX050</v>
          </cell>
          <cell r="B261" t="str">
            <v>SERVICE-TRACKING-TYPE</v>
          </cell>
          <cell r="C261" t="str">
            <v xml:space="preserve">This code indicates the type of service that is tracking the claim. This field is relevant only for TYPE OF CLAIM equaling 4. 
(Note, service tracking claims are used to make non-FFS payments to provider).
</v>
          </cell>
          <cell r="D261" t="str">
            <v>SERVICE-TRACKING-TYPE</v>
          </cell>
          <cell r="E261" t="str">
            <v xml:space="preserve">This code indicates the type of service that is tracking the claim. This field is relevant only for TYPE OF CLAIM equaling 4. 
(Note, service tracking claims are used to make non-FFS payments to provider).
</v>
          </cell>
          <cell r="F261" t="str">
            <v>X(2)</v>
          </cell>
          <cell r="G261" t="str">
            <v>Required</v>
          </cell>
          <cell r="H261" t="str">
            <v>CLAIMRX</v>
          </cell>
          <cell r="I261" t="str">
            <v>CRX-CLM-HEADER</v>
          </cell>
          <cell r="J261" t="str">
            <v>CRX050</v>
          </cell>
        </row>
        <row r="262">
          <cell r="A262" t="str">
            <v>CRX051</v>
          </cell>
          <cell r="B262" t="str">
            <v>SERVICE-TRACKING-PAYMENT-AMT</v>
          </cell>
          <cell r="C262" t="str">
            <v xml:space="preserve">On service tracking claims, the lump sum amount paid to the provider. </v>
          </cell>
          <cell r="D262" t="str">
            <v>SERVICE-TRACKING-PAYMENT-AMT</v>
          </cell>
          <cell r="E262" t="str">
            <v xml:space="preserve">On service tracking claims, the lump sum amount paid to the provider. </v>
          </cell>
          <cell r="F262" t="str">
            <v>9(11)V99</v>
          </cell>
          <cell r="G262" t="str">
            <v>Conditional</v>
          </cell>
          <cell r="H262" t="str">
            <v>CLAIMRX</v>
          </cell>
          <cell r="I262" t="str">
            <v>CRX-CLM-HEADER</v>
          </cell>
          <cell r="J262" t="str">
            <v>CRX051</v>
          </cell>
        </row>
        <row r="263">
          <cell r="A263" t="str">
            <v>CRX052</v>
          </cell>
          <cell r="B263" t="str">
            <v>FIXED-PAYMENT-IND</v>
          </cell>
          <cell r="C263"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263" t="str">
            <v>FIXED-PAYMENT-IND</v>
          </cell>
          <cell r="E263"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F263" t="str">
            <v>X(1)</v>
          </cell>
          <cell r="G263" t="str">
            <v>Required</v>
          </cell>
          <cell r="H263" t="str">
            <v>CLAIMRX</v>
          </cell>
          <cell r="I263" t="str">
            <v>CRX-CLM-HEADER</v>
          </cell>
          <cell r="J263" t="str">
            <v>CRX052</v>
          </cell>
        </row>
        <row r="264">
          <cell r="A264" t="str">
            <v>CRX053</v>
          </cell>
          <cell r="B264" t="str">
            <v>FUNDING-CODE</v>
          </cell>
          <cell r="C264"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264" t="str">
            <v>FUNDING-CODE</v>
          </cell>
          <cell r="E264"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F264" t="str">
            <v>X(1)</v>
          </cell>
          <cell r="G264" t="str">
            <v>Required</v>
          </cell>
          <cell r="H264" t="str">
            <v>CLAIMRX</v>
          </cell>
          <cell r="I264" t="str">
            <v>CRX-CLM-HEADER</v>
          </cell>
          <cell r="J264" t="str">
            <v>CRX053</v>
          </cell>
        </row>
        <row r="265">
          <cell r="A265" t="str">
            <v>CRX054</v>
          </cell>
          <cell r="B265" t="str">
            <v>FUNDING-SOURCE-STATE</v>
          </cell>
          <cell r="C265" t="str">
            <v xml:space="preserve">This code indicates the state account from which the payment was made.
</v>
          </cell>
          <cell r="D265" t="str">
            <v>FUNDING-SOURCE-STATE</v>
          </cell>
          <cell r="E265" t="str">
            <v xml:space="preserve">This code indicates the state account from which the payment was made.
</v>
          </cell>
          <cell r="F265" t="str">
            <v>X(2)</v>
          </cell>
          <cell r="G265" t="str">
            <v>Required</v>
          </cell>
          <cell r="H265" t="str">
            <v>CLAIMRX</v>
          </cell>
          <cell r="I265" t="str">
            <v>CRX-CLM-HEADER</v>
          </cell>
          <cell r="J265" t="str">
            <v>CRX054</v>
          </cell>
        </row>
        <row r="266">
          <cell r="A266" t="str">
            <v>CRX055</v>
          </cell>
          <cell r="B266" t="str">
            <v>PROGRAM-TYPE</v>
          </cell>
          <cell r="C266" t="str">
            <v xml:space="preserve"> Code indicating special Medicaid program under which the service was provided.  Refer to Attachment 3 for information on the various program types.</v>
          </cell>
          <cell r="D266" t="str">
            <v>PROGRAM-TYPE</v>
          </cell>
          <cell r="E266" t="str">
            <v xml:space="preserve"> Code indicating special Medicaid program under which the service was provided.  Refer to Attachment 3 for information on the various program types.</v>
          </cell>
          <cell r="F266" t="str">
            <v>X(2)</v>
          </cell>
          <cell r="G266" t="str">
            <v>Required</v>
          </cell>
          <cell r="H266" t="str">
            <v>CLAIMRX</v>
          </cell>
          <cell r="I266" t="str">
            <v>CRX-CLM-HEADER</v>
          </cell>
          <cell r="J266" t="str">
            <v>CRX055</v>
          </cell>
        </row>
        <row r="267">
          <cell r="A267" t="str">
            <v>CRX056</v>
          </cell>
          <cell r="B267" t="str">
            <v>PLAN-ID-NUMBER</v>
          </cell>
          <cell r="C267" t="str">
            <v xml:space="preserve"> A unique number which represents the health plan under which the non-fee-for-service encounter was provided through the state plan or waiver.</v>
          </cell>
          <cell r="D267" t="str">
            <v>PLAN-ID-NUMBER</v>
          </cell>
          <cell r="E267" t="str">
            <v xml:space="preserve"> A unique number which represents the health plan under which the non-fee-for-service encounter was provided through the state plan or waiver.</v>
          </cell>
          <cell r="F267" t="str">
            <v>X(12)</v>
          </cell>
          <cell r="G267" t="str">
            <v>Required</v>
          </cell>
          <cell r="H267" t="str">
            <v>CLAIMRX</v>
          </cell>
          <cell r="I267" t="str">
            <v>CRX-CLM-HEADER</v>
          </cell>
          <cell r="J267" t="str">
            <v>CRX056</v>
          </cell>
        </row>
        <row r="268">
          <cell r="A268" t="str">
            <v>CRX057</v>
          </cell>
          <cell r="B268" t="str">
            <v>NATIONAL-HEALTH-CARE-ENTITY-ID</v>
          </cell>
          <cell r="C268" t="str">
            <v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D268" t="str">
            <v>NATIONAL-HEALTH-CARE-ENTITY-ID</v>
          </cell>
          <cell r="E268" t="str">
            <v xml:space="preserve">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F268" t="str">
            <v>X(10)</v>
          </cell>
          <cell r="G268" t="str">
            <v>Conditional</v>
          </cell>
          <cell r="H268" t="str">
            <v>CLAIMRX</v>
          </cell>
          <cell r="I268" t="str">
            <v>CRX-CLM-HEADER</v>
          </cell>
          <cell r="J268" t="str">
            <v>CRX057</v>
          </cell>
        </row>
        <row r="269">
          <cell r="A269" t="str">
            <v>CRX058</v>
          </cell>
          <cell r="B269" t="str">
            <v>PAYMENT-LEVEL-IND</v>
          </cell>
          <cell r="C269" t="str">
            <v xml:space="preserve">The field denotes whether the claim payment is made at the header level or the detail level. </v>
          </cell>
          <cell r="D269" t="str">
            <v>PAYMENT-LEVEL-IND</v>
          </cell>
          <cell r="E269" t="str">
            <v xml:space="preserve">The field denotes whether the claim payment is made at the header level or the detail level. </v>
          </cell>
          <cell r="F269" t="str">
            <v>X(1)</v>
          </cell>
          <cell r="G269" t="str">
            <v>Required</v>
          </cell>
          <cell r="H269" t="str">
            <v>CLAIMRX</v>
          </cell>
          <cell r="I269" t="str">
            <v>CRX-CLM-HEADER</v>
          </cell>
          <cell r="J269" t="str">
            <v>CRX058</v>
          </cell>
        </row>
        <row r="270">
          <cell r="A270" t="str">
            <v>CRX059</v>
          </cell>
          <cell r="B270" t="str">
            <v>MEDICARE-REIM-TYPE</v>
          </cell>
          <cell r="C270" t="str">
            <v>This code indicates the type of Medicare Reimbursement.</v>
          </cell>
          <cell r="D270" t="str">
            <v>MEDICARE-REIM-TYPE</v>
          </cell>
          <cell r="E270" t="str">
            <v>This code indicates the type of Medicare Reimbursement.</v>
          </cell>
          <cell r="F270" t="str">
            <v>X(1)</v>
          </cell>
          <cell r="G270" t="str">
            <v>Conditional</v>
          </cell>
          <cell r="H270" t="str">
            <v>CLAIMRX</v>
          </cell>
          <cell r="I270" t="str">
            <v>CRX-CLM-HEADER</v>
          </cell>
          <cell r="J270" t="str">
            <v>CRX059</v>
          </cell>
        </row>
        <row r="271">
          <cell r="A271" t="str">
            <v>CRX060</v>
          </cell>
          <cell r="B271" t="str">
            <v>CLAIM-LINE-COUNT</v>
          </cell>
          <cell r="C271" t="str">
            <v>The total number of lines on the claim</v>
          </cell>
          <cell r="D271" t="str">
            <v>CLAIM-LINE-COUNT</v>
          </cell>
          <cell r="E271" t="str">
            <v>The total number of lines on the claim</v>
          </cell>
          <cell r="F271" t="str">
            <v>9(4)</v>
          </cell>
          <cell r="G271" t="str">
            <v>Required</v>
          </cell>
          <cell r="H271" t="str">
            <v>CLAIMRX</v>
          </cell>
          <cell r="I271" t="str">
            <v>CRX-CLM-HEADER</v>
          </cell>
          <cell r="J271" t="str">
            <v>CRX060</v>
          </cell>
        </row>
        <row r="272">
          <cell r="A272" t="str">
            <v>CRX061</v>
          </cell>
          <cell r="B272" t="str">
            <v>FORCED-CLAIM-IND</v>
          </cell>
          <cell r="C272" t="str">
            <v>This code indicates if the claim was processed by forcing it through a manual override process</v>
          </cell>
          <cell r="D272" t="str">
            <v>FORCED-CLAIM-IND</v>
          </cell>
          <cell r="E272" t="str">
            <v>This code indicates if the claim was processed by forcing it through a manual override process</v>
          </cell>
          <cell r="F272" t="str">
            <v>X(1)</v>
          </cell>
          <cell r="G272" t="str">
            <v>Required</v>
          </cell>
          <cell r="H272" t="str">
            <v>CLAIMRX</v>
          </cell>
          <cell r="I272" t="str">
            <v>CRX-CLM-HEADER</v>
          </cell>
          <cell r="J272" t="str">
            <v>CRX061</v>
          </cell>
        </row>
        <row r="273">
          <cell r="A273" t="str">
            <v>CRX062</v>
          </cell>
          <cell r="B273" t="str">
            <v>PATIENT-CONTROL-NUM</v>
          </cell>
          <cell r="C273"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273" t="str">
            <v>PATIENT-CONTROL-NUM</v>
          </cell>
          <cell r="E273"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F273" t="str">
            <v>X(20)</v>
          </cell>
          <cell r="G273" t="str">
            <v>Conditional</v>
          </cell>
          <cell r="H273" t="str">
            <v>CLAIMRX</v>
          </cell>
          <cell r="I273" t="str">
            <v>CRX-CLM-HEADER</v>
          </cell>
          <cell r="J273" t="str">
            <v>CRX062</v>
          </cell>
        </row>
        <row r="274">
          <cell r="A274" t="str">
            <v>CRX063</v>
          </cell>
          <cell r="B274" t="str">
            <v>PATIENT-LAST-NAME</v>
          </cell>
          <cell r="C274" t="str">
            <v>The last name of the individual to whom the services were provided</v>
          </cell>
          <cell r="D274" t="str">
            <v>PATIENT-LAST-NAME</v>
          </cell>
          <cell r="E274" t="str">
            <v>The last name of the individual to whom the services were provided</v>
          </cell>
          <cell r="F274" t="str">
            <v>X(17)</v>
          </cell>
          <cell r="G274" t="str">
            <v>Conditional</v>
          </cell>
          <cell r="H274" t="str">
            <v>CLAIMRX</v>
          </cell>
          <cell r="I274" t="str">
            <v>CRX-CLM-HEADER</v>
          </cell>
          <cell r="J274" t="str">
            <v>CRX063</v>
          </cell>
        </row>
        <row r="275">
          <cell r="A275" t="str">
            <v>CRX064</v>
          </cell>
          <cell r="B275" t="str">
            <v>PATIENT-FIRST-NAME</v>
          </cell>
          <cell r="C275" t="str">
            <v>The first name of the individual to whom the services were provided.</v>
          </cell>
          <cell r="D275" t="str">
            <v>PATIENT-FIRST-NAME</v>
          </cell>
          <cell r="E275" t="str">
            <v>The first name of the individual to whom the services were provided.</v>
          </cell>
          <cell r="F275" t="str">
            <v>X(12)</v>
          </cell>
          <cell r="G275" t="str">
            <v>Conditional</v>
          </cell>
          <cell r="H275" t="str">
            <v>CLAIMRX</v>
          </cell>
          <cell r="I275" t="str">
            <v>CRX-CLM-HEADER</v>
          </cell>
          <cell r="J275" t="str">
            <v>CRX064</v>
          </cell>
        </row>
        <row r="276">
          <cell r="A276" t="str">
            <v>CRX065</v>
          </cell>
          <cell r="B276" t="str">
            <v>PATIENT-MIDDLE-INIT</v>
          </cell>
          <cell r="C276" t="str">
            <v>The middle initial of the individual to whom the services were provided</v>
          </cell>
          <cell r="D276" t="str">
            <v>PATIENT-MIDDLE-INIT</v>
          </cell>
          <cell r="E276" t="str">
            <v>The middle initial of the individual to whom the services were provided</v>
          </cell>
          <cell r="F276" t="str">
            <v>X(1)</v>
          </cell>
          <cell r="G276" t="str">
            <v>Optional</v>
          </cell>
          <cell r="H276" t="str">
            <v>CLAIMRX</v>
          </cell>
          <cell r="I276" t="str">
            <v>CRX-CLM-HEADER</v>
          </cell>
          <cell r="J276" t="str">
            <v>CRX065</v>
          </cell>
        </row>
        <row r="277">
          <cell r="A277" t="str">
            <v>CRX066</v>
          </cell>
          <cell r="B277" t="str">
            <v>PATIENT-DATE-OF-BIRTH</v>
          </cell>
          <cell r="C277" t="str">
            <v xml:space="preserve">Date of birth of the individual to whom the services were provided
</v>
          </cell>
          <cell r="D277" t="str">
            <v>PATIENT-DATE-OF-BIRTH</v>
          </cell>
          <cell r="E277" t="str">
            <v xml:space="preserve">Date of birth of the individual to whom the services were provided
</v>
          </cell>
          <cell r="F277" t="str">
            <v>9(08)</v>
          </cell>
          <cell r="G277" t="str">
            <v>Required</v>
          </cell>
          <cell r="H277" t="str">
            <v>CLAIMRX</v>
          </cell>
          <cell r="I277" t="str">
            <v>CRX-CLM-HEADER</v>
          </cell>
          <cell r="J277" t="str">
            <v>CRX066</v>
          </cell>
        </row>
        <row r="278">
          <cell r="A278" t="str">
            <v>CRX067</v>
          </cell>
          <cell r="B278" t="str">
            <v>HEALTH-HOME-PROV-IND</v>
          </cell>
          <cell r="C278" t="str">
            <v>This code indicates whether the claim is submitted by a provider or provider group enrolled in the Health Home care model.  Health home providers provide service for patients with chronic illnesses.</v>
          </cell>
          <cell r="D278" t="str">
            <v>HEALTH-HOME-PROV-IND</v>
          </cell>
          <cell r="E278" t="str">
            <v>This code indicates whether the claim is submitted by a provider or provider group enrolled in the Health Home care model.  Health home providers provide service for patients with chronic illnesses.</v>
          </cell>
          <cell r="F278" t="str">
            <v>X(1)</v>
          </cell>
          <cell r="G278" t="str">
            <v>Required</v>
          </cell>
          <cell r="H278" t="str">
            <v>CLAIMRX</v>
          </cell>
          <cell r="I278" t="str">
            <v>CRX-CLM-HEADER</v>
          </cell>
          <cell r="J278" t="str">
            <v>CRX067</v>
          </cell>
        </row>
        <row r="279">
          <cell r="A279" t="str">
            <v>CRX068</v>
          </cell>
          <cell r="B279" t="str">
            <v>WAIVER-TYPE</v>
          </cell>
          <cell r="C279" t="str">
            <v xml:space="preserve">
Code for specifying waiver type under which the eligible individual is covered during the month and receiving services/under which claim is submitted.</v>
          </cell>
          <cell r="D279" t="str">
            <v>WAIVER-TYPE</v>
          </cell>
          <cell r="E279" t="str">
            <v xml:space="preserve">
Code for specifying waiver type under which the eligible individual is covered during the month and receiving services/under which claim is submitted.</v>
          </cell>
          <cell r="F279" t="str">
            <v>X(02)</v>
          </cell>
          <cell r="G279" t="str">
            <v>Required</v>
          </cell>
          <cell r="H279" t="str">
            <v>CLAIMRX</v>
          </cell>
          <cell r="I279" t="str">
            <v>CRX-CLM-HEADER</v>
          </cell>
          <cell r="J279" t="str">
            <v>CRX068</v>
          </cell>
        </row>
        <row r="280">
          <cell r="A280" t="str">
            <v>CRX069</v>
          </cell>
          <cell r="B280" t="str">
            <v>WAIVER-ID</v>
          </cell>
          <cell r="C280" t="str">
            <v>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D280" t="str">
            <v>WAIVER-ID</v>
          </cell>
          <cell r="E280" t="str">
            <v>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F280" t="str">
            <v>X(20)</v>
          </cell>
          <cell r="G280" t="str">
            <v>Required</v>
          </cell>
          <cell r="H280" t="str">
            <v>CLAIMRX</v>
          </cell>
          <cell r="I280" t="str">
            <v>CRX-CLM-HEADER</v>
          </cell>
          <cell r="J280" t="str">
            <v>CRX069</v>
          </cell>
        </row>
        <row r="281">
          <cell r="A281" t="str">
            <v>CRX070</v>
          </cell>
          <cell r="B281" t="str">
            <v>BILLING-PROV-NUM</v>
          </cell>
          <cell r="C281" t="str">
            <v>A unique identification number assigned by the state to a provider or capitation plan.  This should represent the entity billing for the service.</v>
          </cell>
          <cell r="D281" t="str">
            <v>BILLING-PROV-NUM</v>
          </cell>
          <cell r="E281" t="str">
            <v>A unique identification number assigned by the state to a provider or capitation plan.  This should represent the entity billing for the service.</v>
          </cell>
          <cell r="F281" t="str">
            <v>X(20)</v>
          </cell>
          <cell r="G281" t="str">
            <v>Required</v>
          </cell>
          <cell r="H281" t="str">
            <v>CLAIMRX</v>
          </cell>
          <cell r="I281" t="str">
            <v>CRX-CLM-HEADER</v>
          </cell>
          <cell r="J281" t="str">
            <v>CRX070</v>
          </cell>
        </row>
        <row r="282">
          <cell r="A282" t="str">
            <v>CRX071</v>
          </cell>
          <cell r="B282" t="str">
            <v>BILLING-PROV-NPI-NUM</v>
          </cell>
          <cell r="C282" t="str">
            <v xml:space="preserve">The National Provider ID (NPI) of the billing provider responsible for billing for the service on the claim. 
The billing provider can also be servicing, referring, or prescribing provider; can be admitting provider except for Long Term Care.
</v>
          </cell>
          <cell r="D282" t="str">
            <v>BILLING-PROV-NPI-NUM</v>
          </cell>
          <cell r="E282" t="str">
            <v xml:space="preserve">The National Provider ID (NPI) of the billing provider responsible for billing for the service on the claim. 
The billing provider can also be servicing, referring, or prescribing provider; can be admitting provider except for Long Term Care.
</v>
          </cell>
          <cell r="F282" t="str">
            <v>X(12)</v>
          </cell>
          <cell r="G282" t="str">
            <v>Required</v>
          </cell>
          <cell r="H282" t="str">
            <v>CLAIMRX</v>
          </cell>
          <cell r="I282" t="str">
            <v>CRX-CLM-HEADER</v>
          </cell>
          <cell r="J282" t="str">
            <v>CRX071</v>
          </cell>
        </row>
        <row r="283">
          <cell r="A283" t="str">
            <v>CRX072</v>
          </cell>
          <cell r="B283" t="str">
            <v>BILLING-PROV-TAXONOMY</v>
          </cell>
          <cell r="C283" t="str">
            <v xml:space="preserve">
For CLAIMOT and CLAIMRX files, the taxonomy code for the provider billing for the service. 
For CLAIMIP and CLAIMLT files, the taxonomy code for the institution billing for the beneficiary. 
</v>
          </cell>
          <cell r="D283" t="str">
            <v>BILLING-PROV-TAXONOMY</v>
          </cell>
          <cell r="E283" t="str">
            <v xml:space="preserve">
For CLAIMOT and CLAIMRX files, the taxonomy code for the provider billing for the service. 
For CLAIMIP and CLAIMLT files, the taxonomy code for the institution billing for the beneficiary. 
</v>
          </cell>
          <cell r="F283" t="str">
            <v>X(12)</v>
          </cell>
          <cell r="G283" t="str">
            <v>Required</v>
          </cell>
          <cell r="H283" t="str">
            <v>CLAIMRX</v>
          </cell>
          <cell r="I283" t="str">
            <v>CRX-CLM-HEADER</v>
          </cell>
          <cell r="J283" t="str">
            <v>CRX072</v>
          </cell>
        </row>
        <row r="284">
          <cell r="A284" t="str">
            <v>CRX073</v>
          </cell>
          <cell r="B284" t="str">
            <v>BILLING-PROV-SPECIALTY</v>
          </cell>
          <cell r="C284" t="str">
            <v>A code to describe the area of specialty for the BILLING PROVIDER.</v>
          </cell>
          <cell r="D284" t="str">
            <v>BILLING-PROV-SPECIALTY</v>
          </cell>
          <cell r="E284" t="str">
            <v>A code to describe the area of specialty for the BILLING PROVIDER.</v>
          </cell>
          <cell r="F284" t="str">
            <v>X(2)</v>
          </cell>
          <cell r="G284" t="str">
            <v>Required</v>
          </cell>
          <cell r="H284" t="str">
            <v>CLAIMRX</v>
          </cell>
          <cell r="I284" t="str">
            <v>CRX-CLM-HEADER</v>
          </cell>
          <cell r="J284" t="str">
            <v>CRX073</v>
          </cell>
        </row>
        <row r="285">
          <cell r="A285" t="str">
            <v>CRX074</v>
          </cell>
          <cell r="B285" t="str">
            <v>PRESCRIBING-PROV-NUM</v>
          </cell>
          <cell r="C285" t="str">
            <v>CLAIMRX - A unique identification number assigned by the state to the provider who prescribed the drug, device, or supply. This must be the individual’s ID number, not a group identification number.</v>
          </cell>
          <cell r="D285" t="str">
            <v>PRESCRIBING-PROV-NUM</v>
          </cell>
          <cell r="E285" t="str">
            <v>CLAIMRX - A unique identification number assigned by the state to the provider who prescribed the drug, device, or supply. This must be the individual’s ID number, not a group identification number.</v>
          </cell>
          <cell r="F285" t="str">
            <v>X(20)</v>
          </cell>
          <cell r="G285" t="str">
            <v>Required</v>
          </cell>
          <cell r="H285" t="str">
            <v>CLAIMRX</v>
          </cell>
          <cell r="I285" t="str">
            <v>CRX-CLM-HEADER</v>
          </cell>
          <cell r="J285" t="str">
            <v>CRX074</v>
          </cell>
        </row>
        <row r="286">
          <cell r="A286" t="str">
            <v>CRX075</v>
          </cell>
          <cell r="B286" t="str">
            <v>PRESCRIBING-PROV-NPI-NUM</v>
          </cell>
          <cell r="C286" t="str">
            <v>CLAIMRX – The National Provider ID (NPI) of the provider who prescribed a medication to a patient</v>
          </cell>
          <cell r="D286" t="str">
            <v>PRESCRIBING-PROV-NPI-NUM</v>
          </cell>
          <cell r="E286" t="str">
            <v>CLAIMRX – The National Provider ID (NPI) of the provider who prescribed a medication to a patient</v>
          </cell>
          <cell r="F286" t="str">
            <v>X(10)</v>
          </cell>
          <cell r="G286" t="str">
            <v>Required</v>
          </cell>
          <cell r="H286" t="str">
            <v>CLAIMRX</v>
          </cell>
          <cell r="I286" t="str">
            <v>CRX-CLM-HEADER</v>
          </cell>
          <cell r="J286" t="str">
            <v>CRX075</v>
          </cell>
        </row>
        <row r="287">
          <cell r="A287" t="str">
            <v>CRX076</v>
          </cell>
          <cell r="B287" t="str">
            <v>PRESCRIBING-PROV-TAXONOMY</v>
          </cell>
          <cell r="C287" t="str">
            <v>CLAIMRX - The taxonomy code for the medical provider writing the prescription</v>
          </cell>
          <cell r="D287" t="str">
            <v>PRESCRIBING-PROV-TAXONOMY</v>
          </cell>
          <cell r="E287" t="str">
            <v>CLAIMRX - The taxonomy code for the medical provider writing the prescription</v>
          </cell>
          <cell r="F287" t="str">
            <v>X(12)</v>
          </cell>
          <cell r="G287" t="str">
            <v>Required</v>
          </cell>
          <cell r="H287" t="str">
            <v>CLAIMRX</v>
          </cell>
          <cell r="I287" t="str">
            <v>CRX-CLM-HEADER</v>
          </cell>
          <cell r="J287" t="str">
            <v>CRX076</v>
          </cell>
        </row>
        <row r="288">
          <cell r="A288" t="str">
            <v>CRX077</v>
          </cell>
          <cell r="B288" t="str">
            <v>PRESCRIBING-PROV-TYPE</v>
          </cell>
          <cell r="C288" t="str">
            <v xml:space="preserve">CLAIMRX - A code describing the type of entity prescribing the drug, device, or supply 
If the state uses state-specific codes, they should map their internal codes to the CMS standard list provided
</v>
          </cell>
          <cell r="D288" t="str">
            <v>PRESCRIBING-PROV-TYPE</v>
          </cell>
          <cell r="E288" t="str">
            <v xml:space="preserve">CLAIMRX - A code describing the type of entity prescribing the drug, device, or supply 
If the state uses state-specific codes, they should map their internal codes to the CMS standard list provided
</v>
          </cell>
          <cell r="F288" t="str">
            <v>X(2)</v>
          </cell>
          <cell r="G288" t="str">
            <v>Required</v>
          </cell>
          <cell r="H288" t="str">
            <v>CLAIMRX</v>
          </cell>
          <cell r="I288" t="str">
            <v>CRX-CLM-HEADER</v>
          </cell>
          <cell r="J288" t="str">
            <v>CRX077</v>
          </cell>
        </row>
        <row r="289">
          <cell r="A289" t="str">
            <v>CRX078</v>
          </cell>
          <cell r="B289" t="str">
            <v>PRESCRIBING-PROV-SPECIALTY</v>
          </cell>
          <cell r="C289" t="str">
            <v>CLAIMRX – This code indicates the area of specialty for the PRESCRIBING PROVIDER.</v>
          </cell>
          <cell r="D289" t="str">
            <v>PRESCRIBING-PROV-SPECIALTY</v>
          </cell>
          <cell r="E289" t="str">
            <v>CLAIMRX – This code indicates the area of specialty for the PRESCRIBING PROVIDER.</v>
          </cell>
          <cell r="F289" t="str">
            <v>X(2)</v>
          </cell>
          <cell r="G289" t="str">
            <v>Required</v>
          </cell>
          <cell r="H289" t="str">
            <v>CLAIMRX</v>
          </cell>
          <cell r="I289" t="str">
            <v>CRX-CLM-HEADER</v>
          </cell>
          <cell r="J289" t="str">
            <v>CRX078</v>
          </cell>
        </row>
        <row r="290">
          <cell r="A290" t="str">
            <v>CRX079</v>
          </cell>
          <cell r="B290" t="str">
            <v>MEDICARE-HIC-NUM</v>
          </cell>
          <cell r="C290" t="str">
            <v>Health Insurance Claim (HIC) Number as it appears on the patient’s Medicare card</v>
          </cell>
          <cell r="D290" t="str">
            <v>MEDICARE-HIC-NUM</v>
          </cell>
          <cell r="E290" t="str">
            <v>Health Insurance Claim (HIC) Number as it appears on the patient’s Medicare card</v>
          </cell>
          <cell r="F290" t="str">
            <v>X(12)</v>
          </cell>
          <cell r="G290" t="str">
            <v>Conditional</v>
          </cell>
          <cell r="H290" t="str">
            <v>CLAIMRX</v>
          </cell>
          <cell r="I290" t="str">
            <v>CRX-CLM-HEADER</v>
          </cell>
          <cell r="J290" t="str">
            <v>CRX079</v>
          </cell>
        </row>
        <row r="291">
          <cell r="A291" t="str">
            <v>CRX080</v>
          </cell>
          <cell r="B291" t="str">
            <v>PRE-AUTHORIZATION-NUM</v>
          </cell>
          <cell r="C291" t="str">
            <v>A number, code, or other value that indicates the services provided on this claim have been authorized by the payee or other service organization, or that a referral for services has been approved. (Also called Prior Authorization or Referral Number)</v>
          </cell>
          <cell r="D291" t="str">
            <v>PRE-AUTHORIZATION-NUM</v>
          </cell>
          <cell r="E291" t="str">
            <v>A number, code, or other value that indicates the services provided on this claim have been authorized by the payee or other service organization, or that a referral for services has been approved. (Also called Prior Authorization or Referral Number)</v>
          </cell>
          <cell r="F291" t="str">
            <v>X(18)</v>
          </cell>
          <cell r="G291" t="str">
            <v>Required</v>
          </cell>
          <cell r="H291" t="str">
            <v>CLAIMRX</v>
          </cell>
          <cell r="I291" t="str">
            <v>CRX-CLM-HEADER</v>
          </cell>
          <cell r="J291" t="str">
            <v>CRX080</v>
          </cell>
        </row>
        <row r="292">
          <cell r="A292" t="str">
            <v>CRX081</v>
          </cell>
          <cell r="B292" t="str">
            <v>REMITTANCE-NUM</v>
          </cell>
          <cell r="C292" t="str">
            <v>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D292" t="str">
            <v>REMITTANCE-NUM</v>
          </cell>
          <cell r="E292" t="str">
            <v>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F292" t="str">
            <v>X(10)</v>
          </cell>
          <cell r="G292" t="str">
            <v>Required</v>
          </cell>
          <cell r="H292" t="str">
            <v>CLAIMRX</v>
          </cell>
          <cell r="I292" t="str">
            <v>CRX-CLM-HEADER</v>
          </cell>
          <cell r="J292" t="str">
            <v>CRX081</v>
          </cell>
        </row>
        <row r="293">
          <cell r="A293" t="str">
            <v>CRX082</v>
          </cell>
          <cell r="B293" t="str">
            <v>BORDER-STATE-IND</v>
          </cell>
          <cell r="C293" t="str">
            <v>This code indicates an individual receiving services or equipment across state borders</v>
          </cell>
          <cell r="D293" t="str">
            <v>BORDER-STATE-IND</v>
          </cell>
          <cell r="E293" t="str">
            <v>This code indicates an individual receiving services or equipment across state borders</v>
          </cell>
          <cell r="F293" t="str">
            <v>X(1)</v>
          </cell>
          <cell r="G293" t="str">
            <v>Required</v>
          </cell>
          <cell r="H293" t="str">
            <v>CLAIMRX</v>
          </cell>
          <cell r="I293" t="str">
            <v>CRX-CLM-HEADER</v>
          </cell>
          <cell r="J293" t="str">
            <v>CRX082</v>
          </cell>
        </row>
        <row r="294">
          <cell r="A294" t="str">
            <v>CRX083</v>
          </cell>
          <cell r="B294" t="str">
            <v>PROV-LOCATION-CODE</v>
          </cell>
          <cell r="C294"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D294" t="str">
            <v>PROV-LOCATION-CODE</v>
          </cell>
          <cell r="E294"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F294" t="str">
            <v>X(2)</v>
          </cell>
          <cell r="G294" t="str">
            <v>Required</v>
          </cell>
          <cell r="H294" t="str">
            <v>CLAIMRX</v>
          </cell>
          <cell r="I294" t="str">
            <v>CRX-CLM-HEADER</v>
          </cell>
          <cell r="J294" t="str">
            <v>CRX083</v>
          </cell>
        </row>
        <row r="295">
          <cell r="A295" t="str">
            <v>CRX084</v>
          </cell>
          <cell r="B295" t="str">
            <v>DATE-PRESCRIBED</v>
          </cell>
          <cell r="C295" t="str">
            <v>CLAIMRX - The date the drug, device, or supply was prescribed by the physician or other practitioner.  This should not be confused with the PRESCRIPTION-FILL-DATE, which represents the date the prescription was actually filled by the provider</v>
          </cell>
          <cell r="D295" t="str">
            <v>DATE-PRESCRIBED</v>
          </cell>
          <cell r="E295" t="str">
            <v>CLAIMRX - The date the drug, device, or supply was prescribed by the physician or other practitioner.  This should not be confused with the PRESCRIPTION-FILL-DATE, which represents the date the prescription was actually filled by the provider</v>
          </cell>
          <cell r="F295" t="str">
            <v>9(8)</v>
          </cell>
          <cell r="G295" t="str">
            <v>Required</v>
          </cell>
          <cell r="H295" t="str">
            <v>CLAIMRX</v>
          </cell>
          <cell r="I295" t="str">
            <v>CRX-CLM-HEADER</v>
          </cell>
          <cell r="J295" t="str">
            <v>CRX084</v>
          </cell>
        </row>
        <row r="296">
          <cell r="A296" t="str">
            <v>CRX085</v>
          </cell>
          <cell r="B296" t="str">
            <v>PRESCRIPTION-FILL-DATE</v>
          </cell>
          <cell r="C296" t="str">
            <v xml:space="preserve">CLAIMRX
Date the drug, device, or supply was dispensed by the provider
</v>
          </cell>
          <cell r="D296" t="str">
            <v>PRESCRIPTION-FILL-DATE</v>
          </cell>
          <cell r="E296" t="str">
            <v xml:space="preserve">CLAIMRX
Date the drug, device, or supply was dispensed by the provider
</v>
          </cell>
          <cell r="F296" t="str">
            <v>9(08)</v>
          </cell>
          <cell r="G296" t="str">
            <v>Required</v>
          </cell>
          <cell r="H296" t="str">
            <v>CLAIMRX</v>
          </cell>
          <cell r="I296" t="str">
            <v>CRX-CLM-HEADER</v>
          </cell>
          <cell r="J296" t="str">
            <v>CRX085</v>
          </cell>
        </row>
        <row r="297">
          <cell r="A297" t="str">
            <v>CRX086</v>
          </cell>
          <cell r="B297" t="str">
            <v>COMPOUND-DRUG-IND</v>
          </cell>
          <cell r="C297" t="str">
            <v>CLAIMRX – Indicator to specify if the drug is compound or not</v>
          </cell>
          <cell r="D297" t="str">
            <v>COMPOUND-DRUG-IND</v>
          </cell>
          <cell r="E297" t="str">
            <v>CLAIMRX – Indicator to specify if the drug is compound or not</v>
          </cell>
          <cell r="F297" t="str">
            <v>X(1)</v>
          </cell>
          <cell r="G297" t="str">
            <v>Conditional</v>
          </cell>
          <cell r="H297" t="str">
            <v>CLAIMRX</v>
          </cell>
          <cell r="I297" t="str">
            <v>CRX-CLM-HEADER</v>
          </cell>
          <cell r="J297" t="str">
            <v>CRX086</v>
          </cell>
        </row>
        <row r="298">
          <cell r="A298" t="str">
            <v>CRX087</v>
          </cell>
          <cell r="B298" t="str">
            <v>BENEFICIARY-COINSURANCE-AMOUNT</v>
          </cell>
          <cell r="C298" t="str">
            <v xml:space="preserve">The amount of money the beneficiary paid towards coinsurance.
</v>
          </cell>
          <cell r="D298" t="str">
            <v>BENEFICIARY-COINSURANCE-AMOUNT</v>
          </cell>
          <cell r="E298" t="str">
            <v xml:space="preserve">The amount of money the beneficiary paid towards coinsurance.
</v>
          </cell>
          <cell r="F298" t="str">
            <v>9(11)V99</v>
          </cell>
          <cell r="G298" t="str">
            <v>Required</v>
          </cell>
          <cell r="H298" t="str">
            <v>CLAIMRX</v>
          </cell>
          <cell r="I298" t="str">
            <v>CRX-CLM-HEADER</v>
          </cell>
          <cell r="J298" t="str">
            <v>CRX087</v>
          </cell>
        </row>
        <row r="299">
          <cell r="A299" t="str">
            <v>CRX088</v>
          </cell>
          <cell r="B299" t="str">
            <v>BENEFICIARY-COINSURANCE-DATE-PAID</v>
          </cell>
          <cell r="C299" t="str">
            <v xml:space="preserve">The date the beneficiary paid the coinsurance amount
</v>
          </cell>
          <cell r="D299" t="str">
            <v>BENEFICIARY-COINSURANCE-DATE-PAID</v>
          </cell>
          <cell r="E299" t="str">
            <v xml:space="preserve">The date the beneficiary paid the coinsurance amount
</v>
          </cell>
          <cell r="F299" t="str">
            <v>9(8)</v>
          </cell>
          <cell r="G299" t="str">
            <v>Required</v>
          </cell>
          <cell r="H299" t="str">
            <v>CLAIMRX</v>
          </cell>
          <cell r="I299" t="str">
            <v>CRX-CLM-HEADER</v>
          </cell>
          <cell r="J299" t="str">
            <v>CRX088</v>
          </cell>
        </row>
        <row r="300">
          <cell r="A300" t="str">
            <v>CRX089</v>
          </cell>
          <cell r="B300" t="str">
            <v>BENEFICIARY-COPAYMENT-AMOUNT</v>
          </cell>
          <cell r="C300" t="str">
            <v xml:space="preserve">The amount of money the beneficiary paid towards a copayment
</v>
          </cell>
          <cell r="D300" t="str">
            <v>BENEFICIARY-COPAYMENT-AMOUNT</v>
          </cell>
          <cell r="E300" t="str">
            <v xml:space="preserve">The amount of money the beneficiary paid towards a copayment
</v>
          </cell>
          <cell r="F300" t="str">
            <v>9(11)V99</v>
          </cell>
          <cell r="G300" t="str">
            <v>Required</v>
          </cell>
          <cell r="H300" t="str">
            <v>CLAIMRX</v>
          </cell>
          <cell r="I300" t="str">
            <v>CRX-CLM-HEADER</v>
          </cell>
          <cell r="J300" t="str">
            <v>CRX089</v>
          </cell>
        </row>
        <row r="301">
          <cell r="A301" t="str">
            <v>CRX090</v>
          </cell>
          <cell r="B301" t="str">
            <v>BENEFICIARY-COPAYMENT-DATE-PAID</v>
          </cell>
          <cell r="C301" t="str">
            <v xml:space="preserve">The date the beneficiary paid the copayment amount
</v>
          </cell>
          <cell r="D301" t="str">
            <v>BENEFICIARY-COPAYMENT-DATE-PAID</v>
          </cell>
          <cell r="E301" t="str">
            <v xml:space="preserve">The date the beneficiary paid the copayment amount
</v>
          </cell>
          <cell r="F301" t="str">
            <v>9(8)</v>
          </cell>
          <cell r="G301" t="str">
            <v>Required</v>
          </cell>
          <cell r="H301" t="str">
            <v>CLAIMRX</v>
          </cell>
          <cell r="I301" t="str">
            <v>CRX-CLM-HEADER</v>
          </cell>
          <cell r="J301" t="str">
            <v>CRX090</v>
          </cell>
        </row>
        <row r="302">
          <cell r="A302" t="str">
            <v>CRX091</v>
          </cell>
          <cell r="B302" t="str">
            <v>BENEFICIARY-DEDUCTIBLE-AMOUNT</v>
          </cell>
          <cell r="C302" t="str">
            <v xml:space="preserve">The amount of money the beneficiary paid towards an annual deductible
</v>
          </cell>
          <cell r="D302" t="str">
            <v>BENEFICIARY-DEDUCTIBLE-AMOUNT</v>
          </cell>
          <cell r="E302" t="str">
            <v xml:space="preserve">The amount of money the beneficiary paid towards an annual deductible
</v>
          </cell>
          <cell r="F302" t="str">
            <v>9(11)V99</v>
          </cell>
          <cell r="G302" t="str">
            <v>Required</v>
          </cell>
          <cell r="H302" t="str">
            <v>CLAIMRX</v>
          </cell>
          <cell r="I302" t="str">
            <v>CRX-CLM-HEADER</v>
          </cell>
          <cell r="J302" t="str">
            <v>CRX091</v>
          </cell>
        </row>
        <row r="303">
          <cell r="A303" t="str">
            <v>CRX092</v>
          </cell>
          <cell r="B303" t="str">
            <v>BENEFICIARY-DEDUCTIBLE-DATE-PAID</v>
          </cell>
          <cell r="C303" t="str">
            <v xml:space="preserve">The date the beneficiary paid the deductible amount
</v>
          </cell>
          <cell r="D303" t="str">
            <v>BENEFICIARY-DEDUCTIBLE-DATE-PAID</v>
          </cell>
          <cell r="E303" t="str">
            <v xml:space="preserve">The date the beneficiary paid the deductible amount
</v>
          </cell>
          <cell r="F303" t="str">
            <v>9(8)</v>
          </cell>
          <cell r="G303" t="str">
            <v>Required</v>
          </cell>
          <cell r="H303" t="str">
            <v>CLAIMRX</v>
          </cell>
          <cell r="I303" t="str">
            <v>CRX-CLM-HEADER</v>
          </cell>
          <cell r="J303" t="str">
            <v>CRX092</v>
          </cell>
        </row>
        <row r="304">
          <cell r="A304" t="str">
            <v>CRX093</v>
          </cell>
          <cell r="B304" t="str">
            <v>CLAIM-DENIED-INDICATOR</v>
          </cell>
          <cell r="C304" t="str">
            <v xml:space="preserve">An indicator to identify a claim that the state refused pay in its entirety
</v>
          </cell>
          <cell r="D304" t="str">
            <v>CLAIM-DENIED-INDICATOR</v>
          </cell>
          <cell r="E304" t="str">
            <v xml:space="preserve">An indicator to identify a claim that the state refused pay in its entirety
</v>
          </cell>
          <cell r="F304" t="str">
            <v>X(1)</v>
          </cell>
          <cell r="G304" t="str">
            <v>Required</v>
          </cell>
          <cell r="H304" t="str">
            <v>CLAIMRX</v>
          </cell>
          <cell r="I304" t="str">
            <v>CRX-CLM-HEADER</v>
          </cell>
          <cell r="J304" t="str">
            <v>CRX093</v>
          </cell>
        </row>
        <row r="305">
          <cell r="A305" t="str">
            <v>CRX094</v>
          </cell>
          <cell r="B305" t="str">
            <v>COPAY-WAIVED-IND</v>
          </cell>
          <cell r="C305" t="str">
            <v xml:space="preserve">An indicator signifying that the copay was waived by the provider
</v>
          </cell>
          <cell r="D305" t="str">
            <v>COPAY-WAIVED-IND</v>
          </cell>
          <cell r="E305" t="str">
            <v xml:space="preserve">An indicator signifying that the copay was waived by the provider
</v>
          </cell>
          <cell r="F305" t="str">
            <v>X(1)</v>
          </cell>
          <cell r="G305" t="str">
            <v>Required</v>
          </cell>
          <cell r="H305" t="str">
            <v>CLAIMRX</v>
          </cell>
          <cell r="I305" t="str">
            <v>CRX-CLM-HEADER</v>
          </cell>
          <cell r="J305" t="str">
            <v>CRX094</v>
          </cell>
        </row>
        <row r="306">
          <cell r="A306" t="str">
            <v>CRX095</v>
          </cell>
          <cell r="B306" t="str">
            <v>HEALTH-HOME-ENTITY-NAME</v>
          </cell>
          <cell r="C306" t="str">
            <v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v>
          </cell>
          <cell r="D306" t="str">
            <v>HEALTH-HOME-ENTITY-NAME</v>
          </cell>
          <cell r="E306" t="str">
            <v xml:space="preserve">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
</v>
          </cell>
          <cell r="F306" t="str">
            <v>X(50)</v>
          </cell>
          <cell r="G306" t="str">
            <v>Required</v>
          </cell>
          <cell r="H306" t="str">
            <v>CLAIMRX</v>
          </cell>
          <cell r="I306" t="str">
            <v>CRX-CLM-HEADER</v>
          </cell>
          <cell r="J306" t="str">
            <v>CRX095</v>
          </cell>
        </row>
        <row r="307">
          <cell r="A307" t="str">
            <v>CRX096</v>
          </cell>
          <cell r="B307" t="str">
            <v>SELF-DIRECTION-TYPE</v>
          </cell>
          <cell r="C307"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D307" t="str">
            <v>SELF-DIRECTION-TYPE</v>
          </cell>
          <cell r="E307"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F307" t="str">
            <v>X(3)</v>
          </cell>
          <cell r="G307" t="str">
            <v>Required</v>
          </cell>
          <cell r="H307" t="str">
            <v>CLAIMRX</v>
          </cell>
          <cell r="I307" t="str">
            <v>CRX-CLM-HEADER</v>
          </cell>
          <cell r="J307" t="str">
            <v>CRX096</v>
          </cell>
        </row>
        <row r="308">
          <cell r="A308" t="str">
            <v>CRX097</v>
          </cell>
          <cell r="B308" t="str">
            <v>THIRD-PARTY-COINSURANCE-AMOUNT-PAID</v>
          </cell>
          <cell r="C308" t="str">
            <v xml:space="preserve">The amount of money paid by a third party on behalf of the beneficiary towards coinsurance on the claim or claim line item
</v>
          </cell>
          <cell r="D308" t="str">
            <v>THIRD-PARTY-COINSURANCE-AMOUNT-PAID</v>
          </cell>
          <cell r="E308" t="str">
            <v xml:space="preserve">The amount of money paid by a third party on behalf of the beneficiary towards coinsurance on the claim or claim line item
</v>
          </cell>
          <cell r="F308" t="str">
            <v>9(11)V99</v>
          </cell>
          <cell r="G308" t="str">
            <v>Required</v>
          </cell>
          <cell r="H308" t="str">
            <v>CLAIMRX</v>
          </cell>
          <cell r="I308" t="str">
            <v>CRX-CLM-HEADER</v>
          </cell>
          <cell r="J308" t="str">
            <v>CRX097</v>
          </cell>
        </row>
        <row r="309">
          <cell r="A309" t="str">
            <v>CRX098</v>
          </cell>
          <cell r="B309" t="str">
            <v>THIRD-PARTY-COINSURANCE-DATE-PAID</v>
          </cell>
          <cell r="C309" t="str">
            <v xml:space="preserve">The date the third party paid the coinsurance amount
</v>
          </cell>
          <cell r="D309" t="str">
            <v>THIRD-PARTY-COINSURANCE-DATE-PAID</v>
          </cell>
          <cell r="E309" t="str">
            <v xml:space="preserve">The date the third party paid the coinsurance amount
</v>
          </cell>
          <cell r="F309" t="str">
            <v>9(8)</v>
          </cell>
          <cell r="G309" t="str">
            <v>Required</v>
          </cell>
          <cell r="H309" t="str">
            <v>CLAIMRX</v>
          </cell>
          <cell r="I309" t="str">
            <v>CRX-CLM-HEADER</v>
          </cell>
          <cell r="J309" t="str">
            <v>CRX098</v>
          </cell>
        </row>
        <row r="310">
          <cell r="A310" t="str">
            <v>CRX099</v>
          </cell>
          <cell r="B310" t="str">
            <v>THIRD-PARTY-COPAYMENT-AMOUNT</v>
          </cell>
          <cell r="C310" t="str">
            <v xml:space="preserve">The amount the third party paid the copayment amount. 
</v>
          </cell>
          <cell r="D310" t="str">
            <v>THIRD-PARTY-COPAYMENT-AMOUNT</v>
          </cell>
          <cell r="E310" t="str">
            <v xml:space="preserve">The amount the third party paid the copayment amount. 
</v>
          </cell>
          <cell r="F310" t="str">
            <v>9(11)V99</v>
          </cell>
          <cell r="G310" t="str">
            <v>Required</v>
          </cell>
          <cell r="H310" t="str">
            <v>CLAIMRX</v>
          </cell>
          <cell r="I310" t="str">
            <v>CRX-CLM-HEADER</v>
          </cell>
          <cell r="J310" t="str">
            <v>CRX099</v>
          </cell>
        </row>
        <row r="311">
          <cell r="A311" t="str">
            <v>CRX100</v>
          </cell>
          <cell r="B311" t="str">
            <v>THIRD-PARTY-COPAYMENT-DATE-PAID</v>
          </cell>
          <cell r="C311" t="str">
            <v xml:space="preserve">The date the third party paid the copayment amount.
</v>
          </cell>
          <cell r="D311" t="str">
            <v>THIRD-PARTY-COPAYMENT-DATE-PAID</v>
          </cell>
          <cell r="E311" t="str">
            <v xml:space="preserve">The date the third party paid the copayment amount.
</v>
          </cell>
          <cell r="F311" t="str">
            <v>9(8)</v>
          </cell>
          <cell r="G311" t="str">
            <v>Required</v>
          </cell>
          <cell r="H311" t="str">
            <v>CLAIMRX</v>
          </cell>
          <cell r="I311" t="str">
            <v>CRX-CLM-HEADER</v>
          </cell>
          <cell r="J311" t="str">
            <v>CRX100</v>
          </cell>
        </row>
        <row r="312">
          <cell r="A312" t="str">
            <v>CRX101</v>
          </cell>
          <cell r="B312" t="str">
            <v>XIX-MBESCBES-CATEGORY-OF-SERVICE</v>
          </cell>
          <cell r="C312" t="str">
            <v xml:space="preserve">A code indicating the category of service for the paid claim.  The category of service is the line item from the CMS-64 form that states use to report their expenditures and request federal financial participation
</v>
          </cell>
          <cell r="D312" t="str">
            <v>XIX-MBESCBES-CATEGORY-OF-SERVICE</v>
          </cell>
          <cell r="E312" t="str">
            <v xml:space="preserve">A code indicating the category of service for the paid claim.  The category of service is the line item from the CMS-64 form that states use to report their expenditures and request federal financial participation
</v>
          </cell>
          <cell r="F312" t="str">
            <v>X(3)</v>
          </cell>
          <cell r="G312" t="str">
            <v>Required</v>
          </cell>
          <cell r="H312" t="str">
            <v>CLAIMRX</v>
          </cell>
          <cell r="I312" t="str">
            <v>CRX-CLM-HEADER</v>
          </cell>
          <cell r="J312" t="str">
            <v>CRX101</v>
          </cell>
        </row>
        <row r="313">
          <cell r="A313" t="str">
            <v>CRX102</v>
          </cell>
          <cell r="B313" t="str">
            <v>DISPENSING-PRESCRIPTION-DRUG-PROV-NPI</v>
          </cell>
          <cell r="C313" t="str">
            <v>CLAIMRX - The National Provider ID (NPI) of the provider responsible for dispensing the prescription drug.</v>
          </cell>
          <cell r="D313" t="str">
            <v>DISPENSING-PRESCRIPTION-DRUG-PROV-NPI</v>
          </cell>
          <cell r="E313" t="str">
            <v>CLAIMRX - The National Provider ID (NPI) of the provider responsible for dispensing the prescription drug.</v>
          </cell>
          <cell r="F313" t="str">
            <v>X(12)</v>
          </cell>
          <cell r="G313" t="str">
            <v>Required</v>
          </cell>
          <cell r="H313" t="str">
            <v>CLAIMRX</v>
          </cell>
          <cell r="I313" t="str">
            <v>CRX-CLM-HEADER</v>
          </cell>
          <cell r="J313" t="str">
            <v>CRX102</v>
          </cell>
        </row>
        <row r="314">
          <cell r="A314" t="str">
            <v>CRX103</v>
          </cell>
          <cell r="B314" t="str">
            <v>DISPENSING-PRESCRIPTION-DRUG-PROV-TAXONOMY</v>
          </cell>
          <cell r="C314" t="str">
            <v>CLAIMRX -The Provider Taxonomy of the provider responsible for dispensing the prescription drug.</v>
          </cell>
          <cell r="D314" t="str">
            <v>DISPENSING-PRESCRIPTION-DRUG-PROV-TAXONOMY</v>
          </cell>
          <cell r="E314" t="str">
            <v>CLAIMRX -The Provider Taxonomy of the provider responsible for dispensing the prescription drug.</v>
          </cell>
          <cell r="F314" t="str">
            <v>X(12)</v>
          </cell>
          <cell r="G314" t="str">
            <v>Required</v>
          </cell>
          <cell r="H314" t="str">
            <v>CLAIMRX</v>
          </cell>
          <cell r="I314" t="str">
            <v>CRX-CLM-HEADER</v>
          </cell>
          <cell r="J314" t="str">
            <v>CRX103</v>
          </cell>
        </row>
        <row r="315">
          <cell r="A315" t="str">
            <v>CRX104</v>
          </cell>
          <cell r="B315" t="str">
            <v>HEALTH-HOME-PROVIDER-NPI</v>
          </cell>
          <cell r="C315" t="str">
            <v>The National Provider ID (NPI) of the health home provider.</v>
          </cell>
          <cell r="D315" t="str">
            <v>HEALTH-HOME-PROVIDER-NPI</v>
          </cell>
          <cell r="E315" t="str">
            <v>The National Provider ID (NPI) of the health home provider.</v>
          </cell>
          <cell r="F315" t="str">
            <v>X(12)</v>
          </cell>
          <cell r="G315" t="str">
            <v>Required</v>
          </cell>
          <cell r="H315" t="str">
            <v>CLAIMRX</v>
          </cell>
          <cell r="I315" t="str">
            <v>CRX-CLM-HEADER</v>
          </cell>
          <cell r="J315" t="str">
            <v>CRX104</v>
          </cell>
        </row>
        <row r="316">
          <cell r="A316" t="str">
            <v>CRX105</v>
          </cell>
          <cell r="B316" t="str">
            <v>MEDICARE-BENEFICIARY-IDENTIFIER</v>
          </cell>
          <cell r="C316" t="str">
            <v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v>
          </cell>
          <cell r="D316" t="str">
            <v>MEDICARE-BENEFICIARY-IDENTIFIER</v>
          </cell>
          <cell r="E316" t="str">
            <v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v>
          </cell>
          <cell r="F316" t="str">
            <v>X(12)</v>
          </cell>
          <cell r="G316" t="str">
            <v>Required</v>
          </cell>
          <cell r="H316" t="str">
            <v>CLAIMRX</v>
          </cell>
          <cell r="I316" t="str">
            <v>CRX-CLM-HEADER</v>
          </cell>
          <cell r="J316" t="str">
            <v>CRX105</v>
          </cell>
        </row>
        <row r="317">
          <cell r="A317" t="str">
            <v>CRX106</v>
          </cell>
          <cell r="B317" t="str">
            <v>STATE-NOTATION</v>
          </cell>
          <cell r="C317" t="str">
            <v>A free text field for the submitting state to enter whatever information it chooses</v>
          </cell>
          <cell r="D317" t="str">
            <v>STATE-NOTATION</v>
          </cell>
          <cell r="E317" t="str">
            <v>A free text field for the submitting state to enter whatever information it chooses</v>
          </cell>
          <cell r="F317" t="str">
            <v>X(50)</v>
          </cell>
          <cell r="G317" t="str">
            <v>Optional</v>
          </cell>
          <cell r="H317" t="str">
            <v>CLAIMRX</v>
          </cell>
          <cell r="I317" t="str">
            <v>CRX-CLM-HEADER</v>
          </cell>
          <cell r="J317" t="str">
            <v>CRX106</v>
          </cell>
        </row>
        <row r="318">
          <cell r="A318" t="str">
            <v>CRX107</v>
          </cell>
          <cell r="B318" t="str">
            <v>FILLER</v>
          </cell>
          <cell r="C318">
            <v>0</v>
          </cell>
          <cell r="D318" t="str">
            <v>FILLER</v>
          </cell>
          <cell r="E318">
            <v>0</v>
          </cell>
          <cell r="F318" t="str">
            <v>X(684)</v>
          </cell>
          <cell r="G318">
            <v>0</v>
          </cell>
          <cell r="H318" t="str">
            <v>CLAIMRX</v>
          </cell>
          <cell r="I318" t="str">
            <v>CRX-CLM-HEADER</v>
          </cell>
          <cell r="J318" t="str">
            <v>CRX107</v>
          </cell>
        </row>
        <row r="319">
          <cell r="A319" t="str">
            <v>CRX108</v>
          </cell>
          <cell r="B319" t="str">
            <v>RECORD-ID</v>
          </cell>
          <cell r="C319" t="str">
            <v>An identifier assigned to each record segment.  The first 3 characters identify the subject area. The last 5 bytes are an integer with leading zeros.  For example, the RECORD-ID for the CLAIM-HEADER-RECORD-IP record segment is CIP00002.</v>
          </cell>
          <cell r="D319" t="str">
            <v>RECORD-ID</v>
          </cell>
          <cell r="E319" t="str">
            <v>An identifier assigned to each record segment.  The first 3 characters identify the subject area. The last 5 bytes are an integer with leading zeros.  For example, the RECORD-ID for the CLAIM-HEADER-RECORD-IP record segment is CIP00002.</v>
          </cell>
          <cell r="F319" t="str">
            <v>X(8)</v>
          </cell>
          <cell r="G319" t="str">
            <v>Required</v>
          </cell>
          <cell r="H319" t="str">
            <v>CLAIMRX</v>
          </cell>
          <cell r="I319" t="str">
            <v>CRX-LINE-HEADER</v>
          </cell>
          <cell r="J319" t="str">
            <v>CRX108</v>
          </cell>
        </row>
        <row r="320">
          <cell r="A320" t="str">
            <v>CRX109</v>
          </cell>
          <cell r="B320" t="str">
            <v>SUBMITTING-STATE</v>
          </cell>
          <cell r="C320" t="str">
            <v xml:space="preserve">CLAIMIP, CLAIMLT, CLAIMOT, CLAIMRX
The ANSI numeric state code for the U.S. state, territory, or the District of Columbia that has submitted the data
</v>
          </cell>
          <cell r="D320" t="str">
            <v>SUBMITTING-STATE</v>
          </cell>
          <cell r="E320" t="str">
            <v xml:space="preserve">CLAIMIP, CLAIMLT, CLAIMOT, CLAIMRX
The ANSI numeric state code for the U.S. state, territory, or the District of Columbia that has submitted the data
</v>
          </cell>
          <cell r="F320" t="str">
            <v>X(2)</v>
          </cell>
          <cell r="G320" t="str">
            <v>Required</v>
          </cell>
          <cell r="H320" t="str">
            <v>CLAIMRX</v>
          </cell>
          <cell r="I320" t="str">
            <v>CRX-LINE-HEADER</v>
          </cell>
          <cell r="J320" t="str">
            <v>CRX109</v>
          </cell>
        </row>
        <row r="321">
          <cell r="A321" t="str">
            <v>CRX110</v>
          </cell>
          <cell r="B321" t="str">
            <v>RECORD-NUMBER</v>
          </cell>
          <cell r="C321" t="str">
            <v>A sequential number assigned by the submitter to identify each record segment row in the submission file.  The RECORD-NUMBER, in conjunction with the RECORD-ID, uniquely identifies a single record within the submission file.</v>
          </cell>
          <cell r="D321" t="str">
            <v>RECORD-NUMBER</v>
          </cell>
          <cell r="E321" t="str">
            <v>A sequential number assigned by the submitter to identify each record segment row in the submission file.  The RECORD-NUMBER, in conjunction with the RECORD-ID, uniquely identifies a single record within the submission file.</v>
          </cell>
          <cell r="F321" t="str">
            <v>9(11)</v>
          </cell>
          <cell r="G321" t="str">
            <v>Required</v>
          </cell>
          <cell r="H321" t="str">
            <v>CLAIMRX</v>
          </cell>
          <cell r="I321" t="str">
            <v>CRX-LINE-HEADER</v>
          </cell>
          <cell r="J321" t="str">
            <v>CRX110</v>
          </cell>
        </row>
        <row r="322">
          <cell r="A322" t="str">
            <v>CRX111</v>
          </cell>
          <cell r="B322" t="str">
            <v>MSIS-IDENTIFICATION-NUM</v>
          </cell>
          <cell r="C322" t="str">
            <v>A unique identification number used to identify a Medicaid Eligible to MSIS.</v>
          </cell>
          <cell r="D322" t="str">
            <v>MSIS-IDENTIFICATION-NUM</v>
          </cell>
          <cell r="E322" t="str">
            <v>A unique identification number used to identify a Medicaid Eligible to MSIS.</v>
          </cell>
          <cell r="F322" t="str">
            <v>X(20)</v>
          </cell>
          <cell r="G322" t="str">
            <v>Required</v>
          </cell>
          <cell r="H322" t="str">
            <v>CLAIMRX</v>
          </cell>
          <cell r="I322" t="str">
            <v>CRX-LINE-HEADER</v>
          </cell>
          <cell r="J322" t="str">
            <v>CRX111</v>
          </cell>
        </row>
        <row r="323">
          <cell r="A323" t="str">
            <v>CRX112</v>
          </cell>
          <cell r="B323" t="str">
            <v>ICN-ORIG</v>
          </cell>
          <cell r="C323" t="str">
            <v>CLAIMIP, CLAIMLT, CLAIMOT and CLAIMRX - A unique number (up to 21 alpha/numeric characters) assigned by the State’s payment system that identifies an original claim.</v>
          </cell>
          <cell r="D323" t="str">
            <v>ICN-ORIG</v>
          </cell>
          <cell r="E323" t="str">
            <v>CLAIMIP, CLAIMLT, CLAIMOT and CLAIMRX - A unique number (up to 21 alpha/numeric characters) assigned by the State’s payment system that identifies an original claim.</v>
          </cell>
          <cell r="F323" t="str">
            <v>X(21)</v>
          </cell>
          <cell r="G323" t="str">
            <v>Required</v>
          </cell>
          <cell r="H323" t="str">
            <v>CLAIMRX</v>
          </cell>
          <cell r="I323" t="str">
            <v>CRX-LINE-HEADER</v>
          </cell>
          <cell r="J323" t="str">
            <v>CRX112</v>
          </cell>
        </row>
        <row r="324">
          <cell r="A324" t="str">
            <v>CRX113</v>
          </cell>
          <cell r="B324" t="str">
            <v>ICN-ADJ</v>
          </cell>
          <cell r="C324" t="str">
            <v xml:space="preserve"> CLAIMIP, CLAIMLT, CLAIMOT and CLAIMRX - A unique claim number (up to 21 alpha/numeric characters) assigned by the State’s payment system that identifies the adjustment claim for an original transaction.</v>
          </cell>
          <cell r="D324" t="str">
            <v>ICN-ADJ</v>
          </cell>
          <cell r="E324" t="str">
            <v xml:space="preserve"> CLAIMIP, CLAIMLT, CLAIMOT and CLAIMRX - A unique claim number (up to 21 alpha/numeric characters) assigned by the State’s payment system that identifies the adjustment claim for an original transaction.</v>
          </cell>
          <cell r="F324" t="str">
            <v>X(21)</v>
          </cell>
          <cell r="G324" t="str">
            <v>Required</v>
          </cell>
          <cell r="H324" t="str">
            <v>CLAIMRX</v>
          </cell>
          <cell r="I324" t="str">
            <v>CRX-LINE-HEADER</v>
          </cell>
          <cell r="J324" t="str">
            <v>CRX113</v>
          </cell>
        </row>
        <row r="325">
          <cell r="A325" t="str">
            <v>CRX114</v>
          </cell>
          <cell r="B325" t="str">
            <v>LINE-NUM-ORIG</v>
          </cell>
          <cell r="C325" t="str">
            <v>CLAIMLT, CLAIMIP, CLAIMOT, CLAIMRX - A unique number to identify the transaction line number that is being reported on the original claim</v>
          </cell>
          <cell r="D325" t="str">
            <v>LINE-NUM-ORIG</v>
          </cell>
          <cell r="E325" t="str">
            <v>CLAIMLT, CLAIMIP, CLAIMOT, CLAIMRX - A unique number to identify the transaction line number that is being reported on the original claim</v>
          </cell>
          <cell r="F325" t="str">
            <v>9(3)</v>
          </cell>
          <cell r="G325" t="str">
            <v>Required</v>
          </cell>
          <cell r="H325" t="str">
            <v>CLAIMRX</v>
          </cell>
          <cell r="I325" t="str">
            <v>CRX-LINE-HEADER</v>
          </cell>
          <cell r="J325" t="str">
            <v>CRX114</v>
          </cell>
        </row>
        <row r="326">
          <cell r="A326" t="str">
            <v>CRX115</v>
          </cell>
          <cell r="B326" t="str">
            <v>LINE-NUM-ADJ</v>
          </cell>
          <cell r="C326" t="str">
            <v>CLAIMOT, CLAIMLT, CLAIMIP, CLAIMRX - A unique number to identify the transaction line number that  identifies the line number on the adjustment ICN</v>
          </cell>
          <cell r="D326" t="str">
            <v>LINE-NUM-ADJ</v>
          </cell>
          <cell r="E326" t="str">
            <v>CLAIMOT, CLAIMLT, CLAIMIP, CLAIMRX - A unique number to identify the transaction line number that  identifies the line number on the adjustment ICN</v>
          </cell>
          <cell r="F326" t="str">
            <v>9(3)</v>
          </cell>
          <cell r="G326" t="str">
            <v>Required</v>
          </cell>
          <cell r="H326" t="str">
            <v>CLAIMRX</v>
          </cell>
          <cell r="I326" t="str">
            <v>CRX-LINE-HEADER</v>
          </cell>
          <cell r="J326" t="str">
            <v>CRX115</v>
          </cell>
        </row>
        <row r="327">
          <cell r="A327" t="str">
            <v>CRX116</v>
          </cell>
          <cell r="B327" t="str">
            <v>LINE-ADJUSTMENT-IND</v>
          </cell>
          <cell r="C327" t="str">
            <v>Code indicating type of adjustment record claim/encounter represents at claim detail level</v>
          </cell>
          <cell r="D327" t="str">
            <v>LINE-ADJUSTMENT-IND</v>
          </cell>
          <cell r="E327" t="str">
            <v>Code indicating type of adjustment record claim/encounter represents at claim detail level</v>
          </cell>
          <cell r="F327" t="str">
            <v>X(1)</v>
          </cell>
          <cell r="G327" t="str">
            <v>Required</v>
          </cell>
          <cell r="H327" t="str">
            <v>CLAIMRX</v>
          </cell>
          <cell r="I327" t="str">
            <v>CRX-LINE-HEADER</v>
          </cell>
          <cell r="J327" t="str">
            <v>CRX116</v>
          </cell>
        </row>
        <row r="328">
          <cell r="A328" t="str">
            <v>CRX117</v>
          </cell>
          <cell r="B328" t="str">
            <v>LINE-ADJUSTMENT-REASON-CODE</v>
          </cell>
          <cell r="C328" t="str">
            <v xml:space="preserve">Claim adjustment reason codes communicate why a service line was paid differently than it was billed. </v>
          </cell>
          <cell r="D328" t="str">
            <v>LINE-ADJUSTMENT-REASON-CODE</v>
          </cell>
          <cell r="E328" t="str">
            <v xml:space="preserve">Claim adjustment reason codes communicate why a service line was paid differently than it was billed. </v>
          </cell>
          <cell r="F328" t="str">
            <v>X(3)</v>
          </cell>
          <cell r="G328" t="str">
            <v>Required</v>
          </cell>
          <cell r="H328" t="str">
            <v>CLAIMRX</v>
          </cell>
          <cell r="I328" t="str">
            <v>CRX-LINE-HEADER</v>
          </cell>
          <cell r="J328" t="str">
            <v>CRX117</v>
          </cell>
        </row>
        <row r="329">
          <cell r="A329" t="str">
            <v>CRX118</v>
          </cell>
          <cell r="B329" t="str">
            <v>SUBMITTER-ID</v>
          </cell>
          <cell r="C329" t="str">
            <v>CLAIMIP, CLAIMLT, CLAIMOT, CLAIMRX - The Submitter ID number is the value that identifies the provider/trading partner/clearing house organization to state’s claim adjudication system.</v>
          </cell>
          <cell r="D329" t="str">
            <v>SUBMITTER-ID</v>
          </cell>
          <cell r="E329" t="str">
            <v>CLAIMIP, CLAIMLT, CLAIMOT, CLAIMRX - The Submitter ID number is the value that identifies the provider/trading partner/clearing house organization to state’s claim adjudication system.</v>
          </cell>
          <cell r="F329" t="str">
            <v>X(12)</v>
          </cell>
          <cell r="G329" t="str">
            <v>Required</v>
          </cell>
          <cell r="H329" t="str">
            <v>CLAIMRX</v>
          </cell>
          <cell r="I329" t="str">
            <v>CRX-LINE-HEADER</v>
          </cell>
          <cell r="J329" t="str">
            <v>CRX118</v>
          </cell>
        </row>
        <row r="330">
          <cell r="A330" t="str">
            <v>CRX119</v>
          </cell>
          <cell r="B330" t="str">
            <v>CLAIM-LINE-STATUS</v>
          </cell>
          <cell r="C330" t="str">
            <v>CLAIMIP, CLAIMLT, CLAIMOT, CLAIMRX - The claim line status codes identify the status of a specific detail claim line rather than the entire claim.</v>
          </cell>
          <cell r="D330" t="str">
            <v>CLAIM-LINE-STATUS</v>
          </cell>
          <cell r="E330" t="str">
            <v>CLAIMIP, CLAIMLT, CLAIMOT, CLAIMRX - The claim line status codes identify the status of a specific detail claim line rather than the entire claim.</v>
          </cell>
          <cell r="F330" t="str">
            <v>X(3)</v>
          </cell>
          <cell r="G330" t="str">
            <v>Conditional</v>
          </cell>
          <cell r="H330" t="str">
            <v>CLAIMRX</v>
          </cell>
          <cell r="I330" t="str">
            <v>CRX-LINE-HEADER</v>
          </cell>
          <cell r="J330" t="str">
            <v>CRX119</v>
          </cell>
        </row>
        <row r="331">
          <cell r="A331" t="str">
            <v>CRX120</v>
          </cell>
          <cell r="B331" t="str">
            <v>NATIONAL-DRUG-CODE</v>
          </cell>
          <cell r="C331" t="str">
            <v>CLAIMOT, CLAIMRX - A code in National Drug Code (NDC) format indicating the drug, device, or medical supply covered by this claim</v>
          </cell>
          <cell r="D331" t="str">
            <v>NATIONAL-DRUG-CODE</v>
          </cell>
          <cell r="E331" t="str">
            <v>CLAIMOT, CLAIMRX - A code in National Drug Code (NDC) format indicating the drug, device, or medical supply covered by this claim</v>
          </cell>
          <cell r="F331" t="str">
            <v>X(11)</v>
          </cell>
          <cell r="G331" t="str">
            <v>Required</v>
          </cell>
          <cell r="H331" t="str">
            <v>CLAIMRX</v>
          </cell>
          <cell r="I331" t="str">
            <v>CRX-LINE-HEADER</v>
          </cell>
          <cell r="J331" t="str">
            <v>CRX120</v>
          </cell>
        </row>
        <row r="332">
          <cell r="A332" t="str">
            <v>CRX121</v>
          </cell>
          <cell r="B332" t="str">
            <v>BILLED-AMT</v>
          </cell>
          <cell r="C332" t="str">
            <v xml:space="preserve">CLAIMOT, CLAIMRX - The amount charged at the claim detail level as submitted by the provider.
</v>
          </cell>
          <cell r="D332" t="str">
            <v>BILLED-AMT</v>
          </cell>
          <cell r="E332" t="str">
            <v xml:space="preserve">CLAIMOT, CLAIMRX - The amount charged at the claim detail level as submitted by the provider.
</v>
          </cell>
          <cell r="F332" t="str">
            <v>9(11)V99</v>
          </cell>
          <cell r="G332" t="str">
            <v>Required</v>
          </cell>
          <cell r="H332" t="str">
            <v>CLAIMRX</v>
          </cell>
          <cell r="I332" t="str">
            <v>CRX-LINE-HEADER</v>
          </cell>
          <cell r="J332" t="str">
            <v>CRX121</v>
          </cell>
        </row>
        <row r="333">
          <cell r="A333" t="str">
            <v>CRX122</v>
          </cell>
          <cell r="B333" t="str">
            <v>ALLOWED-AMT</v>
          </cell>
          <cell r="C333" t="str">
            <v>CLAIMLT, CLAIMOT, CLAIMRX - The maximum amount displayed at the claim line level as determined by the payer as being 'allowable' under the provisions of the contract prior to the determination of actual payment.</v>
          </cell>
          <cell r="D333" t="str">
            <v>ALLOWED-AMT</v>
          </cell>
          <cell r="E333" t="str">
            <v>CLAIMLT, CLAIMOT, CLAIMRX - The maximum amount displayed at the claim line level as determined by the payer as being 'allowable' under the provisions of the contract prior to the determination of actual payment.</v>
          </cell>
          <cell r="F333" t="str">
            <v>9(11)V99</v>
          </cell>
          <cell r="G333" t="str">
            <v>Required</v>
          </cell>
          <cell r="H333" t="str">
            <v>CLAIMRX</v>
          </cell>
          <cell r="I333" t="str">
            <v>CRX-LINE-HEADER</v>
          </cell>
          <cell r="J333" t="str">
            <v>CRX122</v>
          </cell>
        </row>
        <row r="334">
          <cell r="A334" t="str">
            <v>CRX123</v>
          </cell>
          <cell r="B334" t="str">
            <v>COPAY-AMT</v>
          </cell>
          <cell r="C334" t="str">
            <v>CLAIMOT, CLAIMRX - The copayment amount paid by an enrollee for the service, which does not include the amount paid by the insurance company</v>
          </cell>
          <cell r="D334" t="str">
            <v>COPAY-AMT</v>
          </cell>
          <cell r="E334" t="str">
            <v>CLAIMOT, CLAIMRX - The copayment amount paid by an enrollee for the service, which does not include the amount paid by the insurance company</v>
          </cell>
          <cell r="F334" t="str">
            <v>9(11)V99</v>
          </cell>
          <cell r="G334" t="str">
            <v>Required</v>
          </cell>
          <cell r="H334" t="str">
            <v>CLAIMRX</v>
          </cell>
          <cell r="I334" t="str">
            <v>CRX-LINE-HEADER</v>
          </cell>
          <cell r="J334" t="str">
            <v>CRX123</v>
          </cell>
        </row>
        <row r="335">
          <cell r="A335" t="str">
            <v>CRX124</v>
          </cell>
          <cell r="B335" t="str">
            <v>TPL-AMT</v>
          </cell>
          <cell r="C335" t="str">
            <v>CLAIMIP, CLAIMLT, CLAIMOT, CLAIMRX - 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D335" t="str">
            <v>TPL-AMT</v>
          </cell>
          <cell r="E335" t="str">
            <v>CLAIMIP, CLAIMLT, CLAIMOT, CLAIMRX - Third Party Liability (TPL) refers to the legal obligation of third parties, i.e., certain individuals, entities, or programs, to pay all or part of the expenditures for medical assistance furnished under a state plan. This is the total amount denoted at the claim header level paid by the third party.</v>
          </cell>
          <cell r="F335" t="str">
            <v>9(11)V99</v>
          </cell>
          <cell r="G335" t="str">
            <v>Required</v>
          </cell>
          <cell r="H335" t="str">
            <v>CLAIMRX</v>
          </cell>
          <cell r="I335" t="str">
            <v>CRX-LINE-HEADER</v>
          </cell>
          <cell r="J335" t="str">
            <v>CRX124</v>
          </cell>
        </row>
        <row r="336">
          <cell r="A336" t="str">
            <v>CRX125</v>
          </cell>
          <cell r="B336" t="str">
            <v>MEDICAID-PAID-AMT</v>
          </cell>
          <cell r="C336" t="str">
            <v>CLAIMIP, CLAIMLT, CLAIMOT, CLAIMRX - The amount paid by Medicaid on this claim or adjustment at the claim detail level.</v>
          </cell>
          <cell r="D336" t="str">
            <v>MEDICAID-PAID-AMT</v>
          </cell>
          <cell r="E336" t="str">
            <v>CLAIMIP, CLAIMLT, CLAIMOT, CLAIMRX - The amount paid by Medicaid on this claim or adjustment at the claim detail level.</v>
          </cell>
          <cell r="F336" t="str">
            <v>9(11)V99</v>
          </cell>
          <cell r="G336" t="str">
            <v>Required</v>
          </cell>
          <cell r="H336" t="str">
            <v>CLAIMRX</v>
          </cell>
          <cell r="I336" t="str">
            <v>CRX-LINE-HEADER</v>
          </cell>
          <cell r="J336" t="str">
            <v>CRX125</v>
          </cell>
        </row>
        <row r="337">
          <cell r="A337" t="str">
            <v>CRX126</v>
          </cell>
          <cell r="B337" t="str">
            <v>MEDICAID-FFS-EQUIVALENT-AMT</v>
          </cell>
          <cell r="C337" t="str">
            <v>CLAIMLT, CLAIMIP, CLAIMOT, CLAIMRX - Fee-for-Service (FFS) Equivalent Amount is an approximation of the amount that a managed care health plan would have reimbursed a provider for a managed care encounter claim or claim line item. This applies only to claims generated by staff- model managed care entities.</v>
          </cell>
          <cell r="D337" t="str">
            <v>MEDICAID-FFS-EQUIVALENT-AMT</v>
          </cell>
          <cell r="E337" t="str">
            <v>CLAIMLT, CLAIMIP, CLAIMOT, CLAIMRX - Fee-for-Service (FFS) Equivalent Amount is an approximation of the amount that a managed care health plan would have reimbursed a provider for a managed care encounter claim or claim line item. This applies only to claims generated by staff- model managed care entities.</v>
          </cell>
          <cell r="F337" t="str">
            <v>9(11)V99</v>
          </cell>
          <cell r="G337" t="str">
            <v>Conditional</v>
          </cell>
          <cell r="H337" t="str">
            <v>CLAIMRX</v>
          </cell>
          <cell r="I337" t="str">
            <v>CRX-LINE-HEADER</v>
          </cell>
          <cell r="J337" t="str">
            <v>CRX126</v>
          </cell>
        </row>
        <row r="338">
          <cell r="A338" t="str">
            <v>CRX127</v>
          </cell>
          <cell r="B338" t="str">
            <v>MEDICARE-DEDUCTIBLE-AMT</v>
          </cell>
          <cell r="C338" t="str">
            <v>CLAIMLT, CLAIMOT, CLAIMRX - The amount paid by Medicaid/CHIP on this claim at the claim line level toward the beneficiary’s Medicare deductible.</v>
          </cell>
          <cell r="D338" t="str">
            <v>MEDICARE-DEDUCTIBLE-AMT</v>
          </cell>
          <cell r="E338" t="str">
            <v>CLAIMLT, CLAIMOT, CLAIMRX - The amount paid by Medicaid/CHIP on this claim at the claim line level toward the beneficiary’s Medicare deductible.</v>
          </cell>
          <cell r="F338" t="str">
            <v>9(11)V99</v>
          </cell>
          <cell r="G338" t="str">
            <v>Required</v>
          </cell>
          <cell r="H338" t="str">
            <v>CLAIMRX</v>
          </cell>
          <cell r="I338" t="str">
            <v>CRX-LINE-HEADER</v>
          </cell>
          <cell r="J338" t="str">
            <v>CRX127</v>
          </cell>
        </row>
        <row r="339">
          <cell r="A339" t="str">
            <v>CRX128</v>
          </cell>
          <cell r="B339" t="str">
            <v>MEDICARE-COINS-AMT</v>
          </cell>
          <cell r="C339" t="str">
            <v>CLAIMLT, CLAIMOT, CLAIMRX - The amount paid by Medicaid/CHIP on this claim toward the recipient's Medicare coinsurance at the claim detail level.</v>
          </cell>
          <cell r="D339" t="str">
            <v>MEDICARE-COINS-AMT</v>
          </cell>
          <cell r="E339" t="str">
            <v>CLAIMLT, CLAIMOT, CLAIMRX - The amount paid by Medicaid/CHIP on this claim toward the recipient's Medicare coinsurance at the claim detail level.</v>
          </cell>
          <cell r="F339" t="str">
            <v>9(11)V99</v>
          </cell>
          <cell r="G339" t="str">
            <v>Required</v>
          </cell>
          <cell r="H339" t="str">
            <v>CLAIMRX</v>
          </cell>
          <cell r="I339" t="str">
            <v>CRX-LINE-HEADER</v>
          </cell>
          <cell r="J339" t="str">
            <v>CRX128</v>
          </cell>
        </row>
        <row r="340">
          <cell r="A340" t="str">
            <v>CRX129</v>
          </cell>
          <cell r="B340" t="str">
            <v>MEDICARE-PAID-AMT</v>
          </cell>
          <cell r="C340" t="str">
            <v>CLAIMLT, CLAIMOT, CLAIMRX - The amount paid by Medicare on this claim or adjustment</v>
          </cell>
          <cell r="D340" t="str">
            <v>MEDICARE-PAID-AMT</v>
          </cell>
          <cell r="E340" t="str">
            <v>CLAIMLT, CLAIMOT, CLAIMRX - The amount paid by Medicare on this claim or adjustment</v>
          </cell>
          <cell r="F340" t="str">
            <v>9(11)V99</v>
          </cell>
          <cell r="G340" t="str">
            <v>Required</v>
          </cell>
          <cell r="H340" t="str">
            <v>CLAIMRX</v>
          </cell>
          <cell r="I340" t="str">
            <v>CRX-LINE-HEADER</v>
          </cell>
          <cell r="J340" t="str">
            <v>CRX129</v>
          </cell>
        </row>
        <row r="341">
          <cell r="A341" t="str">
            <v>CRX130</v>
          </cell>
          <cell r="B341" t="str">
            <v>MEDICARE-COMB-DED-IND</v>
          </cell>
          <cell r="C341" t="str">
            <v>CLAIMLT, CLAIMIP, CLAIMOT, CLAIMRX – Code indicating that the amount paid by Medicaid/CHIP on this claim toward the recipient's Medicare deductible was combined with their coinsurance amount because the amounts could not be separated</v>
          </cell>
          <cell r="D341" t="str">
            <v>MEDICARE-COMB-DED-IND</v>
          </cell>
          <cell r="E341" t="str">
            <v>CLAIMLT, CLAIMIP, CLAIMOT, CLAIMRX – Code indicating that the amount paid by Medicaid/CHIP on this claim toward the recipient's Medicare deductible was combined with their coinsurance amount because the amounts could not be separated</v>
          </cell>
          <cell r="F341" t="str">
            <v>X(1)</v>
          </cell>
          <cell r="G341" t="str">
            <v>Required</v>
          </cell>
          <cell r="H341" t="str">
            <v>CLAIMRX</v>
          </cell>
          <cell r="I341" t="str">
            <v>CRX-LINE-HEADER</v>
          </cell>
          <cell r="J341" t="str">
            <v>CRX130</v>
          </cell>
        </row>
        <row r="342">
          <cell r="A342" t="str">
            <v>CRX131</v>
          </cell>
          <cell r="B342" t="str">
            <v>OT-RX-CLAIM-QUANTITY-ALLOWED</v>
          </cell>
          <cell r="C342" t="str">
            <v>CLAIMOT, CLAIMRX - The maximum allowable quantity of a drug or service that may be dispensed per prescription per date of service or per month.  Quantity limits are applied to medications when the majority of appropriate clinical utilizations will be addressed within the quantity allowed.</v>
          </cell>
          <cell r="D342" t="str">
            <v>OT-RX-CLAIM-QUANTITY-ALLOWED</v>
          </cell>
          <cell r="E342" t="str">
            <v>CLAIMOT, CLAIMRX - The maximum allowable quantity of a drug or service that may be dispensed per prescription per date of service or per month.  Quantity limits are applied to medications when the majority of appropriate clinical utilizations will be addressed within the quantity allowed.</v>
          </cell>
          <cell r="F342" t="str">
            <v>9(6)V999</v>
          </cell>
          <cell r="G342" t="str">
            <v>Required</v>
          </cell>
          <cell r="H342" t="str">
            <v>CLAIMRX</v>
          </cell>
          <cell r="I342" t="str">
            <v>CRX-LINE-HEADER</v>
          </cell>
          <cell r="J342" t="str">
            <v>CRX131</v>
          </cell>
        </row>
        <row r="343">
          <cell r="A343" t="str">
            <v>CRX132</v>
          </cell>
          <cell r="B343" t="str">
            <v>OT-RX-CLAIM-QUANTITY-ACTUAL</v>
          </cell>
          <cell r="C343" t="str">
            <v xml:space="preserve">CLAIMOT, CLAIMRX - The quantity of a drug, service, or product that is rendered/dispensed for a prescription, specific date of service, or billing time span.
</v>
          </cell>
          <cell r="D343" t="str">
            <v>OT-RX-CLAIM-QUANTITY-ACTUAL</v>
          </cell>
          <cell r="E343" t="str">
            <v xml:space="preserve">CLAIMOT, CLAIMRX - The quantity of a drug, service, or product that is rendered/dispensed for a prescription, specific date of service, or billing time span.
</v>
          </cell>
          <cell r="F343" t="str">
            <v>9(6)V999</v>
          </cell>
          <cell r="G343" t="str">
            <v>Required</v>
          </cell>
          <cell r="H343" t="str">
            <v>CLAIMRX</v>
          </cell>
          <cell r="I343" t="str">
            <v>CRX-LINE-HEADER</v>
          </cell>
          <cell r="J343" t="str">
            <v>CRX132</v>
          </cell>
        </row>
        <row r="344">
          <cell r="A344" t="str">
            <v>CRX133</v>
          </cell>
          <cell r="B344" t="str">
            <v>UNIT-OF-MEASURE</v>
          </cell>
          <cell r="C344" t="str">
            <v xml:space="preserve">CLAIMOT, CLAIMRX - A code to indicate the basis by which the quantity of the drug or supply is expressed
</v>
          </cell>
          <cell r="D344" t="str">
            <v>UNIT-OF-MEASURE</v>
          </cell>
          <cell r="E344" t="str">
            <v xml:space="preserve">CLAIMOT, CLAIMRX - A code to indicate the basis by which the quantity of the drug or supply is expressed
</v>
          </cell>
          <cell r="F344" t="str">
            <v>X(2)</v>
          </cell>
          <cell r="G344" t="str">
            <v>Required</v>
          </cell>
          <cell r="H344" t="str">
            <v>CLAIMRX</v>
          </cell>
          <cell r="I344" t="str">
            <v>CRX-LINE-HEADER</v>
          </cell>
          <cell r="J344" t="str">
            <v>CRX133</v>
          </cell>
        </row>
        <row r="345">
          <cell r="A345" t="str">
            <v>CRX134</v>
          </cell>
          <cell r="B345" t="str">
            <v>TYPE-OF-SERVICE</v>
          </cell>
          <cell r="C345" t="str">
            <v>CLAIMIP, CLAIMLT, CLAIMOT, CLAIMRX - A code to categorize the services provided to a Medicaid or CHIP enrollee.</v>
          </cell>
          <cell r="D345" t="str">
            <v>TYPE-OF-SERVICE</v>
          </cell>
          <cell r="E345" t="str">
            <v>CLAIMIP, CLAIMLT, CLAIMOT, CLAIMRX - A code to categorize the services provided to a Medicaid or CHIP enrollee.</v>
          </cell>
          <cell r="F345" t="str">
            <v>X(3)</v>
          </cell>
          <cell r="G345" t="str">
            <v>Required</v>
          </cell>
          <cell r="H345" t="str">
            <v>CLAIMRX</v>
          </cell>
          <cell r="I345" t="str">
            <v>CRX-LINE-HEADER</v>
          </cell>
          <cell r="J345" t="str">
            <v>CRX134</v>
          </cell>
        </row>
        <row r="346">
          <cell r="A346" t="str">
            <v>CRX135</v>
          </cell>
          <cell r="B346" t="str">
            <v>HCBS-SERVICE-CODE</v>
          </cell>
          <cell r="C346" t="str">
            <v>CLAIMOT, CLAIMRX - 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D346" t="str">
            <v>HCBS-SERVICE-CODE</v>
          </cell>
          <cell r="E346" t="str">
            <v>CLAIMOT, CLAIMRX - 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F346" t="str">
            <v>X(1)</v>
          </cell>
          <cell r="G346" t="str">
            <v>Required</v>
          </cell>
          <cell r="H346" t="str">
            <v>CLAIMRX</v>
          </cell>
          <cell r="I346" t="str">
            <v>CRX-LINE-HEADER</v>
          </cell>
          <cell r="J346" t="str">
            <v>CRX135</v>
          </cell>
        </row>
        <row r="347">
          <cell r="A347" t="str">
            <v>CRX136</v>
          </cell>
          <cell r="B347" t="str">
            <v>HCBS-TAXONOMY</v>
          </cell>
          <cell r="C347" t="str">
            <v xml:space="preserve">CLAIMOT, CLAIMRX - A code that classifies home and community based services listed on the claim into the HCBS taxonomy.
</v>
          </cell>
          <cell r="D347" t="str">
            <v>HCBS-TAXONOMY</v>
          </cell>
          <cell r="E347" t="str">
            <v xml:space="preserve">CLAIMOT, CLAIMRX - A code that classifies home and community based services listed on the claim into the HCBS taxonomy.
</v>
          </cell>
          <cell r="F347" t="str">
            <v>X(5)</v>
          </cell>
          <cell r="G347" t="str">
            <v>Situational</v>
          </cell>
          <cell r="H347" t="str">
            <v>CLAIMRX</v>
          </cell>
          <cell r="I347" t="str">
            <v>CRX-LINE-HEADER</v>
          </cell>
          <cell r="J347" t="str">
            <v>CRX136</v>
          </cell>
        </row>
        <row r="348">
          <cell r="A348" t="str">
            <v>CRX137</v>
          </cell>
          <cell r="B348" t="str">
            <v>OTHER-TPL-COLLECTION</v>
          </cell>
          <cell r="C348"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D348" t="str">
            <v>OTHER-TPL-COLLECTION</v>
          </cell>
          <cell r="E348"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F348" t="str">
            <v>X(3)</v>
          </cell>
          <cell r="G348" t="str">
            <v>Required</v>
          </cell>
          <cell r="H348" t="str">
            <v>CLAIMRX</v>
          </cell>
          <cell r="I348" t="str">
            <v>CRX-LINE-HEADER</v>
          </cell>
          <cell r="J348" t="str">
            <v>CRX137</v>
          </cell>
        </row>
        <row r="349">
          <cell r="A349" t="str">
            <v>CRX138</v>
          </cell>
          <cell r="B349" t="str">
            <v>DAYS-SUPPLY</v>
          </cell>
          <cell r="C349" t="str">
            <v>CLAIMRX - Number of days supply dispensed</v>
          </cell>
          <cell r="D349" t="str">
            <v>DAYS-SUPPLY</v>
          </cell>
          <cell r="E349" t="str">
            <v>CLAIMRX - Number of days supply dispensed</v>
          </cell>
          <cell r="F349" t="str">
            <v xml:space="preserve">9(5) </v>
          </cell>
          <cell r="G349" t="str">
            <v>Required</v>
          </cell>
          <cell r="H349" t="str">
            <v>CLAIMRX</v>
          </cell>
          <cell r="I349" t="str">
            <v>CRX-LINE-HEADER</v>
          </cell>
          <cell r="J349" t="str">
            <v>CRX138</v>
          </cell>
        </row>
        <row r="350">
          <cell r="A350" t="str">
            <v>CRX139</v>
          </cell>
          <cell r="B350" t="str">
            <v>NEW-REFILL-IND</v>
          </cell>
          <cell r="C350" t="str">
            <v>CLAIMRX - Indicator showing whether the prescription being filled was a new prescription or a refill.  If it is a refill, the indicator will indicate the number of refills.</v>
          </cell>
          <cell r="D350" t="str">
            <v>NEW-REFILL-IND</v>
          </cell>
          <cell r="E350" t="str">
            <v>CLAIMRX - Indicator showing whether the prescription being filled was a new prescription or a refill.  If it is a refill, the indicator will indicate the number of refills.</v>
          </cell>
          <cell r="F350" t="str">
            <v>X(2)</v>
          </cell>
          <cell r="G350" t="str">
            <v>Required</v>
          </cell>
          <cell r="H350" t="str">
            <v>CLAIMRX</v>
          </cell>
          <cell r="I350" t="str">
            <v>CRX-LINE-HEADER</v>
          </cell>
          <cell r="J350" t="str">
            <v>CRX139</v>
          </cell>
        </row>
        <row r="351">
          <cell r="A351" t="str">
            <v>CRX140</v>
          </cell>
          <cell r="B351" t="str">
            <v>BRAND-GENERIC-IND</v>
          </cell>
          <cell r="C351" t="str">
            <v>CLAIMRX - Indicates whether the drug is a brand name, generic, single-source, or multi-source drug.</v>
          </cell>
          <cell r="D351" t="str">
            <v>BRAND-GENERIC-IND</v>
          </cell>
          <cell r="E351" t="str">
            <v>CLAIMRX - Indicates whether the drug is a brand name, generic, single-source, or multi-source drug.</v>
          </cell>
          <cell r="F351" t="str">
            <v>X(1)</v>
          </cell>
          <cell r="G351" t="str">
            <v>Required</v>
          </cell>
          <cell r="H351" t="str">
            <v>CLAIMRX</v>
          </cell>
          <cell r="I351" t="str">
            <v>CRX-LINE-HEADER</v>
          </cell>
          <cell r="J351" t="str">
            <v>CRX140</v>
          </cell>
        </row>
        <row r="352">
          <cell r="A352" t="str">
            <v>CRX141</v>
          </cell>
          <cell r="B352" t="str">
            <v>DISPENSE-FEE</v>
          </cell>
          <cell r="C352" t="str">
            <v>CLAIMRX – The charge to cover the cost of dispensing the prescription. Dispensing costs include overhead, supplies, and labor, etc. to fill the prescription.</v>
          </cell>
          <cell r="D352" t="str">
            <v>DISPENSE-FEE</v>
          </cell>
          <cell r="E352" t="str">
            <v>CLAIMRX – The charge to cover the cost of dispensing the prescription. Dispensing costs include overhead, supplies, and labor, etc. to fill the prescription.</v>
          </cell>
          <cell r="F352" t="str">
            <v>9(6)V99</v>
          </cell>
          <cell r="G352" t="str">
            <v>Required</v>
          </cell>
          <cell r="H352" t="str">
            <v>CLAIMRX</v>
          </cell>
          <cell r="I352" t="str">
            <v>CRX-LINE-HEADER</v>
          </cell>
          <cell r="J352" t="str">
            <v>CRX141</v>
          </cell>
        </row>
        <row r="353">
          <cell r="A353" t="str">
            <v>CRX142</v>
          </cell>
          <cell r="B353" t="str">
            <v>PRESCRIPTION-NUM</v>
          </cell>
          <cell r="C353" t="str">
            <v>CLAIMRX - The unique identification number assigned by the pharmacy or supplier to the prescription</v>
          </cell>
          <cell r="D353" t="str">
            <v>PRESCRIPTION-NUM</v>
          </cell>
          <cell r="E353" t="str">
            <v>CLAIMRX - The unique identification number assigned by the pharmacy or supplier to the prescription</v>
          </cell>
          <cell r="F353" t="str">
            <v>X(12)</v>
          </cell>
          <cell r="G353" t="str">
            <v>Required</v>
          </cell>
          <cell r="H353" t="str">
            <v>CLAIMRX</v>
          </cell>
          <cell r="I353" t="str">
            <v>CRX-LINE-HEADER</v>
          </cell>
          <cell r="J353" t="str">
            <v>CRX142</v>
          </cell>
        </row>
        <row r="354">
          <cell r="A354" t="str">
            <v>CRX143</v>
          </cell>
          <cell r="B354" t="str">
            <v>DRUG-UTILIZATION-CODE</v>
          </cell>
          <cell r="C354" t="str">
            <v xml:space="preserve">CLAIMRX– 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v>
          </cell>
          <cell r="D354" t="str">
            <v>DRUG-UTILIZATION-CODE</v>
          </cell>
          <cell r="E354" t="str">
            <v xml:space="preserve">CLAIMRX– A code indicating the conflict, intervention and outcome of a prescription presented for fulfillment.
A DUR response consists of three components. The conflict code is a two-digit entry that contains the same two letters of the alert that the pharmacist wants to override. The intervention code describes what action the pharmacist took - whether he or she consulted the prescriber (M0), the patient (P0) or another source (R0), including the provider's own knowledge. Finally, the outcome code describes the intended outcome of the claim. This includes a number of codes that show the prescription was filled (1A through 1G) and two codes showing the prescription was not filled (2A and 2B).
</v>
          </cell>
          <cell r="F354" t="str">
            <v>X(6)</v>
          </cell>
          <cell r="G354" t="str">
            <v>Required</v>
          </cell>
          <cell r="H354" t="str">
            <v>CLAIMRX</v>
          </cell>
          <cell r="I354" t="str">
            <v>CRX-LINE-HEADER</v>
          </cell>
          <cell r="J354" t="str">
            <v>CRX143</v>
          </cell>
        </row>
        <row r="355">
          <cell r="A355" t="str">
            <v>CRX144</v>
          </cell>
          <cell r="B355" t="str">
            <v>DTL-METRIC-DEC-QTY</v>
          </cell>
          <cell r="C355" t="str">
            <v>CLAIMRX – Metric decimal quantity of the product with the appropriate unit of measure (each, gram, or milliliter)</v>
          </cell>
          <cell r="D355" t="str">
            <v>DTL-METRIC-DEC-QTY</v>
          </cell>
          <cell r="E355" t="str">
            <v>CLAIMRX – Metric decimal quantity of the product with the appropriate unit of measure (each, gram, or milliliter)</v>
          </cell>
          <cell r="F355" t="str">
            <v>9(7)V999</v>
          </cell>
          <cell r="G355" t="str">
            <v>Required</v>
          </cell>
          <cell r="H355" t="str">
            <v>CLAIMRX</v>
          </cell>
          <cell r="I355" t="str">
            <v>CRX-LINE-HEADER</v>
          </cell>
          <cell r="J355" t="str">
            <v>CRX144</v>
          </cell>
        </row>
        <row r="356">
          <cell r="A356" t="str">
            <v>CRX145</v>
          </cell>
          <cell r="B356" t="str">
            <v>COMPOUND-DOSAGE-FORM</v>
          </cell>
          <cell r="C356" t="str">
            <v>CLAIMRX – The physical form of a dose of medication, such as a capsule or injection</v>
          </cell>
          <cell r="D356" t="str">
            <v>COMPOUND-DOSAGE-FORM</v>
          </cell>
          <cell r="E356" t="str">
            <v>CLAIMRX – The physical form of a dose of medication, such as a capsule or injection</v>
          </cell>
          <cell r="F356" t="str">
            <v>X(2)</v>
          </cell>
          <cell r="G356" t="str">
            <v>Conditional</v>
          </cell>
          <cell r="H356" t="str">
            <v>CLAIMRX</v>
          </cell>
          <cell r="I356" t="str">
            <v>CRX-LINE-HEADER</v>
          </cell>
          <cell r="J356" t="str">
            <v>CRX145</v>
          </cell>
        </row>
        <row r="357">
          <cell r="A357" t="str">
            <v>CRX146</v>
          </cell>
          <cell r="B357" t="str">
            <v>REBATE-ELIGIBLE-INDICATOR</v>
          </cell>
          <cell r="C357" t="str">
            <v>CLAIMRX – An indicator to identify claim lines with an NDC that is eligible for the drug rebate program.</v>
          </cell>
          <cell r="D357" t="str">
            <v>REBATE-ELIGIBLE-INDICATOR</v>
          </cell>
          <cell r="E357" t="str">
            <v>CLAIMRX – An indicator to identify claim lines with an NDC that is eligible for the drug rebate program.</v>
          </cell>
          <cell r="F357" t="str">
            <v>X(1)</v>
          </cell>
          <cell r="G357" t="str">
            <v>Required</v>
          </cell>
          <cell r="H357" t="str">
            <v>CLAIMRX</v>
          </cell>
          <cell r="I357" t="str">
            <v>CRX-LINE-HEADER</v>
          </cell>
          <cell r="J357" t="str">
            <v>CRX146</v>
          </cell>
        </row>
        <row r="358">
          <cell r="A358" t="str">
            <v>CRX147</v>
          </cell>
          <cell r="B358" t="str">
            <v>IMMUNIZATION-TYPE</v>
          </cell>
          <cell r="C358" t="str">
            <v xml:space="preserve">CLAIMIP, CLAIMLT, CLAIMOT, CLAIMRX – This field identifies the type of immunization provided in order to track additional detail not currently contained in CPT codes. </v>
          </cell>
          <cell r="D358" t="str">
            <v>IMMUNIZATION-TYPE</v>
          </cell>
          <cell r="E358" t="str">
            <v xml:space="preserve">CLAIMIP, CLAIMLT, CLAIMOT, CLAIMRX – This field identifies the type of immunization provided in order to track additional detail not currently contained in CPT codes. </v>
          </cell>
          <cell r="F358" t="str">
            <v>X(2)</v>
          </cell>
          <cell r="G358" t="str">
            <v>Required</v>
          </cell>
          <cell r="H358" t="str">
            <v>CLAIMRX</v>
          </cell>
          <cell r="I358" t="str">
            <v>CRX-LINE-HEADER</v>
          </cell>
          <cell r="J358" t="str">
            <v>CRX147</v>
          </cell>
        </row>
        <row r="359">
          <cell r="A359" t="str">
            <v>CRX148</v>
          </cell>
          <cell r="B359" t="str">
            <v>BENEFIT-TYPE</v>
          </cell>
          <cell r="C359" t="str">
            <v xml:space="preserve">CLAIMIP, CLAIMLT, CLAIMOT, CLAIMRX
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D359" t="str">
            <v>BENEFIT-TYPE</v>
          </cell>
          <cell r="E359" t="str">
            <v xml:space="preserve">CLAIMIP, CLAIMLT, CLAIMOT, CLAIMRX
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F359" t="str">
            <v>X(3)</v>
          </cell>
          <cell r="G359" t="str">
            <v>Required</v>
          </cell>
          <cell r="H359" t="str">
            <v>CLAIMRX</v>
          </cell>
          <cell r="I359" t="str">
            <v>CRX-LINE-HEADER</v>
          </cell>
          <cell r="J359" t="str">
            <v>CRX148</v>
          </cell>
        </row>
        <row r="360">
          <cell r="A360" t="str">
            <v>CRX149</v>
          </cell>
          <cell r="B360" t="str">
            <v>CMS-64-CATEGORY-FOR-FEDERAL-REIMBURSEMENT</v>
          </cell>
          <cell r="C360" t="str">
            <v xml:space="preserve">CLAIMIP, CLAIMLT, CLAIMOT, CLAIMRX -
This code indicates if the claim was matched with Title XIX or Title XXI.
</v>
          </cell>
          <cell r="D360" t="str">
            <v>CMS-64-CATEGORY-FOR-FEDERAL-REIMBURSEMENT</v>
          </cell>
          <cell r="E360" t="str">
            <v xml:space="preserve">CLAIMIP, CLAIMLT, CLAIMOT, CLAIMRX -
This code indicates if the claim was matched with Title XIX or Title XXI.
</v>
          </cell>
          <cell r="F360" t="str">
            <v>X(2)</v>
          </cell>
          <cell r="G360" t="str">
            <v>Required</v>
          </cell>
          <cell r="H360" t="str">
            <v>CLAIMRX</v>
          </cell>
          <cell r="I360" t="str">
            <v>CRX-LINE-HEADER</v>
          </cell>
          <cell r="J360" t="str">
            <v>CRX149</v>
          </cell>
        </row>
        <row r="361">
          <cell r="A361" t="str">
            <v>CRX150</v>
          </cell>
          <cell r="B361" t="str">
            <v>STATE-NOTATION</v>
          </cell>
          <cell r="C361" t="str">
            <v>A free text field for the submitting state to enter whatever information it chooses</v>
          </cell>
          <cell r="D361" t="str">
            <v>STATE-NOTATION</v>
          </cell>
          <cell r="E361" t="str">
            <v>A free text field for the submitting state to enter whatever information it chooses</v>
          </cell>
          <cell r="F361" t="str">
            <v>X(50)</v>
          </cell>
          <cell r="G361" t="str">
            <v>Optional</v>
          </cell>
          <cell r="H361" t="str">
            <v>CLAIMRX</v>
          </cell>
          <cell r="I361" t="str">
            <v>CRX-LINE-HEADER</v>
          </cell>
          <cell r="J361" t="str">
            <v>CRX150</v>
          </cell>
        </row>
        <row r="362">
          <cell r="A362" t="str">
            <v>CRX151</v>
          </cell>
          <cell r="B362" t="str">
            <v>FILLER</v>
          </cell>
          <cell r="C362">
            <v>0</v>
          </cell>
          <cell r="D362" t="str">
            <v>FILLER</v>
          </cell>
          <cell r="E362">
            <v>0</v>
          </cell>
          <cell r="F362" t="str">
            <v>X(1127)</v>
          </cell>
          <cell r="G362">
            <v>0</v>
          </cell>
          <cell r="H362" t="str">
            <v>CLAIMRX</v>
          </cell>
          <cell r="I362" t="str">
            <v>CRX-LINE-HEADER</v>
          </cell>
          <cell r="J362" t="str">
            <v>CRX151</v>
          </cell>
        </row>
        <row r="363">
          <cell r="A363" t="str">
            <v>ELG001</v>
          </cell>
          <cell r="D363" t="str">
            <v>RECORD-ID</v>
          </cell>
          <cell r="E363" t="str">
            <v>An identifier assigned to each record segment.  The first 3 characters identify the subject area. The last 5 bytes are an integer with leading zeros.  For example, the RECORD-ID for the PRIMARY DEMOGRAPHICS – ELIGIBILITY record segment is ELG00001.</v>
          </cell>
          <cell r="F363" t="str">
            <v>X(8)</v>
          </cell>
          <cell r="G363" t="str">
            <v>Required</v>
          </cell>
          <cell r="H363" t="str">
            <v>ELIGIBLE</v>
          </cell>
          <cell r="I363" t="str">
            <v>ELG-FILE-HDR</v>
          </cell>
          <cell r="J363" t="str">
            <v>ELG001</v>
          </cell>
        </row>
        <row r="364">
          <cell r="A364" t="str">
            <v>ELG002</v>
          </cell>
          <cell r="D364" t="str">
            <v>DATA-DICTIONARY-VERSION</v>
          </cell>
          <cell r="E364" t="str">
            <v>A data element to capture the version of the TMSIS data dictionary that was used to build the file</v>
          </cell>
          <cell r="F364" t="str">
            <v>X(9)</v>
          </cell>
          <cell r="G364" t="str">
            <v>Required</v>
          </cell>
          <cell r="H364" t="str">
            <v>ELIGIBLE</v>
          </cell>
          <cell r="I364" t="str">
            <v>ELG-FILE-HDR</v>
          </cell>
          <cell r="J364" t="str">
            <v>ELG002</v>
          </cell>
        </row>
        <row r="365">
          <cell r="A365" t="str">
            <v>ELG003</v>
          </cell>
          <cell r="D365" t="str">
            <v>SUBMISSION-TRANSACTION-TYPE</v>
          </cell>
          <cell r="E365" t="str">
            <v>A data element to identify the whether the transactions in the file are original submissions of the data, a resubmission of a previously submitted file, or corrections of edit rejects.</v>
          </cell>
          <cell r="F365" t="str">
            <v>X(1)</v>
          </cell>
          <cell r="G365" t="str">
            <v>Required</v>
          </cell>
          <cell r="H365" t="str">
            <v>ELIGIBLE</v>
          </cell>
          <cell r="I365" t="str">
            <v>ELG-FILE-HDR</v>
          </cell>
          <cell r="J365" t="str">
            <v>ELG003</v>
          </cell>
        </row>
        <row r="366">
          <cell r="A366" t="str">
            <v>ELG004</v>
          </cell>
          <cell r="D366" t="str">
            <v>FILE-ENCODING-SPECIFICATION</v>
          </cell>
          <cell r="E366" t="str">
            <v>A data element  to denote whether the file is in fixed length line format or delimited format.</v>
          </cell>
          <cell r="F366" t="str">
            <v>X(3)</v>
          </cell>
          <cell r="G366" t="str">
            <v>Required</v>
          </cell>
          <cell r="H366" t="str">
            <v>ELIGIBLE</v>
          </cell>
          <cell r="I366" t="str">
            <v>ELG-FILE-HDR</v>
          </cell>
          <cell r="J366" t="str">
            <v>ELG004</v>
          </cell>
        </row>
        <row r="367">
          <cell r="A367" t="str">
            <v>ELG005</v>
          </cell>
          <cell r="D367" t="str">
            <v>DATA-MAPPING-DOCUMENT-VERSION</v>
          </cell>
          <cell r="E367" t="str">
            <v>A data element to identify the version of the TMSIS data mapping document used to build the file</v>
          </cell>
          <cell r="F367" t="str">
            <v>X(9)</v>
          </cell>
          <cell r="G367" t="str">
            <v>Required</v>
          </cell>
          <cell r="H367" t="str">
            <v>ELIGIBLE</v>
          </cell>
          <cell r="I367" t="str">
            <v>ELG-FILE-HDR</v>
          </cell>
          <cell r="J367" t="str">
            <v>ELG005</v>
          </cell>
        </row>
        <row r="368">
          <cell r="A368" t="str">
            <v>ELG006</v>
          </cell>
          <cell r="D368" t="str">
            <v>FILE -NAME</v>
          </cell>
          <cell r="E368" t="str">
            <v>The name identifying the subject area to which the records in its file relate.  Each T-MSIS submission file should only contain records for one subject area (i.e., eligibility, 3rd party liability, IP claims, LT claims, Rx claims, OT claims, providers, managed care)</v>
          </cell>
          <cell r="F368" t="str">
            <v>X(8)</v>
          </cell>
          <cell r="G368" t="str">
            <v>Required</v>
          </cell>
          <cell r="H368" t="str">
            <v>ELIGIBLE</v>
          </cell>
          <cell r="I368" t="str">
            <v>ELG-FILE-HDR</v>
          </cell>
          <cell r="J368" t="str">
            <v>ELG006</v>
          </cell>
        </row>
        <row r="369">
          <cell r="A369" t="str">
            <v>ELG007</v>
          </cell>
          <cell r="D369" t="str">
            <v>SUBMITTING-STATE</v>
          </cell>
          <cell r="E369" t="str">
            <v>The ANSI numeric state code for the U.S. state, territory, or the District of Columbia that has submitted the data</v>
          </cell>
          <cell r="F369" t="str">
            <v>X(2)</v>
          </cell>
          <cell r="G369" t="str">
            <v>Required</v>
          </cell>
          <cell r="H369" t="str">
            <v>ELIGIBLE</v>
          </cell>
          <cell r="I369" t="str">
            <v>ELG-FILE-HDR</v>
          </cell>
          <cell r="J369" t="str">
            <v>ELG007</v>
          </cell>
        </row>
        <row r="370">
          <cell r="A370" t="str">
            <v>ELG008</v>
          </cell>
          <cell r="D370" t="str">
            <v>DATE-FILE-CREATED</v>
          </cell>
          <cell r="E370" t="str">
            <v>The date of which the file was created.</v>
          </cell>
          <cell r="F370" t="str">
            <v>9(8)</v>
          </cell>
          <cell r="G370" t="str">
            <v>Required</v>
          </cell>
          <cell r="H370" t="str">
            <v>ELIGIBLE</v>
          </cell>
          <cell r="I370" t="str">
            <v>ELG-FILE-HDR</v>
          </cell>
          <cell r="J370" t="str">
            <v>ELG008</v>
          </cell>
        </row>
        <row r="371">
          <cell r="A371" t="str">
            <v>ELG009</v>
          </cell>
          <cell r="D371" t="str">
            <v>START-OF-TIME-PERIOD</v>
          </cell>
          <cell r="E371" t="str">
            <v>Beginning day of the month covered by this file.</v>
          </cell>
          <cell r="F371" t="str">
            <v>9(8)</v>
          </cell>
          <cell r="G371" t="str">
            <v>Required</v>
          </cell>
          <cell r="H371" t="str">
            <v>ELIGIBLE</v>
          </cell>
          <cell r="I371" t="str">
            <v>ELG-FILE-HDR</v>
          </cell>
          <cell r="J371" t="str">
            <v>ELG009</v>
          </cell>
        </row>
        <row r="372">
          <cell r="A372" t="str">
            <v>ELG010</v>
          </cell>
          <cell r="D372" t="str">
            <v>END-OF-TIME-PERIOD</v>
          </cell>
          <cell r="E372" t="str">
            <v>Last day of the reporting period covered by the file to which this Header Record is attached.</v>
          </cell>
          <cell r="F372" t="str">
            <v>9(8)</v>
          </cell>
          <cell r="G372" t="str">
            <v>Required</v>
          </cell>
          <cell r="H372" t="str">
            <v>ELIGIBLE</v>
          </cell>
          <cell r="I372" t="str">
            <v>ELG-FILE-HDR</v>
          </cell>
          <cell r="J372" t="str">
            <v>ELG010</v>
          </cell>
        </row>
        <row r="373">
          <cell r="A373" t="str">
            <v>ELG011</v>
          </cell>
          <cell r="D373" t="str">
            <v>FILE-STATUS-INDICATOR</v>
          </cell>
          <cell r="E373" t="str">
            <v xml:space="preserve">The test or production status of the file. </v>
          </cell>
          <cell r="F373" t="str">
            <v>X(1)</v>
          </cell>
          <cell r="G373" t="str">
            <v>Required</v>
          </cell>
          <cell r="H373" t="str">
            <v>ELIGIBLE</v>
          </cell>
          <cell r="I373" t="str">
            <v>ELG-FILE-HDR</v>
          </cell>
          <cell r="J373" t="str">
            <v>ELG011</v>
          </cell>
        </row>
        <row r="374">
          <cell r="A374" t="str">
            <v>ELG012</v>
          </cell>
          <cell r="D374" t="str">
            <v>SSN-INDICATOR</v>
          </cell>
          <cell r="E374" t="str">
            <v>Indicates whether the state uses eligible' social security numbers (SSN) as MSIS-IDENTIFICATION-NUMBERs.</v>
          </cell>
          <cell r="F374" t="str">
            <v>X(1)</v>
          </cell>
          <cell r="G374" t="str">
            <v>Required</v>
          </cell>
          <cell r="H374" t="str">
            <v>ELIGIBLE</v>
          </cell>
          <cell r="I374" t="str">
            <v>ELG-FILE-HDR</v>
          </cell>
          <cell r="J374" t="str">
            <v>ELG012</v>
          </cell>
        </row>
        <row r="375">
          <cell r="A375" t="str">
            <v>ELG013</v>
          </cell>
          <cell r="D375" t="str">
            <v>TOTAL-REC-CNT</v>
          </cell>
          <cell r="E375" t="str">
            <v>A count of all records in the file except for the file header record and the file trailer record.  This count will be used as a control total to help assure that the file did not become corrupted during transmission.</v>
          </cell>
          <cell r="F375" t="str">
            <v>9(10)</v>
          </cell>
          <cell r="G375" t="str">
            <v>Required</v>
          </cell>
          <cell r="H375" t="str">
            <v>ELIGIBLE</v>
          </cell>
          <cell r="I375" t="str">
            <v>ELG-FILE-HDR</v>
          </cell>
          <cell r="J375" t="str">
            <v>ELG013</v>
          </cell>
        </row>
        <row r="376">
          <cell r="A376" t="str">
            <v>ELG014</v>
          </cell>
          <cell r="D376" t="str">
            <v>STATE-NOTATION</v>
          </cell>
          <cell r="E376" t="str">
            <v>Free form text field for state to add submission note.</v>
          </cell>
          <cell r="F376" t="str">
            <v>X(50)</v>
          </cell>
          <cell r="G376" t="str">
            <v>Optional</v>
          </cell>
          <cell r="H376" t="str">
            <v>ELIGIBLE</v>
          </cell>
          <cell r="I376" t="str">
            <v>ELG-FILE-HDR</v>
          </cell>
          <cell r="J376" t="str">
            <v>ELG014</v>
          </cell>
        </row>
        <row r="377">
          <cell r="A377" t="str">
            <v>ELG015</v>
          </cell>
          <cell r="D377" t="str">
            <v>FILLER</v>
          </cell>
          <cell r="E377">
            <v>0</v>
          </cell>
          <cell r="F377" t="str">
            <v>X(473)</v>
          </cell>
          <cell r="G377">
            <v>0</v>
          </cell>
          <cell r="H377" t="str">
            <v>ELIGIBLE</v>
          </cell>
          <cell r="I377" t="str">
            <v>ELG-FILE-HDR</v>
          </cell>
          <cell r="J377" t="str">
            <v>ELG015</v>
          </cell>
        </row>
        <row r="378">
          <cell r="A378" t="str">
            <v>ELG016</v>
          </cell>
          <cell r="D378" t="str">
            <v>RECORD-ID</v>
          </cell>
          <cell r="E378" t="str">
            <v>An identifier assigned to each record segment.  The first 3 characters identify the subject area. The last 5 bytes are an integer with leading zeros.  For example, the RECORD-ID for the PRIMARY DEMOGRAPHICS – ELIGIBILITY record segment is ELG00001.</v>
          </cell>
          <cell r="F378" t="str">
            <v>X(8)</v>
          </cell>
          <cell r="G378" t="str">
            <v>Required</v>
          </cell>
          <cell r="H378" t="str">
            <v>ELIGIBLE</v>
          </cell>
          <cell r="I378" t="str">
            <v>ELG-PRIMARY-DEMOGRAPHICS</v>
          </cell>
          <cell r="J378" t="str">
            <v>ELG016</v>
          </cell>
        </row>
        <row r="379">
          <cell r="A379" t="str">
            <v>ELG017</v>
          </cell>
          <cell r="D379" t="str">
            <v>SUBMITTING-STATE</v>
          </cell>
          <cell r="E379" t="str">
            <v>The ANSI numeric state code for the U.S. state, territory, or the District of Columbia that has submitted the data</v>
          </cell>
          <cell r="F379" t="str">
            <v>X(2)</v>
          </cell>
          <cell r="G379" t="str">
            <v>Required</v>
          </cell>
          <cell r="H379" t="str">
            <v>ELIGIBLE</v>
          </cell>
          <cell r="I379" t="str">
            <v>ELG-PRIMARY-DEMOGRAPHICS</v>
          </cell>
          <cell r="J379" t="str">
            <v>ELG017</v>
          </cell>
        </row>
        <row r="380">
          <cell r="A380" t="str">
            <v>ELG018</v>
          </cell>
          <cell r="D380" t="str">
            <v>RECORD-NUMBER</v>
          </cell>
          <cell r="E380" t="str">
            <v>A sequential number assigned by the submitter to identify each record segment row in the submission file.  The RECORD-NUMBER, in conjunction with the RECORD-ID, uniquely identifies a single record within the submission file.</v>
          </cell>
          <cell r="F380" t="str">
            <v>9(11)</v>
          </cell>
          <cell r="G380" t="str">
            <v>Required</v>
          </cell>
          <cell r="H380" t="str">
            <v>ELIGIBLE</v>
          </cell>
          <cell r="I380" t="str">
            <v>ELG-PRIMARY-DEMOGRAPHICS</v>
          </cell>
          <cell r="J380" t="str">
            <v>ELG018</v>
          </cell>
        </row>
        <row r="381">
          <cell r="A381" t="str">
            <v>ELG019</v>
          </cell>
          <cell r="D381" t="str">
            <v>MSIS-IDENTIFICATION-NUM</v>
          </cell>
          <cell r="E381" t="str">
            <v>A unique, permanent identification number used to identify an individual who is eligible to Medicaid or CHIP</v>
          </cell>
          <cell r="F381" t="str">
            <v>X(20)</v>
          </cell>
          <cell r="G381" t="str">
            <v>Required</v>
          </cell>
          <cell r="H381" t="str">
            <v>ELIGIBLE</v>
          </cell>
          <cell r="I381" t="str">
            <v>ELG-PRIMARY-DEMOGRAPHICS</v>
          </cell>
          <cell r="J381" t="str">
            <v>ELG019</v>
          </cell>
        </row>
        <row r="382">
          <cell r="A382" t="str">
            <v>ELG020</v>
          </cell>
          <cell r="D382" t="str">
            <v>ELIGIBLE-FIRST-NAME</v>
          </cell>
          <cell r="E382" t="str">
            <v>The first name of the individual.</v>
          </cell>
          <cell r="F382" t="str">
            <v>X(12)</v>
          </cell>
          <cell r="G382" t="str">
            <v>Conditional</v>
          </cell>
          <cell r="H382" t="str">
            <v>ELIGIBLE</v>
          </cell>
          <cell r="I382" t="str">
            <v>ELG-PRIMARY-DEMOGRAPHICS</v>
          </cell>
          <cell r="J382" t="str">
            <v>ELG020</v>
          </cell>
        </row>
        <row r="383">
          <cell r="A383" t="str">
            <v>ELG021</v>
          </cell>
          <cell r="D383" t="str">
            <v>ELIGIBLE-LAST-NAME</v>
          </cell>
          <cell r="E383" t="str">
            <v xml:space="preserve"> The last name of the individual</v>
          </cell>
          <cell r="F383" t="str">
            <v>X(28)</v>
          </cell>
          <cell r="G383" t="str">
            <v>Required</v>
          </cell>
          <cell r="H383" t="str">
            <v>ELIGIBLE</v>
          </cell>
          <cell r="I383" t="str">
            <v>ELG-PRIMARY-DEMOGRAPHICS</v>
          </cell>
          <cell r="J383" t="str">
            <v>ELG021</v>
          </cell>
        </row>
        <row r="384">
          <cell r="A384" t="str">
            <v>ELG022</v>
          </cell>
          <cell r="D384" t="str">
            <v>ELIGIBLE-MIDDLE-INIT</v>
          </cell>
          <cell r="E384" t="str">
            <v>The middle initial of the individual</v>
          </cell>
          <cell r="F384" t="str">
            <v>X(1)</v>
          </cell>
          <cell r="G384" t="str">
            <v>Optional</v>
          </cell>
          <cell r="H384" t="str">
            <v>ELIGIBLE</v>
          </cell>
          <cell r="I384" t="str">
            <v>ELG-PRIMARY-DEMOGRAPHICS</v>
          </cell>
          <cell r="J384" t="str">
            <v>ELG022</v>
          </cell>
        </row>
        <row r="385">
          <cell r="A385" t="str">
            <v>ELG023</v>
          </cell>
          <cell r="D385" t="str">
            <v>SEX</v>
          </cell>
          <cell r="E385" t="str">
            <v>The individual’s biological sex.</v>
          </cell>
          <cell r="F385" t="str">
            <v>X(1)</v>
          </cell>
          <cell r="G385">
            <v>0</v>
          </cell>
          <cell r="H385" t="str">
            <v>ELIGIBLE</v>
          </cell>
          <cell r="I385" t="str">
            <v>ELG-PRIMARY-DEMOGRAPHICS</v>
          </cell>
          <cell r="J385" t="str">
            <v>ELG023</v>
          </cell>
        </row>
        <row r="386">
          <cell r="A386" t="str">
            <v>ELG024</v>
          </cell>
          <cell r="D386" t="str">
            <v>DATE-OF-BIRTH</v>
          </cell>
          <cell r="E386" t="str">
            <v>Individual’s Date of Birth</v>
          </cell>
          <cell r="F386" t="str">
            <v>9(8)</v>
          </cell>
          <cell r="G386" t="str">
            <v>Required</v>
          </cell>
          <cell r="H386" t="str">
            <v>ELIGIBLE</v>
          </cell>
          <cell r="I386" t="str">
            <v>ELG-PRIMARY-DEMOGRAPHICS</v>
          </cell>
          <cell r="J386" t="str">
            <v>ELG024</v>
          </cell>
        </row>
        <row r="387">
          <cell r="A387" t="str">
            <v>ELG025</v>
          </cell>
          <cell r="D387" t="str">
            <v>DATE-OF-DEATH</v>
          </cell>
          <cell r="E387" t="str">
            <v>Individual's Date of Death</v>
          </cell>
          <cell r="F387" t="str">
            <v>9(8)</v>
          </cell>
          <cell r="G387">
            <v>0</v>
          </cell>
          <cell r="H387" t="str">
            <v>ELIGIBLE</v>
          </cell>
          <cell r="I387" t="str">
            <v>ELG-PRIMARY-DEMOGRAPHICS</v>
          </cell>
          <cell r="J387" t="str">
            <v>ELG025</v>
          </cell>
        </row>
        <row r="388">
          <cell r="A388" t="str">
            <v>ELG026</v>
          </cell>
          <cell r="D388" t="str">
            <v>PRIMARY-DEMOGRAPHIC-ELEMENT-EFF-DATE</v>
          </cell>
          <cell r="E388" t="str">
            <v>The first day of the time span during which the values in all data elements in the PRIMARY DEMOGRAPHICS – ELIGIBILITY record segment are in effect (i.e., the values accurately reflect reality as it is understood to be at the time the record is created.)</v>
          </cell>
          <cell r="F388" t="str">
            <v>9(8)</v>
          </cell>
          <cell r="G388" t="str">
            <v>Required</v>
          </cell>
          <cell r="H388" t="str">
            <v>ELIGIBLE</v>
          </cell>
          <cell r="I388" t="str">
            <v>ELG-PRIMARY-DEMOGRAPHICS</v>
          </cell>
          <cell r="J388" t="str">
            <v>ELG026</v>
          </cell>
        </row>
        <row r="389">
          <cell r="A389" t="str">
            <v>ELG027</v>
          </cell>
          <cell r="D389" t="str">
            <v>PRIMARY-DEMOGRAPHIC-ELEMENT-END-DATE</v>
          </cell>
          <cell r="E389" t="str">
            <v>The last day of the time span during which the values in all data elements in the PRIMARY DEMOGRAPHICS– ELIGIBILITY record segment are in effect (i.e., the values accurately reflect reality as it is understood to be at the time the record is created.)</v>
          </cell>
          <cell r="F389" t="str">
            <v>9(8)</v>
          </cell>
          <cell r="G389" t="str">
            <v>Required</v>
          </cell>
          <cell r="H389" t="str">
            <v>ELIGIBLE</v>
          </cell>
          <cell r="I389" t="str">
            <v>ELG-PRIMARY-DEMOGRAPHICS</v>
          </cell>
          <cell r="J389" t="str">
            <v>ELG027</v>
          </cell>
        </row>
        <row r="390">
          <cell r="A390" t="str">
            <v>ELG028</v>
          </cell>
          <cell r="D390" t="str">
            <v>STATE-NOTATION</v>
          </cell>
          <cell r="E390" t="str">
            <v>Free form text field for state to add submission note.</v>
          </cell>
          <cell r="F390" t="str">
            <v>X(50)</v>
          </cell>
          <cell r="G390" t="str">
            <v>Optional</v>
          </cell>
          <cell r="H390" t="str">
            <v>ELIGIBLE</v>
          </cell>
          <cell r="I390" t="str">
            <v>ELG-PRIMARY-DEMOGRAPHICS</v>
          </cell>
          <cell r="J390" t="str">
            <v>ELG028</v>
          </cell>
        </row>
        <row r="391">
          <cell r="A391" t="str">
            <v>ELG029</v>
          </cell>
          <cell r="D391" t="str">
            <v>FILLER</v>
          </cell>
          <cell r="E391">
            <v>0</v>
          </cell>
          <cell r="F391" t="str">
            <v>X(434)</v>
          </cell>
          <cell r="G391">
            <v>0</v>
          </cell>
          <cell r="H391" t="str">
            <v>ELIGIBLE</v>
          </cell>
          <cell r="I391" t="str">
            <v>ELG-PRIMARY-DEMOGRAPHICS</v>
          </cell>
          <cell r="J391" t="str">
            <v>ELG029</v>
          </cell>
        </row>
        <row r="392">
          <cell r="A392" t="str">
            <v>ELG030</v>
          </cell>
          <cell r="D392" t="str">
            <v>RECORD-ID</v>
          </cell>
          <cell r="E392" t="str">
            <v>An identifier assigned to each record segment.  The first 3 characters identify the subject area. The last 5 bytes are an integer with leading zeros.  For example, the RECORD-ID for the PRIMARY DEMOGRAPHICS – ELIGIBILITY record segment is ELG00001.</v>
          </cell>
          <cell r="F392" t="str">
            <v>X(8)</v>
          </cell>
          <cell r="G392" t="str">
            <v>Required</v>
          </cell>
          <cell r="H392" t="str">
            <v>ELIGIBLE</v>
          </cell>
          <cell r="I392" t="str">
            <v>ELG-VARIABLE-DEMOGRAPHICS</v>
          </cell>
          <cell r="J392" t="str">
            <v>ELG030</v>
          </cell>
        </row>
        <row r="393">
          <cell r="A393" t="str">
            <v>ELG031</v>
          </cell>
          <cell r="D393" t="str">
            <v>SUBMITTING-STATE</v>
          </cell>
          <cell r="E393" t="str">
            <v>The ANSI numeric state code for the U.S. state, territory, or the District of Columbia that has submitted the data.</v>
          </cell>
          <cell r="F393" t="str">
            <v>X(2)</v>
          </cell>
          <cell r="G393" t="str">
            <v>Required</v>
          </cell>
          <cell r="H393" t="str">
            <v>ELIGIBLE</v>
          </cell>
          <cell r="I393" t="str">
            <v>ELG-VARIABLE-DEMOGRAPHICS</v>
          </cell>
          <cell r="J393" t="str">
            <v>ELG031</v>
          </cell>
        </row>
        <row r="394">
          <cell r="A394" t="str">
            <v>ELG032</v>
          </cell>
          <cell r="D394" t="str">
            <v>RECORD-NUMBER</v>
          </cell>
          <cell r="E394" t="str">
            <v>A sequential number assigned by the submitter to identify each record segment row in the submission file.  The RECORD-NUMBER, in conjunction with the RECORD-ID, uniquely identifies a single record within the submission file.</v>
          </cell>
          <cell r="F394" t="str">
            <v>9(11)</v>
          </cell>
          <cell r="G394" t="str">
            <v>Required</v>
          </cell>
          <cell r="H394" t="str">
            <v>ELIGIBLE</v>
          </cell>
          <cell r="I394" t="str">
            <v>ELG-VARIABLE-DEMOGRAPHICS</v>
          </cell>
          <cell r="J394" t="str">
            <v>ELG032</v>
          </cell>
        </row>
        <row r="395">
          <cell r="A395" t="str">
            <v>ELG033</v>
          </cell>
          <cell r="D395" t="str">
            <v>MSIS-IDENTIFICATION-NUM</v>
          </cell>
          <cell r="E395" t="str">
            <v>A unique, permanent identification number used to identify an individual who is eligible to Medicaid or CHIP</v>
          </cell>
          <cell r="F395" t="str">
            <v>X(20)</v>
          </cell>
          <cell r="G395" t="str">
            <v>Required</v>
          </cell>
          <cell r="H395" t="str">
            <v>ELIGIBLE</v>
          </cell>
          <cell r="I395" t="str">
            <v>ELG-VARIABLE-DEMOGRAPHICS</v>
          </cell>
          <cell r="J395" t="str">
            <v>ELG033</v>
          </cell>
        </row>
        <row r="396">
          <cell r="A396" t="str">
            <v>ELG034</v>
          </cell>
          <cell r="D396" t="str">
            <v>MARITAL-STATUS</v>
          </cell>
          <cell r="E396" t="str">
            <v>A code to classify eligible individual’s marital/domestic-relationship status.</v>
          </cell>
          <cell r="F396" t="str">
            <v>X(2)</v>
          </cell>
          <cell r="G396" t="str">
            <v>Required</v>
          </cell>
          <cell r="H396" t="str">
            <v>ELIGIBLE</v>
          </cell>
          <cell r="I396" t="str">
            <v>ELG-VARIABLE-DEMOGRAPHICS</v>
          </cell>
          <cell r="J396" t="str">
            <v>ELG034</v>
          </cell>
        </row>
        <row r="397">
          <cell r="A397" t="str">
            <v>ELG035</v>
          </cell>
          <cell r="D397" t="str">
            <v>MARITAL-STATUS-OTHER-EXPLANATION</v>
          </cell>
          <cell r="E397" t="str">
            <v>A free-text field to capture the description of the marital/domestic-relationship status when MARITAL-STATUS=14 (Other) is selected.</v>
          </cell>
          <cell r="F397" t="str">
            <v>X(50)</v>
          </cell>
          <cell r="G397" t="str">
            <v>Conditional</v>
          </cell>
          <cell r="H397" t="str">
            <v>ELIGIBLE</v>
          </cell>
          <cell r="I397" t="str">
            <v>ELG-VARIABLE-DEMOGRAPHICS</v>
          </cell>
          <cell r="J397" t="str">
            <v>ELG035</v>
          </cell>
        </row>
        <row r="398">
          <cell r="A398" t="str">
            <v>ELG036</v>
          </cell>
          <cell r="D398" t="str">
            <v>SSN</v>
          </cell>
          <cell r="E398" t="str">
            <v>The eligible individual's social security number.</v>
          </cell>
          <cell r="F398" t="str">
            <v>9(9)</v>
          </cell>
          <cell r="G398" t="str">
            <v>Required</v>
          </cell>
          <cell r="H398" t="str">
            <v>ELIGIBLE</v>
          </cell>
          <cell r="I398" t="str">
            <v>ELG-VARIABLE-DEMOGRAPHICS</v>
          </cell>
          <cell r="J398" t="str">
            <v>ELG036</v>
          </cell>
        </row>
        <row r="399">
          <cell r="A399" t="str">
            <v>ELG037</v>
          </cell>
          <cell r="D399" t="str">
            <v>SSN-VERIFICATION-FLAG</v>
          </cell>
          <cell r="E399" t="str">
            <v>A code describing whether the state has verified the social security number (SSN) with the Social Security Administration (SSA).</v>
          </cell>
          <cell r="F399" t="str">
            <v>X(1)</v>
          </cell>
          <cell r="G399" t="str">
            <v>Required</v>
          </cell>
          <cell r="H399" t="str">
            <v>ELIGIBLE</v>
          </cell>
          <cell r="I399" t="str">
            <v>ELG-VARIABLE-DEMOGRAPHICS</v>
          </cell>
          <cell r="J399" t="str">
            <v>ELG037</v>
          </cell>
        </row>
        <row r="400">
          <cell r="A400" t="str">
            <v>ELG038</v>
          </cell>
          <cell r="D400" t="str">
            <v>INCOME-CODE</v>
          </cell>
          <cell r="E400" t="str">
            <v xml:space="preserve"> A code indicating the family income level.</v>
          </cell>
          <cell r="F400" t="str">
            <v>X(2)</v>
          </cell>
          <cell r="G400" t="str">
            <v>Required</v>
          </cell>
          <cell r="H400" t="str">
            <v>ELIGIBLE</v>
          </cell>
          <cell r="I400" t="str">
            <v>ELG-VARIABLE-DEMOGRAPHICS</v>
          </cell>
          <cell r="J400" t="str">
            <v>ELG038</v>
          </cell>
        </row>
        <row r="401">
          <cell r="A401" t="str">
            <v>ELG039</v>
          </cell>
          <cell r="D401" t="str">
            <v>VETERAN-IND</v>
          </cell>
          <cell r="E401" t="str">
            <v>A flag indicating if the individual served in the active military, naval, or air service.</v>
          </cell>
          <cell r="F401" t="str">
            <v>X(1)</v>
          </cell>
          <cell r="G401" t="str">
            <v>Required</v>
          </cell>
          <cell r="H401" t="str">
            <v>ELIGIBLE</v>
          </cell>
          <cell r="I401" t="str">
            <v>ELG-VARIABLE-DEMOGRAPHICS</v>
          </cell>
          <cell r="J401" t="str">
            <v>ELG039</v>
          </cell>
        </row>
        <row r="402">
          <cell r="A402" t="str">
            <v>ELG040</v>
          </cell>
          <cell r="D402" t="str">
            <v>CITIZENSHIP-IND</v>
          </cell>
          <cell r="E402" t="str">
            <v xml:space="preserve">Indicates if individual is identified as a U.S. Citizen. </v>
          </cell>
          <cell r="F402" t="str">
            <v>X(1)</v>
          </cell>
          <cell r="G402" t="str">
            <v>Required</v>
          </cell>
          <cell r="H402" t="str">
            <v>ELIGIBLE</v>
          </cell>
          <cell r="I402" t="str">
            <v>ELG-VARIABLE-DEMOGRAPHICS</v>
          </cell>
          <cell r="J402" t="str">
            <v>ELG040</v>
          </cell>
        </row>
        <row r="403">
          <cell r="A403" t="str">
            <v>ELG041</v>
          </cell>
          <cell r="D403" t="str">
            <v>CITIZENSHIP-VERIFICATION-FLAG</v>
          </cell>
          <cell r="E403" t="str">
            <v xml:space="preserve">Indicates the individual is enrolled in Medicaid pending citizenship verification. </v>
          </cell>
          <cell r="F403" t="str">
            <v>X(1)</v>
          </cell>
          <cell r="G403">
            <v>0</v>
          </cell>
          <cell r="H403" t="str">
            <v>ELIGIBLE</v>
          </cell>
          <cell r="I403" t="str">
            <v>ELG-VARIABLE-DEMOGRAPHICS</v>
          </cell>
          <cell r="J403" t="str">
            <v>ELG041</v>
          </cell>
        </row>
        <row r="404">
          <cell r="A404" t="str">
            <v>ELG042</v>
          </cell>
          <cell r="D404" t="str">
            <v>IMMIGRATION-STATUS</v>
          </cell>
          <cell r="E404" t="str">
            <v>The immigration status of the individual.</v>
          </cell>
          <cell r="F404" t="str">
            <v>X(1)</v>
          </cell>
          <cell r="G404" t="str">
            <v>Required</v>
          </cell>
          <cell r="H404" t="str">
            <v>ELIGIBLE</v>
          </cell>
          <cell r="I404" t="str">
            <v>ELG-VARIABLE-DEMOGRAPHICS</v>
          </cell>
          <cell r="J404" t="str">
            <v>ELG042</v>
          </cell>
        </row>
        <row r="405">
          <cell r="A405" t="str">
            <v>ELG043</v>
          </cell>
          <cell r="D405" t="str">
            <v>IMMIGRATION-VERIFICATION-FLAG</v>
          </cell>
          <cell r="E405" t="str">
            <v>Indicates the individual is enrolled in Medicaid pending immigration verification.</v>
          </cell>
          <cell r="F405" t="str">
            <v>X(1)</v>
          </cell>
          <cell r="G405">
            <v>0</v>
          </cell>
          <cell r="H405" t="str">
            <v>ELIGIBLE</v>
          </cell>
          <cell r="I405" t="str">
            <v>ELG-VARIABLE-DEMOGRAPHICS</v>
          </cell>
          <cell r="J405" t="str">
            <v>ELG043</v>
          </cell>
        </row>
        <row r="406">
          <cell r="A406" t="str">
            <v>ELG044</v>
          </cell>
          <cell r="D406" t="str">
            <v>IMMIGRATION-STATUS-FIVE-YEAR-BAR-END-DATE</v>
          </cell>
          <cell r="E406" t="str">
            <v>The  date the five-year bar for an individual ends.
Section 403 of the Personal Responsibility and Work Opportunity Reconciliation Act of 1996 (PRWORA) provides that certain immigrants who enter the United States on or after August 22, 1996 are not eligible to receive federally-funded benefits, including Medicaid and the State Children’s Health Insurance Program (SCHIP), for five years from the date they enter the country with a status as a “qualified alien.”</v>
          </cell>
          <cell r="F406" t="str">
            <v>9(8)</v>
          </cell>
          <cell r="G406" t="str">
            <v>Required</v>
          </cell>
          <cell r="H406" t="str">
            <v>ELIGIBLE</v>
          </cell>
          <cell r="I406" t="str">
            <v>ELG-VARIABLE-DEMOGRAPHICS</v>
          </cell>
          <cell r="J406" t="str">
            <v>ELG044</v>
          </cell>
        </row>
        <row r="407">
          <cell r="A407" t="str">
            <v>ELG045</v>
          </cell>
          <cell r="D407" t="str">
            <v>PRIMARY-LANGUAGE-ENGL-PROF-CODE</v>
          </cell>
          <cell r="E407" t="str">
            <v>A code indicating the level of spoken English proficiency by the individual</v>
          </cell>
          <cell r="F407" t="str">
            <v>X(1)</v>
          </cell>
          <cell r="G407" t="str">
            <v>Required</v>
          </cell>
          <cell r="H407" t="str">
            <v>ELIGIBLE</v>
          </cell>
          <cell r="I407" t="str">
            <v>ELG-VARIABLE-DEMOGRAPHICS</v>
          </cell>
          <cell r="J407" t="str">
            <v>ELG045</v>
          </cell>
        </row>
        <row r="408">
          <cell r="A408" t="str">
            <v>ELG046</v>
          </cell>
          <cell r="D408" t="str">
            <v>PRIMARY-LANGUAGE-CODE</v>
          </cell>
          <cell r="E408" t="str">
            <v xml:space="preserve">A code indicating the language the individual speaks other than English at home </v>
          </cell>
          <cell r="F408" t="str">
            <v>X(3)</v>
          </cell>
          <cell r="G408" t="str">
            <v>Required</v>
          </cell>
          <cell r="H408" t="str">
            <v>ELIGIBLE</v>
          </cell>
          <cell r="I408" t="str">
            <v>ELG-VARIABLE-DEMOGRAPHICS</v>
          </cell>
          <cell r="J408" t="str">
            <v>ELG046</v>
          </cell>
        </row>
        <row r="409">
          <cell r="A409" t="str">
            <v>ELG047</v>
          </cell>
          <cell r="D409" t="str">
            <v>HOUSEHOLD-SIZE</v>
          </cell>
          <cell r="E409" t="str">
            <v>Household Size used in the eligibility determination process</v>
          </cell>
          <cell r="F409" t="str">
            <v>X(2)</v>
          </cell>
          <cell r="G409" t="str">
            <v>Required</v>
          </cell>
          <cell r="H409" t="str">
            <v>ELIGIBLE</v>
          </cell>
          <cell r="I409" t="str">
            <v>ELG-VARIABLE-DEMOGRAPHICS</v>
          </cell>
          <cell r="J409" t="str">
            <v>ELG047</v>
          </cell>
        </row>
        <row r="410">
          <cell r="A410" t="str">
            <v>ELG048</v>
          </cell>
          <cell r="D410" t="str">
            <v>NEWBORN-IND</v>
          </cell>
          <cell r="E410" t="str">
            <v>A flag indicating the infant was born within the reporting month.</v>
          </cell>
          <cell r="F410" t="str">
            <v>X(1)</v>
          </cell>
          <cell r="G410" t="str">
            <v>Required</v>
          </cell>
          <cell r="H410" t="str">
            <v>ELIGIBLE</v>
          </cell>
          <cell r="I410" t="str">
            <v>ELG-VARIABLE-DEMOGRAPHICS</v>
          </cell>
          <cell r="J410" t="str">
            <v>ELG048</v>
          </cell>
        </row>
        <row r="411">
          <cell r="A411" t="str">
            <v>ELG049</v>
          </cell>
          <cell r="D411" t="str">
            <v>PREGNANCY-IND</v>
          </cell>
          <cell r="E411" t="str">
            <v xml:space="preserve"> A flag indicating the individual is pregnant</v>
          </cell>
          <cell r="F411" t="str">
            <v>X(1)</v>
          </cell>
          <cell r="G411" t="str">
            <v>Required</v>
          </cell>
          <cell r="H411" t="str">
            <v>ELIGIBLE</v>
          </cell>
          <cell r="I411" t="str">
            <v>ELG-VARIABLE-DEMOGRAPHICS</v>
          </cell>
          <cell r="J411" t="str">
            <v>ELG049</v>
          </cell>
        </row>
        <row r="412">
          <cell r="A412" t="str">
            <v>ELG050</v>
          </cell>
          <cell r="D412" t="str">
            <v>MEDICARE-HIC-NUM</v>
          </cell>
          <cell r="E412" t="str">
            <v>The individual’s Medicare Health Insurance Claim (HIC) Identification Number, if applicable.</v>
          </cell>
          <cell r="F412" t="str">
            <v>X(12)</v>
          </cell>
          <cell r="G412" t="str">
            <v>Optional</v>
          </cell>
          <cell r="H412" t="str">
            <v>ELIGIBLE</v>
          </cell>
          <cell r="I412" t="str">
            <v>ELG-VARIABLE-DEMOGRAPHICS</v>
          </cell>
          <cell r="J412" t="str">
            <v>ELG050</v>
          </cell>
        </row>
        <row r="413">
          <cell r="A413" t="str">
            <v>ELG051</v>
          </cell>
          <cell r="D413" t="str">
            <v>MEDICARE-BENEFICIARY-IDENTIFIER</v>
          </cell>
          <cell r="E413" t="str">
            <v xml:space="preserve">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
</v>
          </cell>
          <cell r="F413" t="str">
            <v>X(12)</v>
          </cell>
          <cell r="G413" t="str">
            <v>Required</v>
          </cell>
          <cell r="H413" t="str">
            <v>ELIGIBLE</v>
          </cell>
          <cell r="I413" t="str">
            <v>ELG-VARIABLE-DEMOGRAPHICS</v>
          </cell>
          <cell r="J413" t="str">
            <v>ELG051</v>
          </cell>
        </row>
        <row r="414">
          <cell r="A414" t="str">
            <v>ELG052</v>
          </cell>
          <cell r="D414" t="str">
            <v>MEDICAID-ENROLLMENT-EFF-DATE</v>
          </cell>
          <cell r="E414" t="str">
            <v>The date on which a Medicaid eligible person’s enrollment in the state’s Medicaid program began.</v>
          </cell>
          <cell r="F414" t="str">
            <v>9(8)</v>
          </cell>
          <cell r="G414" t="str">
            <v>Required</v>
          </cell>
          <cell r="H414" t="str">
            <v>ELIGIBLE</v>
          </cell>
          <cell r="I414" t="str">
            <v>ELG-VARIABLE-DEMOGRAPHICS</v>
          </cell>
          <cell r="J414" t="str">
            <v>ELG052</v>
          </cell>
        </row>
        <row r="415">
          <cell r="A415" t="str">
            <v>ELG053</v>
          </cell>
          <cell r="D415" t="str">
            <v>MEDICAID-ENROLLMENT-END-DATE</v>
          </cell>
          <cell r="E415" t="str">
            <v>The date on which a person’s enrollment in the state’s Medicaid program ended.</v>
          </cell>
          <cell r="F415" t="str">
            <v>9(8)</v>
          </cell>
          <cell r="G415" t="str">
            <v>Required</v>
          </cell>
          <cell r="H415" t="str">
            <v>ELIGIBLE</v>
          </cell>
          <cell r="I415" t="str">
            <v>ELG-VARIABLE-DEMOGRAPHICS</v>
          </cell>
          <cell r="J415" t="str">
            <v>ELG053</v>
          </cell>
        </row>
        <row r="416">
          <cell r="A416" t="str">
            <v>ELG054</v>
          </cell>
          <cell r="D416" t="str">
            <v>CHIP-CODE</v>
          </cell>
          <cell r="E416" t="str">
            <v xml:space="preserve">A code indicating the individual’s inclusion in a STATE Only CHIP Program. </v>
          </cell>
          <cell r="F416" t="str">
            <v>X(1)</v>
          </cell>
          <cell r="G416" t="str">
            <v>Required</v>
          </cell>
          <cell r="H416" t="str">
            <v>ELIGIBLE</v>
          </cell>
          <cell r="I416" t="str">
            <v>ELG-VARIABLE-DEMOGRAPHICS</v>
          </cell>
          <cell r="J416" t="str">
            <v>ELG054</v>
          </cell>
        </row>
        <row r="417">
          <cell r="A417" t="str">
            <v>ELG055</v>
          </cell>
          <cell r="D417" t="str">
            <v>CHIP-ENROLLMENT-EFF-DATE</v>
          </cell>
          <cell r="E417" t="str">
            <v xml:space="preserve">The date on which a CHIP-eligible person was enrolled in the state’s CHIP program. </v>
          </cell>
          <cell r="F417" t="str">
            <v>9(8)</v>
          </cell>
          <cell r="G417" t="str">
            <v>Required</v>
          </cell>
          <cell r="H417" t="str">
            <v>ELIGIBLE</v>
          </cell>
          <cell r="I417" t="str">
            <v>ELG-VARIABLE-DEMOGRAPHICS</v>
          </cell>
          <cell r="J417" t="str">
            <v>ELG055</v>
          </cell>
        </row>
        <row r="418">
          <cell r="A418" t="str">
            <v>ELG056</v>
          </cell>
          <cell r="D418" t="str">
            <v>CHIP-ENROLLMENT-END-DATE</v>
          </cell>
          <cell r="E418" t="str">
            <v xml:space="preserve">The date on which a person’s enrollment in the state’s CHIP program ended. </v>
          </cell>
          <cell r="F418" t="str">
            <v>9(8)</v>
          </cell>
          <cell r="G418" t="str">
            <v>Required</v>
          </cell>
          <cell r="H418" t="str">
            <v>ELIGIBLE</v>
          </cell>
          <cell r="I418" t="str">
            <v>ELG-VARIABLE-DEMOGRAPHICS</v>
          </cell>
          <cell r="J418" t="str">
            <v>ELG056</v>
          </cell>
        </row>
        <row r="419">
          <cell r="A419" t="str">
            <v>ELG057</v>
          </cell>
          <cell r="D419" t="str">
            <v>VARIABLE-DEMOGRAPHIC-ELEMENT-EFF-DATE</v>
          </cell>
          <cell r="E419" t="str">
            <v>The first day of the time span during which the values in all data elements in the VARIABLE DEMOGRAPHICS - ELIGIBILITY record segment are in effect (i.e., the values accurately reflect reality as it is understood to be at the time the record is created).</v>
          </cell>
          <cell r="F419" t="str">
            <v>9(8)</v>
          </cell>
          <cell r="G419" t="str">
            <v>Required</v>
          </cell>
          <cell r="H419" t="str">
            <v>ELIGIBLE</v>
          </cell>
          <cell r="I419" t="str">
            <v>ELG-VARIABLE-DEMOGRAPHICS</v>
          </cell>
          <cell r="J419" t="str">
            <v>ELG057</v>
          </cell>
        </row>
        <row r="420">
          <cell r="A420" t="str">
            <v>ELG058</v>
          </cell>
          <cell r="D420" t="str">
            <v>VARIABLE-DEMOGRAPHIC-ELEMENT-END-DATE</v>
          </cell>
          <cell r="E420" t="str">
            <v>The last day of the time span during which the values in all data elements in the VARIABLE DEMOGRAPHICS - ELIGIBILITY record segment are in effect (i.e., the values accurately reflect reality as it is understood to be at the time the record is created).</v>
          </cell>
          <cell r="F420" t="str">
            <v>9(8)</v>
          </cell>
          <cell r="G420" t="str">
            <v>Required</v>
          </cell>
          <cell r="H420" t="str">
            <v>ELIGIBLE</v>
          </cell>
          <cell r="I420" t="str">
            <v>ELG-VARIABLE-DEMOGRAPHICS</v>
          </cell>
          <cell r="J420" t="str">
            <v>ELG058</v>
          </cell>
        </row>
        <row r="421">
          <cell r="A421" t="str">
            <v>ELG059</v>
          </cell>
          <cell r="D421" t="str">
            <v>STATE-NOTATION</v>
          </cell>
          <cell r="E421" t="str">
            <v>Free form text field for state to add submission note.</v>
          </cell>
          <cell r="F421" t="str">
            <v>X(50)</v>
          </cell>
          <cell r="G421" t="str">
            <v>Optional</v>
          </cell>
          <cell r="H421" t="str">
            <v>ELIGIBLE</v>
          </cell>
          <cell r="I421" t="str">
            <v>ELG-VARIABLE-DEMOGRAPHICS</v>
          </cell>
          <cell r="J421" t="str">
            <v>ELG059</v>
          </cell>
        </row>
        <row r="422">
          <cell r="A422" t="str">
            <v>ELG060</v>
          </cell>
          <cell r="D422" t="str">
            <v>FILLER</v>
          </cell>
          <cell r="E422">
            <v>0</v>
          </cell>
          <cell r="F422" t="str">
            <v>X(351)</v>
          </cell>
          <cell r="G422">
            <v>0</v>
          </cell>
          <cell r="H422" t="str">
            <v>ELIGIBLE</v>
          </cell>
          <cell r="I422" t="str">
            <v>ELG-VARIABLE-DEMOGRAPHICS</v>
          </cell>
          <cell r="J422" t="str">
            <v>ELG060</v>
          </cell>
        </row>
        <row r="423">
          <cell r="A423" t="str">
            <v>ELG061</v>
          </cell>
          <cell r="D423" t="str">
            <v>RECORD-ID</v>
          </cell>
          <cell r="E423" t="str">
            <v>An identifier assigned to each record segment.  The first 3 characters identify the subject area. The last 5 bytes are an integer with leading zeros.  For example, the RECORD-ID for the PRIMARY DEMOGRAPHICS – ELIGIBILITY record segment is ELG00001.</v>
          </cell>
          <cell r="F423" t="str">
            <v>X(8)</v>
          </cell>
          <cell r="G423" t="str">
            <v>Required</v>
          </cell>
          <cell r="H423" t="str">
            <v>ELIGIBLE</v>
          </cell>
          <cell r="I423" t="str">
            <v>ELG-CONTACT-INFORMATION</v>
          </cell>
          <cell r="J423" t="str">
            <v>ELG061</v>
          </cell>
        </row>
        <row r="424">
          <cell r="A424" t="str">
            <v>ELG062</v>
          </cell>
          <cell r="D424" t="str">
            <v>SUBMITTING-STATE</v>
          </cell>
          <cell r="E424" t="str">
            <v>The ANSI numeric state code for the U.S. state, territory, or the District of Columbia that has submitted the data.</v>
          </cell>
          <cell r="F424" t="str">
            <v>X(2)</v>
          </cell>
          <cell r="G424" t="str">
            <v>Required</v>
          </cell>
          <cell r="H424" t="str">
            <v>ELIGIBLE</v>
          </cell>
          <cell r="I424" t="str">
            <v>ELG-CONTACT-INFORMATION</v>
          </cell>
          <cell r="J424" t="str">
            <v>ELG062</v>
          </cell>
        </row>
        <row r="425">
          <cell r="A425" t="str">
            <v>ELG063</v>
          </cell>
          <cell r="D425" t="str">
            <v>RECORD-NUMBER</v>
          </cell>
          <cell r="E425" t="str">
            <v>A sequential number assigned by the submitter to identify each record segment row in the submission file.  The RECORD-NUMBER, in conjunction with the RECORD-ID, uniquely identifies a single record within the submission file.</v>
          </cell>
          <cell r="F425" t="str">
            <v>9(11)</v>
          </cell>
          <cell r="G425" t="str">
            <v>Required</v>
          </cell>
          <cell r="H425" t="str">
            <v>ELIGIBLE</v>
          </cell>
          <cell r="I425" t="str">
            <v>ELG-CONTACT-INFORMATION</v>
          </cell>
          <cell r="J425" t="str">
            <v>ELG063</v>
          </cell>
        </row>
        <row r="426">
          <cell r="A426" t="str">
            <v>ELG064</v>
          </cell>
          <cell r="D426" t="str">
            <v>MSIS-IDENTIFICATION-NUM</v>
          </cell>
          <cell r="E426" t="str">
            <v>A unique, permanent identification number used to identify an individual who is eligible to Medicaid or CHIP</v>
          </cell>
          <cell r="F426" t="str">
            <v>X(20)</v>
          </cell>
          <cell r="G426" t="str">
            <v>Required</v>
          </cell>
          <cell r="H426" t="str">
            <v>ELIGIBLE</v>
          </cell>
          <cell r="I426" t="str">
            <v>ELG-CONTACT-INFORMATION</v>
          </cell>
          <cell r="J426" t="str">
            <v>ELG064</v>
          </cell>
        </row>
        <row r="427">
          <cell r="A427" t="str">
            <v>ELG065</v>
          </cell>
          <cell r="D427" t="str">
            <v xml:space="preserve">ADDR-TYPE </v>
          </cell>
          <cell r="E427" t="str">
            <v>The type of address and contact information for the eligible submitted in the record segment.</v>
          </cell>
          <cell r="F427" t="str">
            <v>X(2)</v>
          </cell>
          <cell r="G427" t="str">
            <v>Required</v>
          </cell>
          <cell r="H427" t="str">
            <v>ELIGIBLE</v>
          </cell>
          <cell r="I427" t="str">
            <v>ELG-CONTACT-INFORMATION</v>
          </cell>
          <cell r="J427" t="str">
            <v>ELG065</v>
          </cell>
        </row>
        <row r="428">
          <cell r="A428" t="str">
            <v>ELG066</v>
          </cell>
          <cell r="D428" t="str">
            <v>ELIGIBLE-ADDR-LN1</v>
          </cell>
          <cell r="E428" t="str">
            <v xml:space="preserve">The street address for the type of address indicated </v>
          </cell>
          <cell r="F428" t="str">
            <v>X(28)</v>
          </cell>
          <cell r="G428" t="str">
            <v>Required</v>
          </cell>
          <cell r="H428" t="str">
            <v>ELIGIBLE</v>
          </cell>
          <cell r="I428" t="str">
            <v>ELG-CONTACT-INFORMATION</v>
          </cell>
          <cell r="J428" t="str">
            <v>ELG066</v>
          </cell>
        </row>
        <row r="429">
          <cell r="A429" t="str">
            <v>ELG067</v>
          </cell>
          <cell r="D429" t="str">
            <v>ELIGIBLE-ADDR-LN2</v>
          </cell>
          <cell r="E429" t="str">
            <v xml:space="preserve">The street address for the type of address indicated </v>
          </cell>
          <cell r="F429" t="str">
            <v>X(28)</v>
          </cell>
          <cell r="G429" t="str">
            <v>Optional</v>
          </cell>
          <cell r="H429" t="str">
            <v>ELIGIBLE</v>
          </cell>
          <cell r="I429" t="str">
            <v>ELG-CONTACT-INFORMATION</v>
          </cell>
          <cell r="J429" t="str">
            <v>ELG067</v>
          </cell>
        </row>
        <row r="430">
          <cell r="A430" t="str">
            <v>ELG068</v>
          </cell>
          <cell r="D430" t="str">
            <v>ELIGIBLE-ADDR-LN3</v>
          </cell>
          <cell r="E430" t="str">
            <v xml:space="preserve">The street address for the type of address indicated </v>
          </cell>
          <cell r="F430" t="str">
            <v>X(28)</v>
          </cell>
          <cell r="G430" t="str">
            <v>Optional</v>
          </cell>
          <cell r="H430" t="str">
            <v>ELIGIBLE</v>
          </cell>
          <cell r="I430" t="str">
            <v>ELG-CONTACT-INFORMATION</v>
          </cell>
          <cell r="J430" t="str">
            <v>ELG068</v>
          </cell>
        </row>
        <row r="431">
          <cell r="A431" t="str">
            <v>ELG069</v>
          </cell>
          <cell r="D431" t="str">
            <v>ELIGIBLE-CITY</v>
          </cell>
          <cell r="E431" t="str">
            <v xml:space="preserve">The city for the type of address indicated </v>
          </cell>
          <cell r="F431" t="str">
            <v>X(28)</v>
          </cell>
          <cell r="G431" t="str">
            <v>Required</v>
          </cell>
          <cell r="H431" t="str">
            <v>ELIGIBLE</v>
          </cell>
          <cell r="I431" t="str">
            <v>ELG-CONTACT-INFORMATION</v>
          </cell>
          <cell r="J431" t="str">
            <v>ELG069</v>
          </cell>
        </row>
        <row r="432">
          <cell r="A432" t="str">
            <v>ELG070</v>
          </cell>
          <cell r="D432" t="str">
            <v>ELIGIBLE-STATE</v>
          </cell>
          <cell r="E432" t="str">
            <v>The ANSI state numeric for the U.S. state, Territory, or the District of Columbia code for where the individual eligible to receive healthcare services resides.</v>
          </cell>
          <cell r="F432" t="str">
            <v>X(2)</v>
          </cell>
          <cell r="G432" t="str">
            <v>Required</v>
          </cell>
          <cell r="H432" t="str">
            <v>ELIGIBLE</v>
          </cell>
          <cell r="I432" t="str">
            <v>ELG-CONTACT-INFORMATION</v>
          </cell>
          <cell r="J432" t="str">
            <v>ELG070</v>
          </cell>
        </row>
        <row r="433">
          <cell r="A433" t="str">
            <v>ELG071</v>
          </cell>
          <cell r="D433" t="str">
            <v>ELIGIBLE-ZIP-CODE</v>
          </cell>
          <cell r="E433" t="str">
            <v xml:space="preserve">The zip code for the type of address indicated  </v>
          </cell>
          <cell r="F433" t="str">
            <v>X(9)</v>
          </cell>
          <cell r="G433" t="str">
            <v>Required</v>
          </cell>
          <cell r="H433" t="str">
            <v>ELIGIBLE</v>
          </cell>
          <cell r="I433" t="str">
            <v>ELG-CONTACT-INFORMATION</v>
          </cell>
          <cell r="J433" t="str">
            <v>ELG071</v>
          </cell>
        </row>
        <row r="434">
          <cell r="A434" t="str">
            <v>ELG072</v>
          </cell>
          <cell r="D434" t="str">
            <v>ELIGIBLE-COUNTY-CODE</v>
          </cell>
          <cell r="E434" t="str">
            <v>ANSI county numeric code indicating the county for the type of address indicated</v>
          </cell>
          <cell r="F434" t="str">
            <v>X(3)</v>
          </cell>
          <cell r="G434" t="str">
            <v>Required</v>
          </cell>
          <cell r="H434" t="str">
            <v>ELIGIBLE</v>
          </cell>
          <cell r="I434" t="str">
            <v>ELG-CONTACT-INFORMATION</v>
          </cell>
          <cell r="J434" t="str">
            <v>ELG072</v>
          </cell>
        </row>
        <row r="435">
          <cell r="A435" t="str">
            <v>ELG073</v>
          </cell>
          <cell r="D435" t="str">
            <v>ELIGIBLE-PHONE-NUM</v>
          </cell>
          <cell r="E435" t="str">
            <v>The telephone number of the type of address indicated</v>
          </cell>
          <cell r="F435" t="str">
            <v>X(10)</v>
          </cell>
          <cell r="G435" t="str">
            <v>Required</v>
          </cell>
          <cell r="H435" t="str">
            <v>ELIGIBLE</v>
          </cell>
          <cell r="I435" t="str">
            <v>ELG-CONTACT-INFORMATION</v>
          </cell>
          <cell r="J435" t="str">
            <v>ELG073</v>
          </cell>
        </row>
        <row r="436">
          <cell r="A436" t="str">
            <v>ELG074</v>
          </cell>
          <cell r="D436" t="str">
            <v xml:space="preserve">TYPE-OF-LIVING-ARRANGEMENT </v>
          </cell>
          <cell r="E436" t="str">
            <v>A free-form text field to describe the type of living arrangement used for the eligibility determination process. The field will remain a free-form text data element until MACPro develops a list of valid values.  When it becomes available, T-MSIS will align with MACPro valid values listing.</v>
          </cell>
          <cell r="F436" t="str">
            <v>X(100)</v>
          </cell>
          <cell r="G436">
            <v>0</v>
          </cell>
          <cell r="H436" t="str">
            <v>ELIGIBLE</v>
          </cell>
          <cell r="I436" t="str">
            <v>ELG-CONTACT-INFORMATION</v>
          </cell>
          <cell r="J436" t="str">
            <v>ELG074</v>
          </cell>
        </row>
        <row r="437">
          <cell r="A437" t="str">
            <v>ELG075</v>
          </cell>
          <cell r="D437" t="str">
            <v>ELIGIBLE-ADDR-EFF-DATE</v>
          </cell>
          <cell r="E437" t="str">
            <v xml:space="preserve"> The first day of the time span during which the values in all data elements on an ELIGIBLE-CONTACT-INFORMATION record segment are in effect (i.e., the values accurately reflect reality as it is understood to be at the time the record is created).</v>
          </cell>
          <cell r="F437" t="str">
            <v>9(8)</v>
          </cell>
          <cell r="G437" t="str">
            <v>Required</v>
          </cell>
          <cell r="H437" t="str">
            <v>ELIGIBLE</v>
          </cell>
          <cell r="I437" t="str">
            <v>ELG-CONTACT-INFORMATION</v>
          </cell>
          <cell r="J437" t="str">
            <v>ELG075</v>
          </cell>
        </row>
        <row r="438">
          <cell r="A438" t="str">
            <v>ELG076</v>
          </cell>
          <cell r="D438" t="str">
            <v>ELIGIBLE-ADDR-END-DATE</v>
          </cell>
          <cell r="E438" t="str">
            <v>The last day of the time span during which the values in all data elements on an ELIGIBLE-CONTACT-INFORMATION record segment are in effect (i.e., the values accurately reflect reality as it is understood to be at the time the record is created).</v>
          </cell>
          <cell r="F438" t="str">
            <v>9(8)</v>
          </cell>
          <cell r="G438" t="str">
            <v>Required</v>
          </cell>
          <cell r="H438" t="str">
            <v>ELIGIBLE</v>
          </cell>
          <cell r="I438" t="str">
            <v>ELG-CONTACT-INFORMATION</v>
          </cell>
          <cell r="J438" t="str">
            <v>ELG076</v>
          </cell>
        </row>
        <row r="439">
          <cell r="A439" t="str">
            <v>ELG077</v>
          </cell>
          <cell r="D439" t="str">
            <v>STATE-NOTATION</v>
          </cell>
          <cell r="E439" t="str">
            <v>Free form text field for state to add submission note.</v>
          </cell>
          <cell r="F439" t="str">
            <v>X(50)</v>
          </cell>
          <cell r="G439" t="str">
            <v>Optional</v>
          </cell>
          <cell r="H439" t="str">
            <v>ELIGIBLE</v>
          </cell>
          <cell r="I439" t="str">
            <v>ELG-CONTACT-INFORMATION</v>
          </cell>
          <cell r="J439" t="str">
            <v>ELG077</v>
          </cell>
        </row>
        <row r="440">
          <cell r="A440" t="str">
            <v>ELG078</v>
          </cell>
          <cell r="D440" t="str">
            <v>FILLER</v>
          </cell>
          <cell r="E440">
            <v>0</v>
          </cell>
          <cell r="F440" t="str">
            <v>X(254)</v>
          </cell>
          <cell r="G440">
            <v>0</v>
          </cell>
          <cell r="H440" t="str">
            <v>ELIGIBLE</v>
          </cell>
          <cell r="I440" t="str">
            <v>ELG-CONTACT-INFORMATION</v>
          </cell>
          <cell r="J440" t="str">
            <v>ELG078</v>
          </cell>
        </row>
        <row r="441">
          <cell r="A441" t="str">
            <v>ELG079</v>
          </cell>
          <cell r="D441" t="str">
            <v>RECORD-ID</v>
          </cell>
          <cell r="E441" t="str">
            <v>An identifier assigned to each record segment.  The first 3 characters identify the subject area. The last 5 bytes are an integer with leading zeros.  For example, the RECORD-ID for the PRIMARY DEMOGRAPHICS – ELIGIBILITY record segment is ELG00001.</v>
          </cell>
          <cell r="F441" t="str">
            <v>X(8)</v>
          </cell>
          <cell r="G441" t="str">
            <v>Required</v>
          </cell>
          <cell r="H441" t="str">
            <v>ELIGIBLE</v>
          </cell>
          <cell r="I441" t="str">
            <v>ELG-DETERMINANTS-DATA</v>
          </cell>
          <cell r="J441" t="str">
            <v>ELG079</v>
          </cell>
        </row>
        <row r="442">
          <cell r="A442" t="str">
            <v>ELG080</v>
          </cell>
          <cell r="D442" t="str">
            <v>SUBMITTING-STATE</v>
          </cell>
          <cell r="E442" t="str">
            <v>The ANSI numeric state code for the U.S. state, territory, or the District of Columbia that has submitted the data.</v>
          </cell>
          <cell r="F442" t="str">
            <v>X(2)</v>
          </cell>
          <cell r="G442" t="str">
            <v>Required</v>
          </cell>
          <cell r="H442" t="str">
            <v>ELIGIBLE</v>
          </cell>
          <cell r="I442" t="str">
            <v>ELG-DETERMINANTS-DATA</v>
          </cell>
          <cell r="J442" t="str">
            <v>ELG080</v>
          </cell>
        </row>
        <row r="443">
          <cell r="A443" t="str">
            <v>ELG081</v>
          </cell>
          <cell r="D443" t="str">
            <v>RECORD-NUMBER</v>
          </cell>
          <cell r="E443" t="str">
            <v>A sequential number assigned by the submitter to identify each record segment row in the submission file.  The RECORD-NUMBER, in conjunction with the RECORD-ID, uniquely identifies a single record within the submission file.</v>
          </cell>
          <cell r="F443" t="str">
            <v>9(11)</v>
          </cell>
          <cell r="G443" t="str">
            <v>Required</v>
          </cell>
          <cell r="H443" t="str">
            <v>ELIGIBLE</v>
          </cell>
          <cell r="I443" t="str">
            <v>ELG-DETERMINANTS-DATA</v>
          </cell>
          <cell r="J443" t="str">
            <v>ELG081</v>
          </cell>
        </row>
        <row r="444">
          <cell r="A444" t="str">
            <v>ELG082</v>
          </cell>
          <cell r="D444" t="str">
            <v>MSIS-IDENTIFICATION-NUM</v>
          </cell>
          <cell r="E444" t="str">
            <v>A unique, permanent identification number used to identify an individual who is eligible to Medicaid or CHIP</v>
          </cell>
          <cell r="F444" t="str">
            <v>X(20)</v>
          </cell>
          <cell r="G444" t="str">
            <v>Required</v>
          </cell>
          <cell r="H444" t="str">
            <v>ELIGIBLE</v>
          </cell>
          <cell r="I444" t="str">
            <v>ELG-DETERMINANTS-DATA</v>
          </cell>
          <cell r="J444" t="str">
            <v>ELG082</v>
          </cell>
        </row>
        <row r="445">
          <cell r="A445" t="str">
            <v>ELG083</v>
          </cell>
          <cell r="D445" t="str">
            <v>MSIS-CASE-NUM</v>
          </cell>
          <cell r="E445">
            <v>0</v>
          </cell>
          <cell r="F445" t="str">
            <v>X(12)</v>
          </cell>
          <cell r="G445" t="str">
            <v>Required</v>
          </cell>
          <cell r="H445" t="str">
            <v>ELIGIBLE</v>
          </cell>
          <cell r="I445" t="str">
            <v>ELG-DETERMINANTS-DATA</v>
          </cell>
          <cell r="J445" t="str">
            <v>ELG083</v>
          </cell>
        </row>
        <row r="446">
          <cell r="A446" t="str">
            <v>ELG084</v>
          </cell>
          <cell r="D446" t="str">
            <v>MEDICAID-BASIS-OF-ELIGIBILITY</v>
          </cell>
          <cell r="E446" t="str">
            <v>A code indicating the individual’s most recent Medicaid eligibility for the month (not including CHIP). Note: This data element will be phased out in lieu of ELIGIBILITY-GROUP</v>
          </cell>
          <cell r="F446" t="str">
            <v>X(2)</v>
          </cell>
          <cell r="G446" t="str">
            <v>Required</v>
          </cell>
          <cell r="H446" t="str">
            <v>ELIGIBLE</v>
          </cell>
          <cell r="I446" t="str">
            <v>ELG-DETERMINANTS-DATA</v>
          </cell>
          <cell r="J446" t="str">
            <v>ELG084</v>
          </cell>
        </row>
        <row r="447">
          <cell r="A447" t="str">
            <v>ELG085</v>
          </cell>
          <cell r="D447" t="str">
            <v>DUAL-ELIGIBLE-CODE</v>
          </cell>
          <cell r="E447" t="str">
            <v xml:space="preserve">Indicates coverage for individuals entitled to Medicare (Part A and/or B benefits) and eligible for some category of Medicaid benefits. </v>
          </cell>
          <cell r="F447" t="str">
            <v>X(2)</v>
          </cell>
          <cell r="G447" t="str">
            <v>Required</v>
          </cell>
          <cell r="H447" t="str">
            <v>ELIGIBLE</v>
          </cell>
          <cell r="I447" t="str">
            <v>ELG-DETERMINANTS-DATA</v>
          </cell>
          <cell r="J447" t="str">
            <v>ELG085</v>
          </cell>
        </row>
        <row r="448">
          <cell r="A448" t="str">
            <v>ELG086</v>
          </cell>
          <cell r="D448" t="str">
            <v>PRIMARY-ELIGIBILITY-GROUP-IND</v>
          </cell>
          <cell r="E448" t="str">
            <v xml:space="preserve">A flag indicating the eligibility record is the primary eligibility in cases where there are multiple eligibility records submitted. </v>
          </cell>
          <cell r="F448" t="str">
            <v>X(1)</v>
          </cell>
          <cell r="G448" t="str">
            <v>Required</v>
          </cell>
          <cell r="H448" t="str">
            <v>ELIGIBLE</v>
          </cell>
          <cell r="I448" t="str">
            <v>ELG-DETERMINANTS-DATA</v>
          </cell>
          <cell r="J448" t="str">
            <v>ELG086</v>
          </cell>
        </row>
        <row r="449">
          <cell r="A449" t="str">
            <v>ELG087</v>
          </cell>
          <cell r="D449" t="str">
            <v>ELIGIBILITY-GROUP</v>
          </cell>
          <cell r="E449" t="str">
            <v>The eligibility group applicable to the individual based on the eligibility determination process. The valid value list of eligibility groups aligns with those being used in the Medicaid and CHIP Program Data System (MACPro).</v>
          </cell>
          <cell r="F449" t="str">
            <v>X(2)</v>
          </cell>
          <cell r="G449" t="str">
            <v>Required</v>
          </cell>
          <cell r="H449" t="str">
            <v>ELIGIBLE</v>
          </cell>
          <cell r="I449" t="str">
            <v>ELG-DETERMINANTS-DATA</v>
          </cell>
          <cell r="J449" t="str">
            <v>ELG087</v>
          </cell>
        </row>
        <row r="450">
          <cell r="A450" t="str">
            <v>ELG088</v>
          </cell>
          <cell r="D450" t="str">
            <v>LEVEL-OF-CARE-STATUS</v>
          </cell>
          <cell r="E450" t="str">
            <v>The level of care required to meet an individual's needs and used to determine program eligibility</v>
          </cell>
          <cell r="F450" t="str">
            <v>X(3)</v>
          </cell>
          <cell r="G450" t="str">
            <v>Required</v>
          </cell>
          <cell r="H450" t="str">
            <v>ELIGIBLE</v>
          </cell>
          <cell r="I450" t="str">
            <v>ELG-DETERMINANTS-DATA</v>
          </cell>
          <cell r="J450" t="str">
            <v>ELG088</v>
          </cell>
        </row>
        <row r="451">
          <cell r="A451" t="str">
            <v>ELG089</v>
          </cell>
          <cell r="D451" t="str">
            <v>SSDI-IND</v>
          </cell>
          <cell r="E451" t="str">
            <v>A flag indicating if the individual is enrolled in Social Security Disability Insurance (SSDI) administered via the Social Security Administration (SSA).</v>
          </cell>
          <cell r="F451" t="str">
            <v>X(1)</v>
          </cell>
          <cell r="G451" t="str">
            <v>Required</v>
          </cell>
          <cell r="H451" t="str">
            <v>ELIGIBLE</v>
          </cell>
          <cell r="I451" t="str">
            <v>ELG-DETERMINANTS-DATA</v>
          </cell>
          <cell r="J451" t="str">
            <v>ELG089</v>
          </cell>
        </row>
        <row r="452">
          <cell r="A452" t="str">
            <v>ELG090</v>
          </cell>
          <cell r="D452" t="str">
            <v>SSI-IND</v>
          </cell>
          <cell r="E452" t="str">
            <v>A flag indicating if the individual receives Supplemental Security Income (SSI) administered via the Social Security Administration (SSA).</v>
          </cell>
          <cell r="F452" t="str">
            <v>X(1)</v>
          </cell>
          <cell r="G452" t="str">
            <v>Required</v>
          </cell>
          <cell r="H452" t="str">
            <v>ELIGIBLE</v>
          </cell>
          <cell r="I452" t="str">
            <v>ELG-DETERMINANTS-DATA</v>
          </cell>
          <cell r="J452" t="str">
            <v>ELG090</v>
          </cell>
        </row>
        <row r="453">
          <cell r="A453" t="str">
            <v>ELG091</v>
          </cell>
          <cell r="D453" t="str">
            <v>SSI-STATE-SUPPLEMENT-STATUS-CODES</v>
          </cell>
          <cell r="E453" t="str">
            <v>Indicates the individual's SSI State Supplemental Status.</v>
          </cell>
          <cell r="F453" t="str">
            <v>X(3)</v>
          </cell>
          <cell r="G453" t="str">
            <v>Required</v>
          </cell>
          <cell r="H453" t="str">
            <v>ELIGIBLE</v>
          </cell>
          <cell r="I453" t="str">
            <v>ELG-DETERMINANTS-DATA</v>
          </cell>
          <cell r="J453" t="str">
            <v>ELG091</v>
          </cell>
        </row>
        <row r="454">
          <cell r="A454" t="str">
            <v>ELG092</v>
          </cell>
          <cell r="D454" t="str">
            <v>SSI-STATUS</v>
          </cell>
          <cell r="E454" t="str">
            <v xml:space="preserve">Indicates  the individual's SSI Status. </v>
          </cell>
          <cell r="F454" t="str">
            <v>X(3)</v>
          </cell>
          <cell r="G454" t="str">
            <v>Required</v>
          </cell>
          <cell r="H454" t="str">
            <v>ELIGIBLE</v>
          </cell>
          <cell r="I454" t="str">
            <v>ELG-DETERMINANTS-DATA</v>
          </cell>
          <cell r="J454" t="str">
            <v>ELG092</v>
          </cell>
        </row>
        <row r="455">
          <cell r="A455" t="str">
            <v>ELG093</v>
          </cell>
          <cell r="D455" t="str">
            <v>STATE-SPEC-ELIG-GROUP</v>
          </cell>
          <cell r="E455" t="str">
            <v>The composite of eligibility mapping factors used to create the corresponding Maintenance Assistance Status (MAS) and Basis of Eligibility (BOE) values.  
This field should not include information that already appears elsewhere on the Eligible-File record even if it is part of the MAS and BOE algorithm (e.g., age information computed from DATE-OF-BIRTH or COUNTY-CODE).</v>
          </cell>
          <cell r="F455" t="str">
            <v>X(6)</v>
          </cell>
          <cell r="G455" t="str">
            <v>Required</v>
          </cell>
          <cell r="H455" t="str">
            <v>ELIGIBLE</v>
          </cell>
          <cell r="I455" t="str">
            <v>ELG-DETERMINANTS-DATA</v>
          </cell>
          <cell r="J455" t="str">
            <v>ELG093</v>
          </cell>
        </row>
        <row r="456">
          <cell r="A456" t="str">
            <v>ELG094</v>
          </cell>
          <cell r="D456" t="str">
            <v>CONCEPTION-TO-BIRTH-IND</v>
          </cell>
          <cell r="E456" t="str">
            <v>A flag to identify children eligible through the conception to birth option, which is available only through a Separate CHIP Program.</v>
          </cell>
          <cell r="F456" t="str">
            <v>X01)</v>
          </cell>
          <cell r="G456" t="str">
            <v>Required</v>
          </cell>
          <cell r="H456" t="str">
            <v>ELIGIBLE</v>
          </cell>
          <cell r="I456" t="str">
            <v>ELG-DETERMINANTS-DATA</v>
          </cell>
          <cell r="J456" t="str">
            <v>ELG094</v>
          </cell>
        </row>
        <row r="457">
          <cell r="A457" t="str">
            <v>ELG095</v>
          </cell>
          <cell r="D457" t="str">
            <v>ELIGIBILITY-CHANGE-REASON</v>
          </cell>
          <cell r="E457" t="str">
            <v>The reason for a change in an individual's eligibility status. Report this reason when there is a change in the individual's eligibility status.</v>
          </cell>
          <cell r="F457" t="str">
            <v>X(2)</v>
          </cell>
          <cell r="G457" t="str">
            <v>Required</v>
          </cell>
          <cell r="H457" t="str">
            <v>ELIGIBLE</v>
          </cell>
          <cell r="I457" t="str">
            <v>ELG-DETERMINANTS-DATA</v>
          </cell>
          <cell r="J457" t="str">
            <v>ELG095</v>
          </cell>
        </row>
        <row r="458">
          <cell r="A458" t="str">
            <v>ELG096</v>
          </cell>
          <cell r="D458" t="str">
            <v>MAINTENANCE-ASSISTANCE-STATUS</v>
          </cell>
          <cell r="E458" t="str">
            <v>A code indicating the individual’s maintenance assistance status. See Attachment 1 for a          description of MSIS coding categories. Note: This data element will be phased out in lieu of ELIGIBILITY-GROUP.</v>
          </cell>
          <cell r="F458" t="str">
            <v>X(1)</v>
          </cell>
          <cell r="G458" t="str">
            <v>Required</v>
          </cell>
          <cell r="H458" t="str">
            <v>ELIGIBLE</v>
          </cell>
          <cell r="I458" t="str">
            <v>ELG-DETERMINANTS-DATA</v>
          </cell>
          <cell r="J458" t="str">
            <v>ELG096</v>
          </cell>
        </row>
        <row r="459">
          <cell r="A459" t="str">
            <v>ELG097</v>
          </cell>
          <cell r="D459" t="str">
            <v>RESTRICTED-BENEFITS-CODE</v>
          </cell>
          <cell r="E459" t="str">
            <v>A flag that indicates the scope of Medicaid or CHIP benefits to which an individual is entitled to.</v>
          </cell>
          <cell r="F459" t="str">
            <v>X(1)</v>
          </cell>
          <cell r="G459" t="str">
            <v>Required</v>
          </cell>
          <cell r="H459" t="str">
            <v>ELIGIBLE</v>
          </cell>
          <cell r="I459" t="str">
            <v>ELG-DETERMINANTS-DATA</v>
          </cell>
          <cell r="J459" t="str">
            <v>ELG097</v>
          </cell>
        </row>
        <row r="460">
          <cell r="A460" t="str">
            <v>ELG098</v>
          </cell>
          <cell r="D460" t="str">
            <v>TANF-CASH-CODE</v>
          </cell>
          <cell r="E460" t="str">
            <v>A flag that indicates whether the individual received Temporary Assistance for Needy Families (TANF) benefits.</v>
          </cell>
          <cell r="F460" t="str">
            <v>X(1)</v>
          </cell>
          <cell r="G460" t="str">
            <v>Required</v>
          </cell>
          <cell r="H460" t="str">
            <v>ELIGIBLE</v>
          </cell>
          <cell r="I460" t="str">
            <v>ELG-DETERMINANTS-DATA</v>
          </cell>
          <cell r="J460" t="str">
            <v>ELG098</v>
          </cell>
        </row>
        <row r="461">
          <cell r="A461" t="str">
            <v>ELG099</v>
          </cell>
          <cell r="D461" t="str">
            <v>ELIGIBILITY-DETERMINANT-EFF-DATE</v>
          </cell>
          <cell r="E461" t="str">
            <v>The start date of an individual's reported Eligibility Status.</v>
          </cell>
          <cell r="F461" t="str">
            <v>9(8)</v>
          </cell>
          <cell r="G461" t="str">
            <v>Required</v>
          </cell>
          <cell r="H461" t="str">
            <v>ELIGIBLE</v>
          </cell>
          <cell r="I461" t="str">
            <v>ELG-DETERMINANTS-DATA</v>
          </cell>
          <cell r="J461" t="str">
            <v>ELG099</v>
          </cell>
        </row>
        <row r="462">
          <cell r="A462" t="str">
            <v>ELG100</v>
          </cell>
          <cell r="D462" t="str">
            <v>ELIGIBILITY-DETERMINATE-END-DATE</v>
          </cell>
          <cell r="E462" t="str">
            <v>The date that an individual's reported Eligibility Status ended.</v>
          </cell>
          <cell r="F462" t="str">
            <v>9(8)</v>
          </cell>
          <cell r="G462" t="str">
            <v>Required</v>
          </cell>
          <cell r="H462" t="str">
            <v>ELIGIBLE</v>
          </cell>
          <cell r="I462" t="str">
            <v>ELG-DETERMINANTS-DATA</v>
          </cell>
          <cell r="J462" t="str">
            <v>ELG100</v>
          </cell>
        </row>
        <row r="463">
          <cell r="A463" t="str">
            <v>ELG101</v>
          </cell>
          <cell r="D463" t="str">
            <v>STATE-NOTATION</v>
          </cell>
          <cell r="E463" t="str">
            <v>Free form text field for state to add submission note.</v>
          </cell>
          <cell r="F463" t="str">
            <v>X(50)</v>
          </cell>
          <cell r="G463" t="str">
            <v>Optional</v>
          </cell>
          <cell r="H463" t="str">
            <v>ELIGIBLE</v>
          </cell>
          <cell r="I463" t="str">
            <v>ELG-DETERMINANTS-DATA</v>
          </cell>
          <cell r="J463" t="str">
            <v>ELG101</v>
          </cell>
        </row>
        <row r="464">
          <cell r="A464" t="str">
            <v>ELG102</v>
          </cell>
          <cell r="D464" t="str">
            <v>FILLER</v>
          </cell>
          <cell r="E464">
            <v>0</v>
          </cell>
          <cell r="F464" t="str">
            <v>X(450)</v>
          </cell>
          <cell r="G464">
            <v>0</v>
          </cell>
          <cell r="H464" t="str">
            <v>ELIGIBLE</v>
          </cell>
          <cell r="I464" t="str">
            <v>ELG-DETERMINANTS-DATA</v>
          </cell>
          <cell r="J464" t="str">
            <v>ELG102</v>
          </cell>
        </row>
        <row r="465">
          <cell r="A465" t="str">
            <v>ELG103</v>
          </cell>
          <cell r="D465" t="str">
            <v>RECORD-ID</v>
          </cell>
          <cell r="E465" t="str">
            <v>An identifier assigned to each record segment.  The first 3 characters identify the subject area. The last 5 bytes are an integer with leading zeros.  For example, the RECORD-ID for the PRIMARY DEMOGRAPHICS – ELIGIBILITY record segment is ELG00001.</v>
          </cell>
          <cell r="F465" t="str">
            <v>X(08)</v>
          </cell>
          <cell r="G465" t="str">
            <v>Required</v>
          </cell>
          <cell r="H465" t="str">
            <v>ELIGIBLE</v>
          </cell>
          <cell r="I465" t="str">
            <v>ELG-HH-SPA-PARTICIPATION</v>
          </cell>
          <cell r="J465" t="str">
            <v>ELG103</v>
          </cell>
        </row>
        <row r="466">
          <cell r="A466" t="str">
            <v>ELG104</v>
          </cell>
          <cell r="D466" t="str">
            <v>SUBMITTING-STATE</v>
          </cell>
          <cell r="E466" t="str">
            <v>The ANSI numeric state code for the U.S. state, territory, or the District of Columbia that has submitted the data.</v>
          </cell>
          <cell r="F466" t="str">
            <v>X(02)</v>
          </cell>
          <cell r="G466" t="str">
            <v>Required</v>
          </cell>
          <cell r="H466" t="str">
            <v>ELIGIBLE</v>
          </cell>
          <cell r="I466" t="str">
            <v>ELG-HH-SPA-PARTICIPATION</v>
          </cell>
          <cell r="J466" t="str">
            <v>ELG104</v>
          </cell>
        </row>
        <row r="467">
          <cell r="A467" t="str">
            <v>ELG105</v>
          </cell>
          <cell r="D467" t="str">
            <v>RECORD-NUMBER</v>
          </cell>
          <cell r="E467" t="str">
            <v>A sequential number assigned by the submitter to identify each record segment row in the submission file.  The RECORD-NUMBER, in conjunction with the RECORD-ID, uniquely identifies a single record within the submission file.</v>
          </cell>
          <cell r="F467" t="str">
            <v>9(11)</v>
          </cell>
          <cell r="G467" t="str">
            <v>Required</v>
          </cell>
          <cell r="H467" t="str">
            <v>ELIGIBLE</v>
          </cell>
          <cell r="I467" t="str">
            <v>ELG-HH-SPA-PARTICIPATION</v>
          </cell>
          <cell r="J467" t="str">
            <v>ELG105</v>
          </cell>
        </row>
        <row r="468">
          <cell r="A468" t="str">
            <v>ELG106</v>
          </cell>
          <cell r="D468" t="str">
            <v>MSIS-IDENTIFICATION-NUM</v>
          </cell>
          <cell r="E468" t="str">
            <v>A unique, permanent identification number used to identify an individual who is eligible to Medicaid or CHIP.</v>
          </cell>
          <cell r="F468" t="str">
            <v>X(20)</v>
          </cell>
          <cell r="G468" t="str">
            <v>Required</v>
          </cell>
          <cell r="H468" t="str">
            <v>ELIGIBLE</v>
          </cell>
          <cell r="I468" t="str">
            <v>ELG-HH-SPA-PARTICIPATION</v>
          </cell>
          <cell r="J468" t="str">
            <v>ELG106</v>
          </cell>
        </row>
        <row r="469">
          <cell r="A469" t="str">
            <v>ELG107</v>
          </cell>
          <cell r="D469" t="str">
            <v>HEALTH-HOME-SPA-NAME</v>
          </cell>
          <cell r="E469" t="str">
            <v>A free-form text field for the name of the health home program approved by CMS. This name needs to be consistent across files to be used for linking</v>
          </cell>
          <cell r="F469" t="str">
            <v>X(100)</v>
          </cell>
          <cell r="G469" t="str">
            <v>Required</v>
          </cell>
          <cell r="H469" t="str">
            <v>ELIGIBLE</v>
          </cell>
          <cell r="I469" t="str">
            <v>ELG-HH-SPA-PARTICIPATION</v>
          </cell>
          <cell r="J469" t="str">
            <v>ELG107</v>
          </cell>
        </row>
        <row r="470">
          <cell r="A470" t="str">
            <v>ELG108</v>
          </cell>
          <cell r="D470" t="str">
            <v>HEALTH-HOME-ENTITY-NAME</v>
          </cell>
          <cell r="E470" t="str">
            <v>A field to identify the health home SPA  in which an individual is enrolled.  Because an identification numbering schema has not been established, the entities’ names are being used instead</v>
          </cell>
          <cell r="F470" t="str">
            <v>X(100)</v>
          </cell>
          <cell r="G470" t="str">
            <v>Required</v>
          </cell>
          <cell r="H470" t="str">
            <v>ELIGIBLE</v>
          </cell>
          <cell r="I470" t="str">
            <v>ELG-HH-SPA-PARTICIPATION</v>
          </cell>
          <cell r="J470" t="str">
            <v>ELG108</v>
          </cell>
        </row>
        <row r="471">
          <cell r="A471" t="str">
            <v>ELG109</v>
          </cell>
          <cell r="D471" t="str">
            <v>HEALTH-HOME-SPA-PARTICIPATION-EFF-DATE</v>
          </cell>
          <cell r="E471" t="str">
            <v>The date on which the individual’s participation in the Health Home Program started.</v>
          </cell>
          <cell r="F471" t="str">
            <v>9(08)</v>
          </cell>
          <cell r="G471" t="str">
            <v>Required</v>
          </cell>
          <cell r="H471" t="str">
            <v>ELIGIBLE</v>
          </cell>
          <cell r="I471" t="str">
            <v>ELG-HH-SPA-PARTICIPATION</v>
          </cell>
          <cell r="J471" t="str">
            <v>ELG109</v>
          </cell>
        </row>
        <row r="472">
          <cell r="A472" t="str">
            <v>ELG110</v>
          </cell>
          <cell r="D472" t="str">
            <v>HEALTH-HOME-SPA-PARTICIPATION-END-DATE</v>
          </cell>
          <cell r="E472" t="str">
            <v>The date on which the individual’s participation in the Health Home Program ended.</v>
          </cell>
          <cell r="F472" t="str">
            <v>9(08)</v>
          </cell>
          <cell r="G472" t="str">
            <v>Required</v>
          </cell>
          <cell r="H472" t="str">
            <v>ELIGIBLE</v>
          </cell>
          <cell r="I472" t="str">
            <v>ELG-HH-SPA-PARTICIPATION</v>
          </cell>
          <cell r="J472" t="str">
            <v>ELG110</v>
          </cell>
        </row>
        <row r="473">
          <cell r="A473" t="str">
            <v>ELG111</v>
          </cell>
          <cell r="D473" t="str">
            <v>HEALTH-HOME-ENTITY-EFF-DATE</v>
          </cell>
          <cell r="E473" t="str">
            <v>The date on which the health home entity was approved by CMS to participate in the Health Home Program ended.</v>
          </cell>
          <cell r="F473" t="str">
            <v>9(08)</v>
          </cell>
          <cell r="G473" t="str">
            <v>Required</v>
          </cell>
          <cell r="H473" t="str">
            <v>ELIGIBLE</v>
          </cell>
          <cell r="I473" t="str">
            <v>ELG-HH-SPA-PARTICIPATION</v>
          </cell>
          <cell r="J473" t="str">
            <v>ELG111</v>
          </cell>
        </row>
        <row r="474">
          <cell r="A474" t="str">
            <v>ELG112</v>
          </cell>
          <cell r="D474" t="str">
            <v>STATE-NOTATION</v>
          </cell>
          <cell r="E474" t="str">
            <v>Free form text field for state to add submission note.</v>
          </cell>
          <cell r="F474" t="str">
            <v>X(50)</v>
          </cell>
          <cell r="G474" t="str">
            <v>Optional</v>
          </cell>
          <cell r="H474" t="str">
            <v>ELIGIBLE</v>
          </cell>
          <cell r="I474" t="str">
            <v>ELG-HH-SPA-PARTICIPATION</v>
          </cell>
          <cell r="J474" t="str">
            <v>ELG112</v>
          </cell>
        </row>
        <row r="475">
          <cell r="A475" t="str">
            <v>ELG113</v>
          </cell>
          <cell r="D475" t="str">
            <v>FILLER</v>
          </cell>
          <cell r="E475">
            <v>0</v>
          </cell>
          <cell r="F475" t="str">
            <v>X(292)</v>
          </cell>
          <cell r="G475">
            <v>0</v>
          </cell>
          <cell r="H475" t="str">
            <v>ELIGIBLE</v>
          </cell>
          <cell r="I475" t="str">
            <v>ELG-HH-SPA-PARTICIPATION</v>
          </cell>
          <cell r="J475" t="str">
            <v>ELG113</v>
          </cell>
        </row>
        <row r="476">
          <cell r="A476" t="str">
            <v>ELG114</v>
          </cell>
          <cell r="D476" t="str">
            <v>RECORD-ID</v>
          </cell>
          <cell r="E476" t="str">
            <v>An identifier assigned to each record segment.  The first 3 characters identify the subject area. The last 5 bytes are an integer with leading zeros.  For example, the RECORD-ID for the PRIMARY DEMOGRAPHICS – ELIGIBILITY record segment is ELG00001.</v>
          </cell>
          <cell r="F476" t="str">
            <v>X(08)</v>
          </cell>
          <cell r="G476" t="str">
            <v>Required</v>
          </cell>
          <cell r="H476" t="str">
            <v>ELIGIBLE</v>
          </cell>
          <cell r="I476" t="str">
            <v>ELG-HH-SPA-PROVIDER-DATA</v>
          </cell>
          <cell r="J476" t="str">
            <v>ELG114</v>
          </cell>
        </row>
        <row r="477">
          <cell r="A477" t="str">
            <v>ELG115</v>
          </cell>
          <cell r="D477" t="str">
            <v>SUBMITTING-STATE</v>
          </cell>
          <cell r="E477" t="str">
            <v>The ANSI numeric state code for the U.S. state, territory, or the District of Columbia that has submitted the data.</v>
          </cell>
          <cell r="F477" t="str">
            <v>X(02)</v>
          </cell>
          <cell r="G477" t="str">
            <v>Required</v>
          </cell>
          <cell r="H477" t="str">
            <v>ELIGIBLE</v>
          </cell>
          <cell r="I477" t="str">
            <v>ELG-HH-SPA-PROVIDER-DATA</v>
          </cell>
          <cell r="J477" t="str">
            <v>ELG115</v>
          </cell>
        </row>
        <row r="478">
          <cell r="A478" t="str">
            <v>ELG116</v>
          </cell>
          <cell r="D478" t="str">
            <v>RECORD-NUMBER</v>
          </cell>
          <cell r="E478" t="str">
            <v>A sequential number assigned by the submitter to identify each record segment row in the submission file.  The RECORD-NUMBER, in conjunction with the RECORD-ID, uniquely identifies a single record within the submission file.</v>
          </cell>
          <cell r="F478" t="str">
            <v>9(11)</v>
          </cell>
          <cell r="G478" t="str">
            <v>Required</v>
          </cell>
          <cell r="H478" t="str">
            <v>ELIGIBLE</v>
          </cell>
          <cell r="I478" t="str">
            <v>ELG-HH-SPA-PROVIDER-DATA</v>
          </cell>
          <cell r="J478" t="str">
            <v>ELG116</v>
          </cell>
        </row>
        <row r="479">
          <cell r="A479" t="str">
            <v>ELG117</v>
          </cell>
          <cell r="D479" t="str">
            <v>MSIS-IDENTIFICATION-NUM</v>
          </cell>
          <cell r="E479" t="str">
            <v>A unique, permanent identification number used to identify an individual who is eligible to Medicaid or CHIP.</v>
          </cell>
          <cell r="F479" t="str">
            <v>X(20)</v>
          </cell>
          <cell r="G479" t="str">
            <v>Required</v>
          </cell>
          <cell r="H479" t="str">
            <v>ELIGIBLE</v>
          </cell>
          <cell r="I479" t="str">
            <v>ELG-HH-SPA-PROVIDER-DATA</v>
          </cell>
          <cell r="J479" t="str">
            <v>ELG117</v>
          </cell>
        </row>
        <row r="480">
          <cell r="A480" t="str">
            <v>ELG118</v>
          </cell>
          <cell r="D480" t="str">
            <v>HEALTH-HOME-SPA-NAME</v>
          </cell>
          <cell r="E480" t="str">
            <v>A free-form text field for the name of the health home program approved by CMS. This name needs to be consistent across files to be used for linking</v>
          </cell>
          <cell r="F480" t="str">
            <v>X(100)</v>
          </cell>
          <cell r="G480" t="str">
            <v>Required</v>
          </cell>
          <cell r="H480" t="str">
            <v>ELIGIBLE</v>
          </cell>
          <cell r="I480" t="str">
            <v>ELG-HH-SPA-PROVIDER-DATA</v>
          </cell>
          <cell r="J480" t="str">
            <v>ELG118</v>
          </cell>
        </row>
        <row r="481">
          <cell r="A481" t="str">
            <v>ELG119</v>
          </cell>
          <cell r="D481" t="str">
            <v>HEALTH-HOME-ENTITY-NAME</v>
          </cell>
          <cell r="E481" t="str">
            <v>A field to identify the health home SPA  in which an individual is enrolled.  Because an identification numbering schema has not been established, the entities’ names are being used instead.</v>
          </cell>
          <cell r="F481" t="str">
            <v>X(100)</v>
          </cell>
          <cell r="G481" t="str">
            <v>Required</v>
          </cell>
          <cell r="H481" t="str">
            <v>ELIGIBLE</v>
          </cell>
          <cell r="I481" t="str">
            <v>ELG-HH-SPA-PROVIDER-DATA</v>
          </cell>
          <cell r="J481" t="str">
            <v>ELG119</v>
          </cell>
        </row>
        <row r="482">
          <cell r="A482" t="str">
            <v>ELG120</v>
          </cell>
          <cell r="D482" t="str">
            <v>HEALTH-HOME-PROV-NUM</v>
          </cell>
          <cell r="E482" t="str">
            <v>A unique identification number assigned by the state to the individual’s primary care manager for the Health Home in which the individual is enrolled.</v>
          </cell>
          <cell r="F482" t="str">
            <v>X(12)</v>
          </cell>
          <cell r="G482" t="str">
            <v>Required</v>
          </cell>
          <cell r="H482" t="str">
            <v>ELIGIBLE</v>
          </cell>
          <cell r="I482" t="str">
            <v>ELG-HH-SPA-PROVIDER-DATA</v>
          </cell>
          <cell r="J482" t="str">
            <v>ELG120</v>
          </cell>
        </row>
        <row r="483">
          <cell r="A483" t="str">
            <v>ELG121</v>
          </cell>
          <cell r="D483" t="str">
            <v>HEALTH-HOME-SPA-PROVIDER-EFF-DATE</v>
          </cell>
          <cell r="E483" t="str">
            <v>The date on which the eligible individual’s affiliation with the health home entity for the provision of health home services  became effective.</v>
          </cell>
          <cell r="F483" t="str">
            <v>9(08)</v>
          </cell>
          <cell r="G483" t="str">
            <v>Required</v>
          </cell>
          <cell r="H483" t="str">
            <v>ELIGIBLE</v>
          </cell>
          <cell r="I483" t="str">
            <v>ELG-HH-SPA-PROVIDER-DATA</v>
          </cell>
          <cell r="J483" t="str">
            <v>ELG121</v>
          </cell>
        </row>
        <row r="484">
          <cell r="A484" t="str">
            <v>ELG122</v>
          </cell>
          <cell r="D484" t="str">
            <v>HEALTH-HOME-SPA-PROVIDER-END-DATE</v>
          </cell>
          <cell r="E484" t="str">
            <v>The date on which the eligible individual’s affiliation with the health home entity for the provision of health home services  ended.</v>
          </cell>
          <cell r="F484" t="str">
            <v>9(08)</v>
          </cell>
          <cell r="G484" t="str">
            <v>Required</v>
          </cell>
          <cell r="H484" t="str">
            <v>ELIGIBLE</v>
          </cell>
          <cell r="I484" t="str">
            <v>ELG-HH-SPA-PROVIDER-DATA</v>
          </cell>
          <cell r="J484" t="str">
            <v>ELG122</v>
          </cell>
        </row>
        <row r="485">
          <cell r="A485" t="str">
            <v>ELG123</v>
          </cell>
          <cell r="D485" t="str">
            <v>HEALTH-HOME-ENTITY-EFF-DATE</v>
          </cell>
          <cell r="E485" t="str">
            <v>The date on which the health home entity was approved by CMS to participate in the Health Home Program ended.</v>
          </cell>
          <cell r="F485" t="str">
            <v>9(08)</v>
          </cell>
          <cell r="G485" t="str">
            <v>Required</v>
          </cell>
          <cell r="H485" t="str">
            <v>ELIGIBLE</v>
          </cell>
          <cell r="I485" t="str">
            <v>ELG-HH-SPA-PROVIDER-DATA</v>
          </cell>
          <cell r="J485" t="str">
            <v>ELG123</v>
          </cell>
        </row>
        <row r="486">
          <cell r="A486" t="str">
            <v>ELG124</v>
          </cell>
          <cell r="D486" t="str">
            <v>STATE-NOTATION</v>
          </cell>
          <cell r="E486" t="str">
            <v>Free form text field for state to add submission note.</v>
          </cell>
          <cell r="F486" t="str">
            <v>X(50)</v>
          </cell>
          <cell r="G486" t="str">
            <v>Optional</v>
          </cell>
          <cell r="H486" t="str">
            <v>ELIGIBLE</v>
          </cell>
          <cell r="I486" t="str">
            <v>ELG-HH-SPA-PROVIDER-DATA</v>
          </cell>
          <cell r="J486" t="str">
            <v>ELG124</v>
          </cell>
        </row>
        <row r="487">
          <cell r="A487" t="str">
            <v>ELG125</v>
          </cell>
          <cell r="D487" t="str">
            <v>FILLER</v>
          </cell>
          <cell r="E487">
            <v>0</v>
          </cell>
          <cell r="F487" t="str">
            <v>X(272)</v>
          </cell>
          <cell r="G487">
            <v>0</v>
          </cell>
          <cell r="H487" t="str">
            <v>ELIGIBLE</v>
          </cell>
          <cell r="I487" t="str">
            <v>ELG-HH-SPA-PROVIDER-DATA</v>
          </cell>
          <cell r="J487" t="str">
            <v>ELG125</v>
          </cell>
        </row>
        <row r="488">
          <cell r="A488" t="str">
            <v>ELG126</v>
          </cell>
          <cell r="D488" t="str">
            <v>RECORD-ID</v>
          </cell>
          <cell r="E488" t="str">
            <v>An identifier assigned to each record segment.  The first 3 characters identify the subject area. The last 5 bytes are an integer with leading zeros.  For example, the RECORD-ID for the PRIMARY DEMOGRAPHICS – ELIGIBILITY record segment is ELG00001.</v>
          </cell>
          <cell r="F488" t="str">
            <v>X(08)</v>
          </cell>
          <cell r="G488" t="str">
            <v>Required</v>
          </cell>
          <cell r="H488" t="str">
            <v>ELIGIBLE</v>
          </cell>
          <cell r="I488" t="str">
            <v>ELG-HH-CHRONIC-CONDITIONS</v>
          </cell>
          <cell r="J488" t="str">
            <v>ELG126</v>
          </cell>
        </row>
        <row r="489">
          <cell r="A489" t="str">
            <v>ELG127</v>
          </cell>
          <cell r="D489" t="str">
            <v>SUBMITTING-STATE</v>
          </cell>
          <cell r="E489" t="str">
            <v>The ANSI numeric state code for the U.S. state, territory, or the District of Columbia that has submitted the data.</v>
          </cell>
          <cell r="F489" t="str">
            <v>X(02)</v>
          </cell>
          <cell r="G489" t="str">
            <v>Required</v>
          </cell>
          <cell r="H489" t="str">
            <v>ELIGIBLE</v>
          </cell>
          <cell r="I489" t="str">
            <v>ELG-HH-CHRONIC-CONDITIONS</v>
          </cell>
          <cell r="J489" t="str">
            <v>ELG127</v>
          </cell>
        </row>
        <row r="490">
          <cell r="A490" t="str">
            <v>ELG128</v>
          </cell>
          <cell r="D490" t="str">
            <v>RECORD-NUMBER</v>
          </cell>
          <cell r="E490" t="str">
            <v>A sequential number assigned by the submitter to identify each record segment row in the submission file.  The RECORD-NUMBER, in conjunction with the RECORD-ID, uniquely identifies a single record within the submission file.</v>
          </cell>
          <cell r="F490" t="str">
            <v>9(11)</v>
          </cell>
          <cell r="G490" t="str">
            <v>Required</v>
          </cell>
          <cell r="H490" t="str">
            <v>ELIGIBLE</v>
          </cell>
          <cell r="I490" t="str">
            <v>ELG-HH-CHRONIC-CONDITIONS</v>
          </cell>
          <cell r="J490" t="str">
            <v>ELG128</v>
          </cell>
        </row>
        <row r="491">
          <cell r="A491" t="str">
            <v>ELG129</v>
          </cell>
          <cell r="D491" t="str">
            <v>MSIS-IDENTIFICATION-NUM</v>
          </cell>
          <cell r="E491" t="str">
            <v>A unique, permanent identification number used to identify an individual who is eligible to Medicaid or CHIP</v>
          </cell>
          <cell r="F491" t="str">
            <v>X(20)</v>
          </cell>
          <cell r="G491" t="str">
            <v>Required</v>
          </cell>
          <cell r="H491" t="str">
            <v>ELIGIBLE</v>
          </cell>
          <cell r="I491" t="str">
            <v>ELG-HH-CHRONIC-CONDITIONS</v>
          </cell>
          <cell r="J491" t="str">
            <v>ELG129</v>
          </cell>
        </row>
        <row r="492">
          <cell r="A492" t="str">
            <v>ELG130</v>
          </cell>
          <cell r="D492" t="str">
            <v>HEALTH-HOME-CHRONIC-CONDITION</v>
          </cell>
          <cell r="E492" t="str">
            <v>The chronic condition used to determine the individual's eligibility for the health home provision.</v>
          </cell>
          <cell r="F492" t="str">
            <v>X(01)</v>
          </cell>
          <cell r="G492" t="str">
            <v>Required</v>
          </cell>
          <cell r="H492" t="str">
            <v>ELIGIBLE</v>
          </cell>
          <cell r="I492" t="str">
            <v>ELG-HH-CHRONIC-CONDITIONS</v>
          </cell>
          <cell r="J492" t="str">
            <v>ELG130</v>
          </cell>
        </row>
        <row r="493">
          <cell r="A493" t="str">
            <v>ELG131</v>
          </cell>
          <cell r="D493" t="str">
            <v>HEALTH-HOME-CHRONIC-CONDITION-OTHER-EXPLANATION</v>
          </cell>
          <cell r="E493" t="str">
            <v>A free-text field to capture the description of the other chronic condition (or conditions) when value “H” (Other) appears in the HEALTH-HOME-CHRONIC-CONDITION.</v>
          </cell>
          <cell r="F493" t="str">
            <v>X(50)</v>
          </cell>
          <cell r="G493" t="str">
            <v>Conditional</v>
          </cell>
          <cell r="H493" t="str">
            <v>ELIGIBLE</v>
          </cell>
          <cell r="I493" t="str">
            <v>ELG-HH-CHRONIC-CONDITIONS</v>
          </cell>
          <cell r="J493" t="str">
            <v>ELG131</v>
          </cell>
        </row>
        <row r="494">
          <cell r="A494" t="str">
            <v>ELG132</v>
          </cell>
          <cell r="D494" t="str">
            <v>HEALTH-HOME-CHRONIC-CONDITION-EFF-DATE</v>
          </cell>
          <cell r="E494" t="str">
            <v>The first day of the time span during which the values in all data elements on a HEALTH-HOME-CHRONIC-CONDITIONS record segment are in effect (i.e., the values accurately reflect reality as it is understood to be at the time the record is created.)</v>
          </cell>
          <cell r="F494" t="str">
            <v>9(08)</v>
          </cell>
          <cell r="G494" t="str">
            <v>Required</v>
          </cell>
          <cell r="H494" t="str">
            <v>ELIGIBLE</v>
          </cell>
          <cell r="I494" t="str">
            <v>ELG-HH-CHRONIC-CONDITIONS</v>
          </cell>
          <cell r="J494" t="str">
            <v>ELG132</v>
          </cell>
        </row>
        <row r="495">
          <cell r="A495" t="str">
            <v>ELG133</v>
          </cell>
          <cell r="D495" t="str">
            <v>HEALTH-HOME-CHRONIC-CONDITION-END-DATE</v>
          </cell>
          <cell r="E495" t="str">
            <v>The last day of the time span during which the values in all data elements on a HEALTH-HOME-CHRONIC-CONDITIONS record segment are in effect (i.e., the values accurately reflect reality as it is understood to be at the time the record is created.)</v>
          </cell>
          <cell r="F495" t="str">
            <v>9(08)</v>
          </cell>
          <cell r="G495" t="str">
            <v>Required</v>
          </cell>
          <cell r="H495" t="str">
            <v>ELIGIBLE</v>
          </cell>
          <cell r="I495" t="str">
            <v>ELG-HH-CHRONIC-CONDITIONS</v>
          </cell>
          <cell r="J495" t="str">
            <v>ELG133</v>
          </cell>
        </row>
        <row r="496">
          <cell r="A496" t="str">
            <v>ELG134</v>
          </cell>
          <cell r="D496" t="str">
            <v>STATE-NOTATION</v>
          </cell>
          <cell r="E496" t="str">
            <v>Free form text field for state to add submission note.</v>
          </cell>
          <cell r="F496" t="str">
            <v>X(50)</v>
          </cell>
          <cell r="G496" t="str">
            <v>Optional</v>
          </cell>
          <cell r="H496" t="str">
            <v>ELIGIBLE</v>
          </cell>
          <cell r="I496" t="str">
            <v>ELG-HH-CHRONIC-CONDITIONS</v>
          </cell>
          <cell r="J496" t="str">
            <v>ELG134</v>
          </cell>
        </row>
        <row r="497">
          <cell r="A497" t="str">
            <v>ELG135</v>
          </cell>
          <cell r="D497" t="str">
            <v>FILLER</v>
          </cell>
          <cell r="E497">
            <v>0</v>
          </cell>
          <cell r="F497" t="str">
            <v>X(441)</v>
          </cell>
          <cell r="G497">
            <v>0</v>
          </cell>
          <cell r="H497" t="str">
            <v>ELIGIBLE</v>
          </cell>
          <cell r="I497" t="str">
            <v>ELG-HH-CHRONIC-CONDITIONS</v>
          </cell>
          <cell r="J497" t="str">
            <v>ELG135</v>
          </cell>
        </row>
        <row r="498">
          <cell r="A498" t="str">
            <v>ELG136</v>
          </cell>
          <cell r="D498" t="str">
            <v>RECORD-ID</v>
          </cell>
          <cell r="E498" t="str">
            <v>An identifier assigned to each record segment.  The first 3 characters identify the subject area. The last 5 bytes are an integer with leading zeros.  For example, the RECORD-ID for the PRIMARY DEMOGRAPHICS – ELIGIBILITY record segment is ELG00001.</v>
          </cell>
          <cell r="F498" t="str">
            <v>X(8)</v>
          </cell>
          <cell r="G498" t="str">
            <v>Required</v>
          </cell>
          <cell r="H498" t="str">
            <v>ELIGIBLE</v>
          </cell>
          <cell r="I498" t="str">
            <v>ELG-LOCKIN-INFORMATION</v>
          </cell>
          <cell r="J498" t="str">
            <v>ELG136</v>
          </cell>
        </row>
        <row r="499">
          <cell r="A499" t="str">
            <v>ELG137</v>
          </cell>
          <cell r="D499" t="str">
            <v>SUBMITTING-STATE</v>
          </cell>
          <cell r="E499" t="str">
            <v>The ANSI numeric state code for the U.S. state, territory, or the District of Columbia that has submitted the data.</v>
          </cell>
          <cell r="F499" t="str">
            <v>X(2)</v>
          </cell>
          <cell r="G499" t="str">
            <v>Required</v>
          </cell>
          <cell r="H499" t="str">
            <v>ELIGIBLE</v>
          </cell>
          <cell r="I499" t="str">
            <v>ELG-LOCKIN-INFORMATION</v>
          </cell>
          <cell r="J499" t="str">
            <v>ELG137</v>
          </cell>
        </row>
        <row r="500">
          <cell r="A500" t="str">
            <v>ELG138</v>
          </cell>
          <cell r="D500" t="str">
            <v>RECORD-NUMBER</v>
          </cell>
          <cell r="E500" t="str">
            <v>A sequential number assigned by the submitter to identify each record segment row in the submission file.  The RECORD-NUMBER, in conjunction with the RECORD-ID, uniquely identifies a single record within the submission file.</v>
          </cell>
          <cell r="F500" t="str">
            <v>9(11)</v>
          </cell>
          <cell r="G500" t="str">
            <v>Required</v>
          </cell>
          <cell r="H500" t="str">
            <v>ELIGIBLE</v>
          </cell>
          <cell r="I500" t="str">
            <v>ELG-LOCKIN-INFORMATION</v>
          </cell>
          <cell r="J500" t="str">
            <v>ELG138</v>
          </cell>
        </row>
        <row r="501">
          <cell r="A501" t="str">
            <v>ELG139</v>
          </cell>
          <cell r="D501" t="str">
            <v>MSIS-IDENTIFICATION-NUM</v>
          </cell>
          <cell r="E501" t="str">
            <v>A unique, permanent identification number used to identify an individual who is eligible to Medicaid or CHIP.</v>
          </cell>
          <cell r="F501" t="str">
            <v>X(20)</v>
          </cell>
          <cell r="G501" t="str">
            <v>Required</v>
          </cell>
          <cell r="H501" t="str">
            <v>ELIGIBLE</v>
          </cell>
          <cell r="I501" t="str">
            <v>ELG-LOCKIN-INFORMATION</v>
          </cell>
          <cell r="J501" t="str">
            <v>ELG139</v>
          </cell>
        </row>
        <row r="502">
          <cell r="A502" t="str">
            <v>ELG140</v>
          </cell>
          <cell r="D502" t="str">
            <v>LOCKIN-PROV-NUM</v>
          </cell>
          <cell r="E502" t="str">
            <v>A unique identification number assigned by the state to a provider furnishing locked-in healthcare services to an individual.</v>
          </cell>
          <cell r="F502" t="str">
            <v>X(12)</v>
          </cell>
          <cell r="G502" t="str">
            <v>Required</v>
          </cell>
          <cell r="H502" t="str">
            <v>ELIGIBLE</v>
          </cell>
          <cell r="I502" t="str">
            <v>ELG-LOCKIN-INFORMATION</v>
          </cell>
          <cell r="J502" t="str">
            <v>ELG140</v>
          </cell>
        </row>
        <row r="503">
          <cell r="A503" t="str">
            <v>ELG141</v>
          </cell>
          <cell r="D503" t="str">
            <v>LOCKIN-PROV-TYPE</v>
          </cell>
          <cell r="E503" t="str">
            <v>A code describing the provider type classification for which the provider/beneficiary lock-in relationship exists.</v>
          </cell>
          <cell r="F503" t="str">
            <v>X(2)</v>
          </cell>
          <cell r="G503" t="str">
            <v>Required</v>
          </cell>
          <cell r="H503" t="str">
            <v>ELIGIBLE</v>
          </cell>
          <cell r="I503" t="str">
            <v>ELG-LOCKIN-INFORMATION</v>
          </cell>
          <cell r="J503" t="str">
            <v>ELG141</v>
          </cell>
        </row>
        <row r="504">
          <cell r="A504" t="str">
            <v>ELG142</v>
          </cell>
          <cell r="D504" t="str">
            <v>LOCKIN-EFF-DATE</v>
          </cell>
          <cell r="E504" t="str">
            <v>The date on which the lock in period begins for an individual with a healthcare service/ provider.</v>
          </cell>
          <cell r="F504" t="str">
            <v>9(8)</v>
          </cell>
          <cell r="G504" t="str">
            <v>Required</v>
          </cell>
          <cell r="H504" t="str">
            <v>ELIGIBLE</v>
          </cell>
          <cell r="I504" t="str">
            <v>ELG-LOCKIN-INFORMATION</v>
          </cell>
          <cell r="J504" t="str">
            <v>ELG142</v>
          </cell>
        </row>
        <row r="505">
          <cell r="A505" t="str">
            <v>ELG143</v>
          </cell>
          <cell r="D505" t="str">
            <v>LOCKIN-END-DATE</v>
          </cell>
          <cell r="E505" t="str">
            <v xml:space="preserve">The date on which the lock in period ends for an individual with a healthcare service/ provider. </v>
          </cell>
          <cell r="F505" t="str">
            <v>9(8)</v>
          </cell>
          <cell r="G505" t="str">
            <v>Required</v>
          </cell>
          <cell r="H505" t="str">
            <v>ELIGIBLE</v>
          </cell>
          <cell r="I505" t="str">
            <v>ELG-LOCKIN-INFORMATION</v>
          </cell>
          <cell r="J505" t="str">
            <v>ELG143</v>
          </cell>
        </row>
        <row r="506">
          <cell r="A506" t="str">
            <v>ELG144</v>
          </cell>
          <cell r="D506" t="str">
            <v>STATE-NOTATION</v>
          </cell>
          <cell r="E506" t="str">
            <v>Free form text field for state to add submission note.</v>
          </cell>
          <cell r="F506" t="str">
            <v>X(50)</v>
          </cell>
          <cell r="G506" t="str">
            <v>Optional</v>
          </cell>
          <cell r="H506" t="str">
            <v>ELIGIBLE</v>
          </cell>
          <cell r="I506" t="str">
            <v>ELG-LOCKIN-INFORMATION</v>
          </cell>
          <cell r="J506" t="str">
            <v>ELG144</v>
          </cell>
        </row>
        <row r="507">
          <cell r="A507" t="str">
            <v>ELG145</v>
          </cell>
          <cell r="D507" t="str">
            <v>FILLER</v>
          </cell>
          <cell r="E507">
            <v>0</v>
          </cell>
          <cell r="F507" t="str">
            <v>X(478)</v>
          </cell>
          <cell r="G507">
            <v>0</v>
          </cell>
          <cell r="H507" t="str">
            <v>ELIGIBLE</v>
          </cell>
          <cell r="I507" t="str">
            <v>ELG-LOCKIN-INFORMATION</v>
          </cell>
          <cell r="J507" t="str">
            <v>ELG145</v>
          </cell>
        </row>
        <row r="508">
          <cell r="A508" t="str">
            <v>ELG146</v>
          </cell>
          <cell r="D508" t="str">
            <v>RECORD-ID</v>
          </cell>
          <cell r="E508" t="str">
            <v>An identifier assigned to each record segment.  The first 3 characters identify the subject area. The last 5 bytes are an integer with leading zeros.  For example, the RECORD-ID for the PRIMARY DEMOGRAPHICS – ELIGIBILITY record segment is ELG00001.</v>
          </cell>
          <cell r="F508" t="str">
            <v>X(8)</v>
          </cell>
          <cell r="G508" t="str">
            <v>Required</v>
          </cell>
          <cell r="H508" t="str">
            <v>ELIGIBLE</v>
          </cell>
          <cell r="I508" t="str">
            <v>ELG-MFP-INFORMATION</v>
          </cell>
          <cell r="J508" t="str">
            <v>ELG146</v>
          </cell>
        </row>
        <row r="509">
          <cell r="A509" t="str">
            <v>ELG147</v>
          </cell>
          <cell r="D509" t="str">
            <v>SUBMITTING-STATE</v>
          </cell>
          <cell r="E509" t="str">
            <v>The ANSI numeric state code for the U.S. state, territory, or the District of Columbia that has submitted the data.</v>
          </cell>
          <cell r="F509" t="str">
            <v>X(2)</v>
          </cell>
          <cell r="G509" t="str">
            <v>Required</v>
          </cell>
          <cell r="H509" t="str">
            <v>ELIGIBLE</v>
          </cell>
          <cell r="I509" t="str">
            <v>ELG-MFP-INFORMATION</v>
          </cell>
          <cell r="J509" t="str">
            <v>ELG147</v>
          </cell>
        </row>
        <row r="510">
          <cell r="A510" t="str">
            <v>ELG148</v>
          </cell>
          <cell r="D510" t="str">
            <v>RECORD-NUMBER</v>
          </cell>
          <cell r="E510" t="str">
            <v>A sequential number assigned by the submitter to identify each record segment row in the submission file.  The RECORD-NUMBER, in conjunction with the RECORD-ID, uniquely identifies a single record within the submission file.</v>
          </cell>
          <cell r="F510" t="str">
            <v>9(11)</v>
          </cell>
          <cell r="G510" t="str">
            <v>Required</v>
          </cell>
          <cell r="H510" t="str">
            <v>ELIGIBLE</v>
          </cell>
          <cell r="I510" t="str">
            <v>ELG-MFP-INFORMATION</v>
          </cell>
          <cell r="J510" t="str">
            <v>ELG148</v>
          </cell>
        </row>
        <row r="511">
          <cell r="A511" t="str">
            <v>ELG149</v>
          </cell>
          <cell r="D511" t="str">
            <v>MSIS-IDENTIFICATION-NUM</v>
          </cell>
          <cell r="E511" t="str">
            <v>A unique, permanent identification number used to identify an individual who is eligible to Medicaid or CHIP.</v>
          </cell>
          <cell r="F511" t="str">
            <v>X(20)</v>
          </cell>
          <cell r="G511" t="str">
            <v>Required</v>
          </cell>
          <cell r="H511" t="str">
            <v>ELIGIBLE</v>
          </cell>
          <cell r="I511" t="str">
            <v>ELG-MFP-INFORMATION</v>
          </cell>
          <cell r="J511" t="str">
            <v>ELG149</v>
          </cell>
        </row>
        <row r="512">
          <cell r="A512" t="str">
            <v>ELG150</v>
          </cell>
          <cell r="D512" t="str">
            <v>MFP-LIVES-WITH-FAMILY</v>
          </cell>
          <cell r="E512" t="str">
            <v>A code indicating if the individual lives with his/her family or is not a participant in the MFP program.</v>
          </cell>
          <cell r="F512" t="str">
            <v>X(1)</v>
          </cell>
          <cell r="G512" t="str">
            <v>Required</v>
          </cell>
          <cell r="H512" t="str">
            <v>ELIGIBLE</v>
          </cell>
          <cell r="I512" t="str">
            <v>ELG-MFP-INFORMATION</v>
          </cell>
          <cell r="J512" t="str">
            <v>ELG150</v>
          </cell>
        </row>
        <row r="513">
          <cell r="A513" t="str">
            <v>ELG151</v>
          </cell>
          <cell r="D513" t="str">
            <v>MFP-QUALIFIED-INSTITUTION</v>
          </cell>
          <cell r="E513" t="str">
            <v>A code describing type of qualified institution at the time of transition to the community for an eligible  MFP Demonstration participant.</v>
          </cell>
          <cell r="F513" t="str">
            <v>X(2)</v>
          </cell>
          <cell r="G513" t="str">
            <v>Required</v>
          </cell>
          <cell r="H513" t="str">
            <v>ELIGIBLE</v>
          </cell>
          <cell r="I513" t="str">
            <v>ELG-MFP-INFORMATION</v>
          </cell>
          <cell r="J513" t="str">
            <v>ELG151</v>
          </cell>
        </row>
        <row r="514">
          <cell r="A514" t="str">
            <v>ELG152</v>
          </cell>
          <cell r="D514" t="str">
            <v>MFP-QUALIFIED-RESIDENCE</v>
          </cell>
          <cell r="E514" t="str">
            <v>A code indicating the type of qualified residence.</v>
          </cell>
          <cell r="F514" t="str">
            <v>X(2)</v>
          </cell>
          <cell r="G514" t="str">
            <v>Required</v>
          </cell>
          <cell r="H514" t="str">
            <v>ELIGIBLE</v>
          </cell>
          <cell r="I514" t="str">
            <v>ELG-MFP-INFORMATION</v>
          </cell>
          <cell r="J514" t="str">
            <v>ELG152</v>
          </cell>
        </row>
        <row r="515">
          <cell r="A515" t="str">
            <v>ELG153</v>
          </cell>
          <cell r="D515" t="str">
            <v>MFP-REASON-PARTICIPATION-ENDED</v>
          </cell>
          <cell r="E515" t="str">
            <v>A code describing reason why individual’s participation in the Money Follows the Person Demonstration ended.</v>
          </cell>
          <cell r="F515" t="str">
            <v>X(2)</v>
          </cell>
          <cell r="G515" t="str">
            <v>Required</v>
          </cell>
          <cell r="H515" t="str">
            <v>ELIGIBLE</v>
          </cell>
          <cell r="I515" t="str">
            <v>ELG-MFP-INFORMATION</v>
          </cell>
          <cell r="J515" t="str">
            <v>ELG153</v>
          </cell>
        </row>
        <row r="516">
          <cell r="A516" t="str">
            <v>ELG154</v>
          </cell>
          <cell r="D516" t="str">
            <v>MFP-REINSTITUTIONALIZED-REASON</v>
          </cell>
          <cell r="E516" t="str">
            <v>A code describing reason why individual was re-institutionalized after participation in the Money Follows the Person Demonstration.</v>
          </cell>
          <cell r="F516" t="str">
            <v>X(2)</v>
          </cell>
          <cell r="G516" t="str">
            <v>Required</v>
          </cell>
          <cell r="H516" t="str">
            <v>ELIGIBLE</v>
          </cell>
          <cell r="I516" t="str">
            <v>ELG-MFP-INFORMATION</v>
          </cell>
          <cell r="J516" t="str">
            <v>ELG154</v>
          </cell>
        </row>
        <row r="517">
          <cell r="A517" t="str">
            <v>ELG155</v>
          </cell>
          <cell r="D517" t="str">
            <v>MFP-ENROLLMENT-EFF-DATE</v>
          </cell>
          <cell r="E517" t="str">
            <v>The date on which the individual’s participation in the Money Follows the Person Demonstration started.</v>
          </cell>
          <cell r="F517" t="str">
            <v>9(8)</v>
          </cell>
          <cell r="G517" t="str">
            <v>Required</v>
          </cell>
          <cell r="H517" t="str">
            <v>ELIGIBLE</v>
          </cell>
          <cell r="I517" t="str">
            <v>ELG-MFP-INFORMATION</v>
          </cell>
          <cell r="J517" t="str">
            <v>ELG155</v>
          </cell>
        </row>
        <row r="518">
          <cell r="A518" t="str">
            <v>ELG156</v>
          </cell>
          <cell r="D518" t="str">
            <v>MFP-ENROLLMENT-END-DATE</v>
          </cell>
          <cell r="E518" t="str">
            <v>The date on which the individual’s participation in the Money Follows the Person Demonstration ended.</v>
          </cell>
          <cell r="F518" t="str">
            <v>9(8)</v>
          </cell>
          <cell r="G518" t="str">
            <v>Required</v>
          </cell>
          <cell r="H518" t="str">
            <v>ELIGIBLE</v>
          </cell>
          <cell r="I518" t="str">
            <v>ELG-MFP-INFORMATION</v>
          </cell>
          <cell r="J518" t="str">
            <v>ELG156</v>
          </cell>
        </row>
        <row r="519">
          <cell r="A519" t="str">
            <v>ELG157</v>
          </cell>
          <cell r="D519" t="str">
            <v>STATE-NOTATION</v>
          </cell>
          <cell r="E519" t="str">
            <v>Free form text field for state to add submission note.</v>
          </cell>
          <cell r="F519" t="str">
            <v>X(50)</v>
          </cell>
          <cell r="G519" t="str">
            <v>Optional</v>
          </cell>
          <cell r="H519" t="str">
            <v>ELIGIBLE</v>
          </cell>
          <cell r="I519" t="str">
            <v>ELG-MFP-INFORMATION</v>
          </cell>
          <cell r="J519" t="str">
            <v>ELG157</v>
          </cell>
        </row>
        <row r="520">
          <cell r="A520" t="str">
            <v>ELG158</v>
          </cell>
          <cell r="D520" t="str">
            <v>FILLER</v>
          </cell>
          <cell r="E520">
            <v>0</v>
          </cell>
          <cell r="F520" t="str">
            <v>X(483)</v>
          </cell>
          <cell r="G520">
            <v>0</v>
          </cell>
          <cell r="H520" t="str">
            <v>ELIGIBLE</v>
          </cell>
          <cell r="I520" t="str">
            <v>ELG-MFP-INFORMATION</v>
          </cell>
          <cell r="J520" t="str">
            <v>ELG158</v>
          </cell>
        </row>
        <row r="521">
          <cell r="A521" t="str">
            <v>ELG159</v>
          </cell>
          <cell r="D521" t="str">
            <v>RECORD-ID</v>
          </cell>
          <cell r="E521" t="str">
            <v>An identifier assigned to each record segment.  The first 3 characters identify the subject area. The last 5 bytes are an integer with leading zeros.  For example, the RECORD-ID for the PRIMARY DEMOGRAPHICS – ELIGIBILITY record segment is ELG00001.</v>
          </cell>
          <cell r="F521" t="str">
            <v>X(8)</v>
          </cell>
          <cell r="G521" t="str">
            <v>Required</v>
          </cell>
          <cell r="H521" t="str">
            <v>ELIGIBLE</v>
          </cell>
          <cell r="I521" t="str">
            <v>ELG-STATE-PLAN-OPTION</v>
          </cell>
          <cell r="J521" t="str">
            <v>ELG159</v>
          </cell>
        </row>
        <row r="522">
          <cell r="A522" t="str">
            <v>ELG160</v>
          </cell>
          <cell r="D522" t="str">
            <v>SUBMITTING-STATE</v>
          </cell>
          <cell r="E522" t="str">
            <v>The ANSI numeric state code for the U.S. state, territory, or the District of Columbia that has submitted the data.</v>
          </cell>
          <cell r="F522" t="str">
            <v>X(2)</v>
          </cell>
          <cell r="G522" t="str">
            <v>Required</v>
          </cell>
          <cell r="H522" t="str">
            <v>ELIGIBLE</v>
          </cell>
          <cell r="I522" t="str">
            <v>ELG-STATE-PLAN-OPTION</v>
          </cell>
          <cell r="J522" t="str">
            <v>ELG160</v>
          </cell>
        </row>
        <row r="523">
          <cell r="A523" t="str">
            <v>ELG161</v>
          </cell>
          <cell r="D523" t="str">
            <v>RECORD-NUMBER</v>
          </cell>
          <cell r="E523" t="str">
            <v>A sequential number assigned by the submitter to identify each record segment row in the submission file.  The RECORD-NUMBER, in conjunction with the RECORD-ID, uniquely identifies a single record within the submission file.</v>
          </cell>
          <cell r="F523" t="str">
            <v>9(11)</v>
          </cell>
          <cell r="G523" t="str">
            <v>Required</v>
          </cell>
          <cell r="H523" t="str">
            <v>ELIGIBLE</v>
          </cell>
          <cell r="I523" t="str">
            <v>ELG-STATE-PLAN-OPTION</v>
          </cell>
          <cell r="J523" t="str">
            <v>ELG161</v>
          </cell>
        </row>
        <row r="524">
          <cell r="A524" t="str">
            <v>ELG162</v>
          </cell>
          <cell r="D524" t="str">
            <v>MSIS-IDENTIFICATION-NUM</v>
          </cell>
          <cell r="E524" t="str">
            <v>A unique, permanent identification number used to identify an individual who is eligible to Medicaid or CHIP.</v>
          </cell>
          <cell r="F524" t="str">
            <v>X(20)</v>
          </cell>
          <cell r="G524" t="str">
            <v>Required</v>
          </cell>
          <cell r="H524" t="str">
            <v>ELIGIBLE</v>
          </cell>
          <cell r="I524" t="str">
            <v>ELG-STATE-PLAN-OPTION</v>
          </cell>
          <cell r="J524" t="str">
            <v>ELG162</v>
          </cell>
        </row>
        <row r="525">
          <cell r="A525" t="str">
            <v>ELG163</v>
          </cell>
          <cell r="D525" t="str">
            <v>STATE-PLAN-OPTION-TYPE</v>
          </cell>
          <cell r="E525" t="str">
            <v xml:space="preserve">This field specifies the State Plan Options in which the individual is enrolled. Use on occurrence for each State Plan Option enrollment. </v>
          </cell>
          <cell r="F525" t="str">
            <v>X(2)</v>
          </cell>
          <cell r="G525" t="str">
            <v>Required</v>
          </cell>
          <cell r="H525" t="str">
            <v>ELIGIBLE</v>
          </cell>
          <cell r="I525" t="str">
            <v>ELG-STATE-PLAN-OPTION</v>
          </cell>
          <cell r="J525" t="str">
            <v>ELG163</v>
          </cell>
        </row>
        <row r="526">
          <cell r="A526" t="str">
            <v>ELG164</v>
          </cell>
          <cell r="D526" t="str">
            <v>STATE-PLAN-OPTION-EFF-DATE</v>
          </cell>
          <cell r="E526" t="str">
            <v>The date on which the individual’s participation in the State Plan Option Type began.</v>
          </cell>
          <cell r="F526" t="str">
            <v>9(8)</v>
          </cell>
          <cell r="G526" t="str">
            <v>Required</v>
          </cell>
          <cell r="H526" t="str">
            <v>ELIGIBLE</v>
          </cell>
          <cell r="I526" t="str">
            <v>ELG-STATE-PLAN-OPTION</v>
          </cell>
          <cell r="J526" t="str">
            <v>ELG164</v>
          </cell>
        </row>
        <row r="527">
          <cell r="A527" t="str">
            <v>ELG165</v>
          </cell>
          <cell r="D527" t="str">
            <v>STATE-PLAN-OPTION-END-DATE</v>
          </cell>
          <cell r="E527" t="str">
            <v>The date on which the individual’s participation in the State Plan Option Type ended.</v>
          </cell>
          <cell r="F527" t="str">
            <v>9(8)</v>
          </cell>
          <cell r="G527" t="str">
            <v>Required</v>
          </cell>
          <cell r="H527" t="str">
            <v>ELIGIBLE</v>
          </cell>
          <cell r="I527" t="str">
            <v>ELG-STATE-PLAN-OPTION</v>
          </cell>
          <cell r="J527" t="str">
            <v>ELG165</v>
          </cell>
        </row>
        <row r="528">
          <cell r="A528" t="str">
            <v>ELG166</v>
          </cell>
          <cell r="D528" t="str">
            <v>STATE-NOTATION</v>
          </cell>
          <cell r="E528" t="str">
            <v>Free form text field for state to add submission note.</v>
          </cell>
          <cell r="F528" t="str">
            <v>X(50)</v>
          </cell>
          <cell r="G528" t="str">
            <v>Optional</v>
          </cell>
          <cell r="H528" t="str">
            <v>ELIGIBLE</v>
          </cell>
          <cell r="I528" t="str">
            <v>ELG-STATE-PLAN-OPTION</v>
          </cell>
          <cell r="J528" t="str">
            <v>ELG166</v>
          </cell>
        </row>
        <row r="529">
          <cell r="A529" t="str">
            <v>ELG167</v>
          </cell>
          <cell r="D529" t="str">
            <v>FILLER</v>
          </cell>
          <cell r="E529">
            <v>0</v>
          </cell>
          <cell r="F529" t="str">
            <v>X(484)</v>
          </cell>
          <cell r="G529">
            <v>0</v>
          </cell>
          <cell r="H529" t="str">
            <v>ELIGIBLE</v>
          </cell>
          <cell r="I529" t="str">
            <v>ELG-STATE-PLAN-OPTION</v>
          </cell>
          <cell r="J529" t="str">
            <v>ELG167</v>
          </cell>
        </row>
        <row r="530">
          <cell r="A530" t="str">
            <v>ELG168</v>
          </cell>
          <cell r="D530" t="str">
            <v>RECORD-ID</v>
          </cell>
          <cell r="E530" t="str">
            <v>An identifier assigned to each record segment.  The first 3 characters identify the subject area. The last 5 bytes are an integer with leading zeros.  For example, the RECORD-ID for the PRIMARY DEMOGRAPHICS – ELIGIBILITY record segment is ELG00001.</v>
          </cell>
          <cell r="F530" t="str">
            <v>X(8)</v>
          </cell>
          <cell r="G530" t="str">
            <v>Required</v>
          </cell>
          <cell r="H530" t="str">
            <v>ELIGIBLE</v>
          </cell>
          <cell r="I530" t="str">
            <v>ELG-WAIVER-PARTICIPATION</v>
          </cell>
          <cell r="J530" t="str">
            <v>ELG168</v>
          </cell>
        </row>
        <row r="531">
          <cell r="A531" t="str">
            <v>ELG169</v>
          </cell>
          <cell r="D531" t="str">
            <v>SUBMITTING-STATE</v>
          </cell>
          <cell r="E531" t="str">
            <v>The ANSI numeric state code for the U.S. state, territory, or the District of Columbia that has submitted the data.</v>
          </cell>
          <cell r="F531" t="str">
            <v>X(2)</v>
          </cell>
          <cell r="G531" t="str">
            <v>Required</v>
          </cell>
          <cell r="H531" t="str">
            <v>ELIGIBLE</v>
          </cell>
          <cell r="I531" t="str">
            <v>ELG-WAIVER-PARTICIPATION</v>
          </cell>
          <cell r="J531" t="str">
            <v>ELG169</v>
          </cell>
        </row>
        <row r="532">
          <cell r="A532" t="str">
            <v>ELG170</v>
          </cell>
          <cell r="D532" t="str">
            <v>RECORD-NUMBER</v>
          </cell>
          <cell r="E532" t="str">
            <v>A sequential number assigned by the submitter to identify each record segment row in the submission file.  The RECORD-NUMBER, in conjunction with the RECORD-ID, uniquely identifies a single record within the submission file.</v>
          </cell>
          <cell r="F532" t="str">
            <v>9(11)</v>
          </cell>
          <cell r="G532" t="str">
            <v>Required</v>
          </cell>
          <cell r="H532" t="str">
            <v>ELIGIBLE</v>
          </cell>
          <cell r="I532" t="str">
            <v>ELG-WAIVER-PARTICIPATION</v>
          </cell>
          <cell r="J532" t="str">
            <v>ELG170</v>
          </cell>
        </row>
        <row r="533">
          <cell r="A533" t="str">
            <v>ELG171</v>
          </cell>
          <cell r="D533" t="str">
            <v>MSIS-IDENTIFICATION-NUM</v>
          </cell>
          <cell r="E533" t="str">
            <v>A unique, permanent identification number used to identify an individual who is eligible to Medicaid or CHIP.</v>
          </cell>
          <cell r="F533" t="str">
            <v>X(20)</v>
          </cell>
          <cell r="G533" t="str">
            <v>Required</v>
          </cell>
          <cell r="H533" t="str">
            <v>ELIGIBLE</v>
          </cell>
          <cell r="I533" t="str">
            <v>ELG-WAIVER-PARTICIPATION</v>
          </cell>
          <cell r="J533" t="str">
            <v>ELG171</v>
          </cell>
        </row>
        <row r="534">
          <cell r="A534" t="str">
            <v>ELG172</v>
          </cell>
          <cell r="D534" t="str">
            <v>WAIVER-ID</v>
          </cell>
          <cell r="E534" t="str">
            <v>Fields specifying the waivers or demonstrations for which an eligible individual is enrolled.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v>
          </cell>
          <cell r="F534" t="str">
            <v>X(20)</v>
          </cell>
          <cell r="G534" t="str">
            <v>Required</v>
          </cell>
          <cell r="H534" t="str">
            <v>ELIGIBLE</v>
          </cell>
          <cell r="I534" t="str">
            <v>ELG-WAIVER-PARTICIPATION</v>
          </cell>
          <cell r="J534" t="str">
            <v>ELG172</v>
          </cell>
        </row>
        <row r="535">
          <cell r="A535" t="str">
            <v>ELG173</v>
          </cell>
          <cell r="D535" t="str">
            <v>WAIVER-TYPE</v>
          </cell>
          <cell r="E535" t="str">
            <v>Codes for specifying waiver types under which the eligible individual is covered during the month.</v>
          </cell>
          <cell r="F535" t="str">
            <v>X(2)</v>
          </cell>
          <cell r="G535" t="str">
            <v>Required</v>
          </cell>
          <cell r="H535" t="str">
            <v>ELIGIBLE</v>
          </cell>
          <cell r="I535" t="str">
            <v>ELG-WAIVER-PARTICIPATION</v>
          </cell>
          <cell r="J535" t="str">
            <v>ELG173</v>
          </cell>
        </row>
        <row r="536">
          <cell r="A536" t="str">
            <v>ELG174</v>
          </cell>
          <cell r="D536" t="str">
            <v>WAIVER-ENROLLMENT-EFF-DATE</v>
          </cell>
          <cell r="E536" t="str">
            <v>Date an individual's enrollment under a particular waiver began.</v>
          </cell>
          <cell r="F536" t="str">
            <v>9(8)</v>
          </cell>
          <cell r="G536" t="str">
            <v>Required</v>
          </cell>
          <cell r="H536" t="str">
            <v>ELIGIBLE</v>
          </cell>
          <cell r="I536" t="str">
            <v>ELG-WAIVER-PARTICIPATION</v>
          </cell>
          <cell r="J536" t="str">
            <v>ELG174</v>
          </cell>
        </row>
        <row r="537">
          <cell r="A537" t="str">
            <v>ELG175</v>
          </cell>
          <cell r="D537" t="str">
            <v>WAIVER-ENROLLMENT-END-DATE</v>
          </cell>
          <cell r="E537" t="str">
            <v>Date an individual's enrollment under a particular waiver ended.</v>
          </cell>
          <cell r="F537" t="str">
            <v>9(8)</v>
          </cell>
          <cell r="G537" t="str">
            <v>Required</v>
          </cell>
          <cell r="H537" t="str">
            <v>ELIGIBLE</v>
          </cell>
          <cell r="I537" t="str">
            <v>ELG-WAIVER-PARTICIPATION</v>
          </cell>
          <cell r="J537" t="str">
            <v>ELG175</v>
          </cell>
        </row>
        <row r="538">
          <cell r="A538" t="str">
            <v>ELG176</v>
          </cell>
          <cell r="D538" t="str">
            <v>STATE-NOTATION</v>
          </cell>
          <cell r="E538" t="str">
            <v>Free form text field for state to add submission note.</v>
          </cell>
          <cell r="F538" t="str">
            <v>X(50)</v>
          </cell>
          <cell r="G538" t="str">
            <v>Optional</v>
          </cell>
          <cell r="H538" t="str">
            <v>ELIGIBLE</v>
          </cell>
          <cell r="I538" t="str">
            <v>ELG-WAIVER-PARTICIPATION</v>
          </cell>
          <cell r="J538" t="str">
            <v>ELG176</v>
          </cell>
        </row>
        <row r="539">
          <cell r="A539" t="str">
            <v>ELG177</v>
          </cell>
          <cell r="D539" t="str">
            <v>FILLER</v>
          </cell>
          <cell r="E539">
            <v>0</v>
          </cell>
          <cell r="F539" t="str">
            <v>X(470)</v>
          </cell>
          <cell r="G539">
            <v>0</v>
          </cell>
          <cell r="H539" t="str">
            <v>ELIGIBLE</v>
          </cell>
          <cell r="I539" t="str">
            <v>ELG-WAIVER-PARTICIPATION</v>
          </cell>
          <cell r="J539" t="str">
            <v>ELG177</v>
          </cell>
        </row>
        <row r="540">
          <cell r="A540" t="str">
            <v>ELG178</v>
          </cell>
          <cell r="D540" t="str">
            <v>RECORD-ID</v>
          </cell>
          <cell r="E540" t="str">
            <v>An identifier assigned to each record segment.  The first 3 characters identify the subject area. The last 5 bytes are an integer with leading zeros.  For example, the RECORD-ID for the PRIMARY DEMOGRAPHICS – ELIGIBILITY record segment is ELG00001.</v>
          </cell>
          <cell r="F540" t="str">
            <v>X(8)</v>
          </cell>
          <cell r="G540" t="str">
            <v>Required</v>
          </cell>
          <cell r="H540" t="str">
            <v>ELIGIBLE</v>
          </cell>
          <cell r="I540" t="str">
            <v>ELG-LTSS-PARTICIPATION</v>
          </cell>
          <cell r="J540" t="str">
            <v>ELG178</v>
          </cell>
        </row>
        <row r="541">
          <cell r="A541" t="str">
            <v>ELG179</v>
          </cell>
          <cell r="D541" t="str">
            <v>SUBMITTING-STATE</v>
          </cell>
          <cell r="E541" t="str">
            <v>The ANSI numeric state code for the U.S. state, territory, or the District of Columbia that has submitted the data.</v>
          </cell>
          <cell r="F541" t="str">
            <v>X(2)</v>
          </cell>
          <cell r="G541" t="str">
            <v>Required</v>
          </cell>
          <cell r="H541" t="str">
            <v>ELIGIBLE</v>
          </cell>
          <cell r="I541" t="str">
            <v>ELG-LTSS-PARTICIPATION</v>
          </cell>
          <cell r="J541" t="str">
            <v>ELG179</v>
          </cell>
        </row>
        <row r="542">
          <cell r="A542" t="str">
            <v>ELG180</v>
          </cell>
          <cell r="D542" t="str">
            <v>RECORD-NUMBER</v>
          </cell>
          <cell r="E542" t="str">
            <v>A sequential number assigned by the submitter to identify each record segment row in the submission file.  The RECORD-NUMBER, in conjunction with the RECORD-ID, uniquely identifies a single record within the submission file.</v>
          </cell>
          <cell r="F542" t="str">
            <v>9(11)</v>
          </cell>
          <cell r="G542" t="str">
            <v>Required</v>
          </cell>
          <cell r="H542" t="str">
            <v>ELIGIBLE</v>
          </cell>
          <cell r="I542" t="str">
            <v>ELG-LTSS-PARTICIPATION</v>
          </cell>
          <cell r="J542" t="str">
            <v>ELG180</v>
          </cell>
        </row>
        <row r="543">
          <cell r="A543" t="str">
            <v>ELG181</v>
          </cell>
          <cell r="D543" t="str">
            <v>MSIS-IDENTIFICATION-NUM</v>
          </cell>
          <cell r="E543" t="str">
            <v>A unique, permanent identification number used to identify an individual who is eligible to Medicaid or CHIP.</v>
          </cell>
          <cell r="F543" t="str">
            <v>X(20)</v>
          </cell>
          <cell r="G543" t="str">
            <v>Required</v>
          </cell>
          <cell r="H543" t="str">
            <v>ELIGIBLE</v>
          </cell>
          <cell r="I543" t="str">
            <v>ELG-LTSS-PARTICIPATION</v>
          </cell>
          <cell r="J543" t="str">
            <v>ELG181</v>
          </cell>
        </row>
        <row r="544">
          <cell r="A544" t="str">
            <v>ELG182</v>
          </cell>
          <cell r="D544" t="str">
            <v>LTSS-LEVEL-CARE</v>
          </cell>
          <cell r="E544" t="str">
            <v xml:space="preserve">The level of care provided to the individual by the long term care facility. </v>
          </cell>
          <cell r="F544" t="str">
            <v>X(1)</v>
          </cell>
          <cell r="G544" t="str">
            <v>Required</v>
          </cell>
          <cell r="H544" t="str">
            <v>ELIGIBLE</v>
          </cell>
          <cell r="I544" t="str">
            <v>ELG-LTSS-PARTICIPATION</v>
          </cell>
          <cell r="J544" t="str">
            <v>ELG182</v>
          </cell>
        </row>
        <row r="545">
          <cell r="A545" t="str">
            <v>ELG183</v>
          </cell>
          <cell r="D545" t="str">
            <v>LTSS-PROV-NUM</v>
          </cell>
          <cell r="E545" t="str">
            <v>A unique identification number assigned by the state to the long term care facility furnishing healthcare services to the individual.</v>
          </cell>
          <cell r="F545" t="str">
            <v>X(12)</v>
          </cell>
          <cell r="G545" t="str">
            <v>Required</v>
          </cell>
          <cell r="H545" t="str">
            <v>ELIGIBLE</v>
          </cell>
          <cell r="I545" t="str">
            <v>ELG-LTSS-PARTICIPATION</v>
          </cell>
          <cell r="J545" t="str">
            <v>ELG183</v>
          </cell>
        </row>
        <row r="546">
          <cell r="A546" t="str">
            <v>ELG184</v>
          </cell>
          <cell r="D546" t="str">
            <v>LTSS-ELIGIBILITY-EFF-DATE</v>
          </cell>
          <cell r="E546" t="str">
            <v>The date on which the individual’s eligibility for long term care nursing home service began.  (This field should use the onset date of the eligibility period and not the service span.)</v>
          </cell>
          <cell r="F546" t="str">
            <v>9(8)</v>
          </cell>
          <cell r="G546" t="str">
            <v>Required</v>
          </cell>
          <cell r="H546" t="str">
            <v>ELIGIBLE</v>
          </cell>
          <cell r="I546" t="str">
            <v>ELG-LTSS-PARTICIPATION</v>
          </cell>
          <cell r="J546" t="str">
            <v>ELG184</v>
          </cell>
        </row>
        <row r="547">
          <cell r="A547" t="str">
            <v>ELG185</v>
          </cell>
          <cell r="D547" t="str">
            <v>LTSS-ELIGIBILITY-END-DATE</v>
          </cell>
          <cell r="E547" t="str">
            <v>The date on which the individual’s eligibility for long term care nursing home service ended.  (This field should use the end date of the eligibility period and not the service span.)</v>
          </cell>
          <cell r="F547" t="str">
            <v>9(8)</v>
          </cell>
          <cell r="G547" t="str">
            <v>Required</v>
          </cell>
          <cell r="H547" t="str">
            <v>ELIGIBLE</v>
          </cell>
          <cell r="I547" t="str">
            <v>ELG-LTSS-PARTICIPATION</v>
          </cell>
          <cell r="J547" t="str">
            <v>ELG185</v>
          </cell>
        </row>
        <row r="548">
          <cell r="A548" t="str">
            <v>ELG186</v>
          </cell>
          <cell r="D548" t="str">
            <v>STATE-NOTATION</v>
          </cell>
          <cell r="E548" t="str">
            <v>Free form text field for state to add submission note.</v>
          </cell>
          <cell r="F548" t="str">
            <v>X(50)</v>
          </cell>
          <cell r="G548" t="str">
            <v>Optional</v>
          </cell>
          <cell r="H548" t="str">
            <v>ELIGIBLE</v>
          </cell>
          <cell r="I548" t="str">
            <v>ELG-LTSS-PARTICIPATION</v>
          </cell>
          <cell r="J548" t="str">
            <v>ELG186</v>
          </cell>
        </row>
        <row r="549">
          <cell r="A549" t="str">
            <v>ELG187</v>
          </cell>
          <cell r="D549" t="str">
            <v>FILLER</v>
          </cell>
          <cell r="E549">
            <v>0</v>
          </cell>
          <cell r="F549" t="str">
            <v>X(479)</v>
          </cell>
          <cell r="G549">
            <v>0</v>
          </cell>
          <cell r="H549" t="str">
            <v>ELIGIBLE</v>
          </cell>
          <cell r="I549" t="str">
            <v>ELG-LTSS-PARTICIPATION</v>
          </cell>
          <cell r="J549" t="str">
            <v>ELG187</v>
          </cell>
        </row>
        <row r="550">
          <cell r="A550" t="str">
            <v>ELG188</v>
          </cell>
          <cell r="D550" t="str">
            <v>RECORD-ID</v>
          </cell>
          <cell r="E550" t="str">
            <v>An identifier assigned to each record segment.  The first 3 characters identify the subject area. The last 5 bytes are an integer with leading zeros.  For example, the RECORD-ID for the PRIMARY DEMOGRAPHICS – ELIGIBILITY record segment is ELG00001.</v>
          </cell>
          <cell r="F550" t="str">
            <v>X(8)</v>
          </cell>
          <cell r="G550" t="str">
            <v>Required</v>
          </cell>
          <cell r="H550" t="str">
            <v>ELIGIBLE</v>
          </cell>
          <cell r="I550" t="str">
            <v>ELG-MANAGED-CARE</v>
          </cell>
          <cell r="J550" t="str">
            <v>ELG188</v>
          </cell>
        </row>
        <row r="551">
          <cell r="A551" t="str">
            <v>ELG189</v>
          </cell>
          <cell r="D551" t="str">
            <v>SUBMITTING-STATE</v>
          </cell>
          <cell r="E551" t="str">
            <v>The ANSI numeric state code for the U.S. state, territory, or the District of Columbia that has submitted the data.</v>
          </cell>
          <cell r="F551" t="str">
            <v>X(2)</v>
          </cell>
          <cell r="G551" t="str">
            <v>Required</v>
          </cell>
          <cell r="H551" t="str">
            <v>ELIGIBLE</v>
          </cell>
          <cell r="I551" t="str">
            <v>ELG-MANAGED-CARE</v>
          </cell>
          <cell r="J551" t="str">
            <v>ELG189</v>
          </cell>
        </row>
        <row r="552">
          <cell r="A552" t="str">
            <v>ELG190</v>
          </cell>
          <cell r="D552" t="str">
            <v>RECORD-NUMBER</v>
          </cell>
          <cell r="E552" t="str">
            <v>A sequential number assigned by the submitter to identify each record segment row in the submission file.  The RECORD-NUMBER, in conjunction with the RECORD-ID, uniquely identifies a single record within the submission file.</v>
          </cell>
          <cell r="F552" t="str">
            <v>9(11)</v>
          </cell>
          <cell r="G552" t="str">
            <v>Required</v>
          </cell>
          <cell r="H552" t="str">
            <v>ELIGIBLE</v>
          </cell>
          <cell r="I552" t="str">
            <v>ELG-MANAGED-CARE</v>
          </cell>
          <cell r="J552" t="str">
            <v>ELG190</v>
          </cell>
        </row>
        <row r="553">
          <cell r="A553" t="str">
            <v>ELG191</v>
          </cell>
          <cell r="D553" t="str">
            <v>MSIS-IDENTIFICATION-NUM</v>
          </cell>
          <cell r="E553" t="str">
            <v>A unique, permanent identification number used to identify an individual who is eligible to Medicaid or CHIP.</v>
          </cell>
          <cell r="F553" t="str">
            <v>X(20)</v>
          </cell>
          <cell r="G553" t="str">
            <v>Required</v>
          </cell>
          <cell r="H553" t="str">
            <v>ELIGIBLE</v>
          </cell>
          <cell r="I553" t="str">
            <v>ELG-MANAGED-CARE</v>
          </cell>
          <cell r="J553" t="str">
            <v>ELG191</v>
          </cell>
        </row>
        <row r="554">
          <cell r="A554" t="str">
            <v>ELG192</v>
          </cell>
          <cell r="D554" t="str">
            <v>MANAGED-CARE-PLAN-ID</v>
          </cell>
          <cell r="E554" t="str">
            <v>The managed care plan identification number under which the eligible individual is enrolled. Use the state’s own identifier.  If the state uses the national health plan identifier as its internal number, enter that value in this field as well as the NATIONAL-HEALTH-CARE-ENTITY-ID field.</v>
          </cell>
          <cell r="F554" t="str">
            <v>X(12)</v>
          </cell>
          <cell r="G554" t="str">
            <v>Required</v>
          </cell>
          <cell r="H554" t="str">
            <v>ELIGIBLE</v>
          </cell>
          <cell r="I554" t="str">
            <v>ELG-MANAGED-CARE</v>
          </cell>
          <cell r="J554" t="str">
            <v>ELG192</v>
          </cell>
        </row>
        <row r="555">
          <cell r="A555" t="str">
            <v>ELG193</v>
          </cell>
          <cell r="D555" t="str">
            <v>MANAGED-CARE-PLAN-TYPE</v>
          </cell>
          <cell r="E555" t="str">
            <v>The type of managed care plan that corresponds to the MANAGED-CARE-PLAN-ID.</v>
          </cell>
          <cell r="F555" t="str">
            <v>X(2)</v>
          </cell>
          <cell r="G555" t="str">
            <v>Required</v>
          </cell>
          <cell r="H555" t="str">
            <v>ELIGIBLE</v>
          </cell>
          <cell r="I555" t="str">
            <v>ELG-MANAGED-CARE</v>
          </cell>
          <cell r="J555" t="str">
            <v>ELG193</v>
          </cell>
        </row>
        <row r="556">
          <cell r="A556" t="str">
            <v>ELG194</v>
          </cell>
          <cell r="D556" t="str">
            <v>NATIONAL-HEALTH-CARE-ENTITY-ID</v>
          </cell>
          <cell r="E556" t="str">
            <v xml:space="preserve">The national health plan identifier at the most granular sub-health plan level of the health plan in which an eligible individual is enrolled. </v>
          </cell>
          <cell r="F556" t="str">
            <v>X(10)</v>
          </cell>
          <cell r="G556" t="str">
            <v>Required</v>
          </cell>
          <cell r="H556" t="str">
            <v>ELIGIBLE</v>
          </cell>
          <cell r="I556" t="str">
            <v>ELG-MANAGED-CARE</v>
          </cell>
          <cell r="J556" t="str">
            <v>ELG194</v>
          </cell>
        </row>
        <row r="557">
          <cell r="A557" t="str">
            <v>ELG195</v>
          </cell>
          <cell r="D557" t="str">
            <v>NATIONAL-HEALTH-CARE-ENTITY-ID-TYPE</v>
          </cell>
          <cell r="E557" t="str">
            <v>The NATIONAL-HEALTH-CARE-ENTITY-ID-TYPE distinguishes “controlling” health plan identifiers (CHPIDs), “subhealth” health plan identifiers (SHPIDs), and other entity identifiers (OEIDs) from one another.  (See 45 CFR 162 Subpart E.
http://www.gpo.gov/fdsys/pkg/FR-2012-09-05/pdf/2012-21238.pdf</v>
          </cell>
          <cell r="F557" t="str">
            <v>X(1)</v>
          </cell>
          <cell r="G557" t="str">
            <v>Required</v>
          </cell>
          <cell r="H557" t="str">
            <v>ELIGIBLE</v>
          </cell>
          <cell r="I557" t="str">
            <v>ELG-MANAGED-CARE</v>
          </cell>
          <cell r="J557" t="str">
            <v>ELG195</v>
          </cell>
        </row>
        <row r="558">
          <cell r="A558" t="str">
            <v>ELG196</v>
          </cell>
          <cell r="D558" t="str">
            <v>MANAGED-CARE-PLAN-ENROLLMENT-EFF-DATE</v>
          </cell>
          <cell r="E558" t="str">
            <v>The effective date of an individual's enrollment in a managed care plan. Each instance corresponds to a MANAGED-CARE-PLAN-ID</v>
          </cell>
          <cell r="F558" t="str">
            <v>9(8)</v>
          </cell>
          <cell r="G558" t="str">
            <v>Required</v>
          </cell>
          <cell r="H558" t="str">
            <v>ELIGIBLE</v>
          </cell>
          <cell r="I558" t="str">
            <v>ELG-MANAGED-CARE</v>
          </cell>
          <cell r="J558" t="str">
            <v>ELG196</v>
          </cell>
        </row>
        <row r="559">
          <cell r="A559" t="str">
            <v>ELG197</v>
          </cell>
          <cell r="D559" t="str">
            <v>MANAGED-CARE-PLAN-ENROLLMENT-END-DATE</v>
          </cell>
          <cell r="E559" t="str">
            <v>The date an individual's enrollment in a managed care plan ends. Each instance corresponds to a MANAGED-CARE-PLAN-ID</v>
          </cell>
          <cell r="F559" t="str">
            <v>9(8)</v>
          </cell>
          <cell r="G559" t="str">
            <v>Required</v>
          </cell>
          <cell r="H559" t="str">
            <v>ELIGIBLE</v>
          </cell>
          <cell r="I559" t="str">
            <v>ELG-MANAGED-CARE</v>
          </cell>
          <cell r="J559" t="str">
            <v>ELG197</v>
          </cell>
        </row>
        <row r="560">
          <cell r="A560" t="str">
            <v>ELG198</v>
          </cell>
          <cell r="D560" t="str">
            <v>STATE-NOTATION</v>
          </cell>
          <cell r="E560" t="str">
            <v>Free form text field for state to add submission note.</v>
          </cell>
          <cell r="F560" t="str">
            <v>X(50)</v>
          </cell>
          <cell r="G560" t="str">
            <v>Optional</v>
          </cell>
          <cell r="H560" t="str">
            <v>ELIGIBLE</v>
          </cell>
          <cell r="I560" t="str">
            <v>ELG-MANAGED-CARE</v>
          </cell>
          <cell r="J560" t="str">
            <v>ELG198</v>
          </cell>
        </row>
        <row r="561">
          <cell r="A561" t="str">
            <v>ELG199</v>
          </cell>
          <cell r="D561" t="str">
            <v>FILLER</v>
          </cell>
          <cell r="E561">
            <v>0</v>
          </cell>
          <cell r="F561" t="str">
            <v>X(467)</v>
          </cell>
          <cell r="G561">
            <v>0</v>
          </cell>
          <cell r="H561" t="str">
            <v>ELIGIBLE</v>
          </cell>
          <cell r="I561" t="str">
            <v>ELG-MANAGED-CARE</v>
          </cell>
          <cell r="J561" t="str">
            <v>ELG199</v>
          </cell>
        </row>
        <row r="562">
          <cell r="A562" t="str">
            <v>ELG200</v>
          </cell>
          <cell r="D562" t="str">
            <v>RECORD-ID</v>
          </cell>
          <cell r="E562" t="str">
            <v>An identifier assigned to each record segment.  The first 3 characters identify the subject area. The last 5 bytes are an integer with leading zeros.  For example, the RECORD-ID for the PRIMARY DEMOGRAPHICS – ELIGIBILITY record segment is ELG00001.</v>
          </cell>
          <cell r="F562" t="str">
            <v>X(8)</v>
          </cell>
          <cell r="G562" t="str">
            <v>Required</v>
          </cell>
          <cell r="H562" t="str">
            <v>ELIGIBLE</v>
          </cell>
          <cell r="I562" t="str">
            <v>ELG-ETHNICITY</v>
          </cell>
          <cell r="J562" t="str">
            <v>ELG200</v>
          </cell>
        </row>
        <row r="563">
          <cell r="A563" t="str">
            <v>ELG201</v>
          </cell>
          <cell r="D563" t="str">
            <v>SUBMITTING-STATE</v>
          </cell>
          <cell r="E563" t="str">
            <v>The ANSI numeric state code for the U.S. state, territory, or the District of Columbia that has submitted the data.</v>
          </cell>
          <cell r="F563" t="str">
            <v>X(2)</v>
          </cell>
          <cell r="G563" t="str">
            <v>Required</v>
          </cell>
          <cell r="H563" t="str">
            <v>ELIGIBLE</v>
          </cell>
          <cell r="I563" t="str">
            <v>ELG-ETHNICITY</v>
          </cell>
          <cell r="J563" t="str">
            <v>ELG201</v>
          </cell>
        </row>
        <row r="564">
          <cell r="A564" t="str">
            <v>ELG202</v>
          </cell>
          <cell r="D564" t="str">
            <v>RECORD-NUMBER</v>
          </cell>
          <cell r="E564" t="str">
            <v>A sequential number assigned by the submitter to identify each record segment row in the submission file.  The RECORD-NUMBER, in conjunction with the RECORD-ID, uniquely identifies a single record within the submission file.</v>
          </cell>
          <cell r="F564" t="str">
            <v>9(11)</v>
          </cell>
          <cell r="G564" t="str">
            <v>Required</v>
          </cell>
          <cell r="H564" t="str">
            <v>ELIGIBLE</v>
          </cell>
          <cell r="I564" t="str">
            <v>ELG-ETHNICITY</v>
          </cell>
          <cell r="J564" t="str">
            <v>ELG202</v>
          </cell>
        </row>
        <row r="565">
          <cell r="A565" t="str">
            <v>ELG203</v>
          </cell>
          <cell r="D565" t="str">
            <v>MSIS-IDENTIFICATION-NUM</v>
          </cell>
          <cell r="E565" t="str">
            <v>A unique, permanent identification number used to identify an individual who is eligible to Medicaid or CHIP.</v>
          </cell>
          <cell r="F565" t="str">
            <v>X(20)</v>
          </cell>
          <cell r="G565" t="str">
            <v>Required</v>
          </cell>
          <cell r="H565" t="str">
            <v>ELIGIBLE</v>
          </cell>
          <cell r="I565" t="str">
            <v>ELG-ETHNICITY</v>
          </cell>
          <cell r="J565" t="str">
            <v>ELG203</v>
          </cell>
        </row>
        <row r="566">
          <cell r="A566" t="str">
            <v>ELG204</v>
          </cell>
          <cell r="D566" t="str">
            <v>ETHNICITY-CODE</v>
          </cell>
          <cell r="E566" t="str">
            <v>A code indicating that the individual’s  ethnicity is Hispanic, Latino/a, or Spanish</v>
          </cell>
          <cell r="F566" t="str">
            <v>X(1)</v>
          </cell>
          <cell r="G566" t="str">
            <v>Required</v>
          </cell>
          <cell r="H566" t="str">
            <v>ELIGIBLE</v>
          </cell>
          <cell r="I566" t="str">
            <v>ELG-ETHNICITY</v>
          </cell>
          <cell r="J566" t="str">
            <v>ELG204</v>
          </cell>
        </row>
        <row r="567">
          <cell r="A567" t="str">
            <v>ELG205</v>
          </cell>
          <cell r="D567" t="str">
            <v>ETHNICITY-DECLARATION-EFF-DATE</v>
          </cell>
          <cell r="E567" t="str">
            <v>The first day of the time span during which the values in all data elements on an ETHNICITY-INFORMATION record segment are in effect (i.e., the values accurately reflect reality as it is understood to be at the time the record is created.)</v>
          </cell>
          <cell r="F567" t="str">
            <v>9(8)</v>
          </cell>
          <cell r="G567" t="str">
            <v>Required</v>
          </cell>
          <cell r="H567" t="str">
            <v>ELIGIBLE</v>
          </cell>
          <cell r="I567" t="str">
            <v>ELG-ETHNICITY</v>
          </cell>
          <cell r="J567" t="str">
            <v>ELG205</v>
          </cell>
        </row>
        <row r="568">
          <cell r="A568" t="str">
            <v>ELG206</v>
          </cell>
          <cell r="D568" t="str">
            <v>ETHNICITY-DECLARATION-END-DATE</v>
          </cell>
          <cell r="E568" t="str">
            <v>The last day of the time span during which the values in all data elements on an ETHNICITY-INFORMATION record segment are in effect (i.e., the values accurately reflect reality as it is understood to be at the time the record is created.)</v>
          </cell>
          <cell r="F568" t="str">
            <v>9(8)</v>
          </cell>
          <cell r="G568" t="str">
            <v>Required</v>
          </cell>
          <cell r="H568" t="str">
            <v>ELIGIBLE</v>
          </cell>
          <cell r="I568" t="str">
            <v>ELG-ETHNICITY</v>
          </cell>
          <cell r="J568" t="str">
            <v>ELG206</v>
          </cell>
        </row>
        <row r="569">
          <cell r="A569" t="str">
            <v>ELG207</v>
          </cell>
          <cell r="D569" t="str">
            <v>STATE-NOTATION</v>
          </cell>
          <cell r="E569" t="str">
            <v>Free form text field for state to add submission note.</v>
          </cell>
          <cell r="F569" t="str">
            <v>X(50)</v>
          </cell>
          <cell r="G569" t="str">
            <v>Optional</v>
          </cell>
          <cell r="H569" t="str">
            <v>ELIGIBLE</v>
          </cell>
          <cell r="I569" t="str">
            <v>ELG-ETHNICITY</v>
          </cell>
          <cell r="J569" t="str">
            <v>ELG207</v>
          </cell>
        </row>
        <row r="570">
          <cell r="A570" t="str">
            <v>ELG208</v>
          </cell>
          <cell r="D570" t="str">
            <v>FILLER</v>
          </cell>
          <cell r="E570">
            <v>0</v>
          </cell>
          <cell r="F570" t="str">
            <v>X(491)</v>
          </cell>
          <cell r="G570">
            <v>0</v>
          </cell>
          <cell r="H570" t="str">
            <v>ELIGIBLE</v>
          </cell>
          <cell r="I570" t="str">
            <v>ELG-ETHNICITY</v>
          </cell>
          <cell r="J570" t="str">
            <v>ELG208</v>
          </cell>
        </row>
        <row r="571">
          <cell r="A571" t="str">
            <v>ELG209</v>
          </cell>
          <cell r="D571" t="str">
            <v>RECORD-ID</v>
          </cell>
          <cell r="E571" t="str">
            <v>An identifier assigned to each record segment.  The first 3 characters identify the subject area. The last 5 bytes are an integer with leading zeros.  For example, the RECORD-ID for the PRIMARY DEMOGRAPHICS – ELIGIBILITY record segment is ELG00001.</v>
          </cell>
          <cell r="F571" t="str">
            <v>X(08)</v>
          </cell>
          <cell r="G571" t="str">
            <v>Required</v>
          </cell>
          <cell r="H571" t="str">
            <v>ELIGIBLE</v>
          </cell>
          <cell r="I571" t="str">
            <v>ELG-RACE</v>
          </cell>
          <cell r="J571" t="str">
            <v>ELG209</v>
          </cell>
        </row>
        <row r="572">
          <cell r="A572" t="str">
            <v>ELG210</v>
          </cell>
          <cell r="D572" t="str">
            <v>SUBMITTING-STATE</v>
          </cell>
          <cell r="E572" t="str">
            <v>The ANSI numeric state code for the U.S. state, territory, or the District of Columbia that has submitted the data.</v>
          </cell>
          <cell r="F572" t="str">
            <v>X(02)</v>
          </cell>
          <cell r="G572" t="str">
            <v>Required</v>
          </cell>
          <cell r="H572" t="str">
            <v>ELIGIBLE</v>
          </cell>
          <cell r="I572" t="str">
            <v>ELG-RACE</v>
          </cell>
          <cell r="J572" t="str">
            <v>ELG210</v>
          </cell>
        </row>
        <row r="573">
          <cell r="A573" t="str">
            <v>ELG211</v>
          </cell>
          <cell r="D573" t="str">
            <v>RECORD-NUMBER</v>
          </cell>
          <cell r="E573" t="str">
            <v>A sequential number assigned by the submitter to identify each record segment row in the submission file.  The RECORD-NUMBER, in conjunction with the RECORD-ID, uniquely identifies a single record within the submission file.</v>
          </cell>
          <cell r="F573" t="str">
            <v>9(11)</v>
          </cell>
          <cell r="G573" t="str">
            <v>Required</v>
          </cell>
          <cell r="H573" t="str">
            <v>ELIGIBLE</v>
          </cell>
          <cell r="I573" t="str">
            <v>ELG-RACE</v>
          </cell>
          <cell r="J573" t="str">
            <v>ELG211</v>
          </cell>
        </row>
        <row r="574">
          <cell r="A574" t="str">
            <v>ELG212</v>
          </cell>
          <cell r="D574" t="str">
            <v>MSIS-IDENTIFICATION-NUM</v>
          </cell>
          <cell r="E574" t="str">
            <v>A unique, permanent identification number used to identify an individual who is eligible to Medicaid or CHIP.</v>
          </cell>
          <cell r="F574" t="str">
            <v>X(20)</v>
          </cell>
          <cell r="G574" t="str">
            <v>Required</v>
          </cell>
          <cell r="H574" t="str">
            <v>ELIGIBLE</v>
          </cell>
          <cell r="I574" t="str">
            <v>ELG-RACE</v>
          </cell>
          <cell r="J574" t="str">
            <v>ELG212</v>
          </cell>
        </row>
        <row r="575">
          <cell r="A575" t="str">
            <v>ELG213</v>
          </cell>
          <cell r="D575" t="str">
            <v xml:space="preserve">RACE </v>
          </cell>
          <cell r="E575" t="str">
            <v xml:space="preserve">A code indicating the individual’s race either in accordance with requirements of Section 4302 of the Affordable Care Act classifications </v>
          </cell>
          <cell r="F575" t="str">
            <v>X(03)</v>
          </cell>
          <cell r="G575" t="str">
            <v>Required</v>
          </cell>
          <cell r="H575" t="str">
            <v>ELIGIBLE</v>
          </cell>
          <cell r="I575" t="str">
            <v>ELG-RACE</v>
          </cell>
          <cell r="J575" t="str">
            <v>ELG213</v>
          </cell>
        </row>
        <row r="576">
          <cell r="A576" t="str">
            <v>ELG214</v>
          </cell>
          <cell r="D576" t="str">
            <v>RACE-OTHER</v>
          </cell>
          <cell r="E576" t="str">
            <v>A freeform field to document the race of the beneficiary when the beneficiary identies themselves as Other Asian, Other Pacific Islander, or Other (race codes 010, 014, or 015).</v>
          </cell>
          <cell r="F576" t="str">
            <v>X(25)</v>
          </cell>
          <cell r="G576" t="str">
            <v>Required</v>
          </cell>
          <cell r="H576" t="str">
            <v>ELIGIBLE</v>
          </cell>
          <cell r="I576" t="str">
            <v>ELG-RACE</v>
          </cell>
          <cell r="J576" t="str">
            <v>ELG214</v>
          </cell>
        </row>
        <row r="577">
          <cell r="A577" t="str">
            <v>ELG215</v>
          </cell>
          <cell r="D577" t="str">
            <v>CERTIFIED-AMERICAN-INDIAN/ALASKAN-NATIVE-INDICATOR</v>
          </cell>
          <cell r="E577" t="str">
            <v xml:space="preserve">Indicates that the individual is an American Indian or Alaskan Native whose race status is certified and therefore the state is eligible to receive 100% FFP. 
To be considered a certified American Indian or Alaskan Native, the individual has completed the Bureau of Indian Affairs certificate process and has received the Certificate of Degree of Indian or Alaska Native Blood (CDIB).
</v>
          </cell>
          <cell r="F577" t="str">
            <v>X(01)</v>
          </cell>
          <cell r="G577">
            <v>0</v>
          </cell>
          <cell r="H577" t="str">
            <v>ELIGIBLE</v>
          </cell>
          <cell r="I577" t="str">
            <v>ELG-RACE</v>
          </cell>
          <cell r="J577" t="str">
            <v>ELG215</v>
          </cell>
        </row>
        <row r="578">
          <cell r="A578" t="str">
            <v>ELG216</v>
          </cell>
          <cell r="D578" t="str">
            <v>RACE-DECLARATION-EFF-DATE</v>
          </cell>
          <cell r="E578" t="str">
            <v>The first day of the time span during which the values in all data elements on a RACE-INFORMATION record segment are in effect (i.e., the values accurately reflect reality as it is understood to be at the time the record is created).</v>
          </cell>
          <cell r="F578" t="str">
            <v>9(08)</v>
          </cell>
          <cell r="G578" t="str">
            <v>Required</v>
          </cell>
          <cell r="H578" t="str">
            <v>ELIGIBLE</v>
          </cell>
          <cell r="I578" t="str">
            <v>ELG-RACE</v>
          </cell>
          <cell r="J578" t="str">
            <v>ELG216</v>
          </cell>
        </row>
        <row r="579">
          <cell r="A579" t="str">
            <v>ELG217</v>
          </cell>
          <cell r="D579" t="str">
            <v>RACE-DECLARATION-END-DATE</v>
          </cell>
          <cell r="E579" t="str">
            <v>The last day of the time span during which the values in all data elements on a RACE-INFORMATION record segment are in effect (i.e., the values accurately reflect reality as it is understood to be at the time the record is created).</v>
          </cell>
          <cell r="F579" t="str">
            <v>9(08)</v>
          </cell>
          <cell r="G579" t="str">
            <v>Required</v>
          </cell>
          <cell r="H579" t="str">
            <v>ELIGIBLE</v>
          </cell>
          <cell r="I579" t="str">
            <v>ELG-RACE</v>
          </cell>
          <cell r="J579" t="str">
            <v>ELG217</v>
          </cell>
        </row>
        <row r="580">
          <cell r="A580" t="str">
            <v>ELG218</v>
          </cell>
          <cell r="D580" t="str">
            <v>STATE-NOTATION</v>
          </cell>
          <cell r="E580" t="str">
            <v>Free form text field for state to add submission note.</v>
          </cell>
          <cell r="F580" t="str">
            <v>X(50)</v>
          </cell>
          <cell r="G580" t="str">
            <v>Optional</v>
          </cell>
          <cell r="H580" t="str">
            <v>ELIGIBLE</v>
          </cell>
          <cell r="I580" t="str">
            <v>ELG-RACE</v>
          </cell>
          <cell r="J580" t="str">
            <v>ELG218</v>
          </cell>
        </row>
        <row r="581">
          <cell r="A581" t="str">
            <v>ELG219</v>
          </cell>
          <cell r="D581" t="str">
            <v>FILLER</v>
          </cell>
          <cell r="E581">
            <v>0</v>
          </cell>
          <cell r="F581" t="str">
            <v>X(463)</v>
          </cell>
          <cell r="G581">
            <v>0</v>
          </cell>
          <cell r="H581" t="str">
            <v>ELIGIBLE</v>
          </cell>
          <cell r="I581" t="str">
            <v>ELG-RACE</v>
          </cell>
          <cell r="J581" t="str">
            <v>ELG219</v>
          </cell>
        </row>
        <row r="582">
          <cell r="A582" t="str">
            <v>ELG220</v>
          </cell>
          <cell r="D582" t="str">
            <v>RECORD-ID</v>
          </cell>
          <cell r="E582" t="str">
            <v>An identifier assigned to each record segment.  The first 3 characters identify the subject area. The last 5 bytes are an integer with leading zeros.  For example, the RECORD-ID for the PRIMARY DEMOGRAPHICS – ELIGIBILITY record segment is ELG00001.</v>
          </cell>
          <cell r="F582" t="str">
            <v>X(8)</v>
          </cell>
          <cell r="G582" t="str">
            <v>Required</v>
          </cell>
          <cell r="H582" t="str">
            <v>ELIGIBLE</v>
          </cell>
          <cell r="I582" t="str">
            <v>ELG-DISABILITY</v>
          </cell>
          <cell r="J582" t="str">
            <v>ELG220</v>
          </cell>
        </row>
        <row r="583">
          <cell r="A583" t="str">
            <v>ELG221</v>
          </cell>
          <cell r="D583" t="str">
            <v>SUBMITTING-STATE</v>
          </cell>
          <cell r="E583" t="str">
            <v>The ANSI numeric state code for the U.S. state, territory, or the District of Columbia that has submitted the data.</v>
          </cell>
          <cell r="F583" t="str">
            <v>X(2)</v>
          </cell>
          <cell r="G583" t="str">
            <v>Required</v>
          </cell>
          <cell r="H583" t="str">
            <v>ELIGIBLE</v>
          </cell>
          <cell r="I583" t="str">
            <v>ELG-DISABILITY</v>
          </cell>
          <cell r="J583" t="str">
            <v>ELG221</v>
          </cell>
        </row>
        <row r="584">
          <cell r="A584" t="str">
            <v>ELG222</v>
          </cell>
          <cell r="D584" t="str">
            <v>RECORD-NUMBER</v>
          </cell>
          <cell r="E584" t="str">
            <v>A sequential number assigned by the submitter to identify each record segment row in the submission file.  The RECORD-NUMBER, in conjunction with the RECORD-ID, uniquely identifies a single record within the submission file.</v>
          </cell>
          <cell r="F584" t="str">
            <v>9(11)</v>
          </cell>
          <cell r="G584" t="str">
            <v>Required</v>
          </cell>
          <cell r="H584" t="str">
            <v>ELIGIBLE</v>
          </cell>
          <cell r="I584" t="str">
            <v>ELG-DISABILITY</v>
          </cell>
          <cell r="J584" t="str">
            <v>ELG222</v>
          </cell>
        </row>
        <row r="585">
          <cell r="A585" t="str">
            <v>ELG223</v>
          </cell>
          <cell r="D585" t="str">
            <v>MSIS-IDENTIFICATION-NUM</v>
          </cell>
          <cell r="E585" t="str">
            <v>A unique, permanent identification number used to identify an individual who is eligible to Medicaid or CHIP.</v>
          </cell>
          <cell r="F585" t="str">
            <v>X(20)</v>
          </cell>
          <cell r="G585" t="str">
            <v>Required</v>
          </cell>
          <cell r="H585" t="str">
            <v>ELIGIBLE</v>
          </cell>
          <cell r="I585" t="str">
            <v>ELG-DISABILITY</v>
          </cell>
          <cell r="J585" t="str">
            <v>ELG223</v>
          </cell>
        </row>
        <row r="586">
          <cell r="A586" t="str">
            <v>ELG224</v>
          </cell>
          <cell r="D586" t="str">
            <v>DISABILITY-TYPE-CODE</v>
          </cell>
          <cell r="E586" t="str">
            <v>A code to identify disability status in accordance with requirements of Section 4302 of the Affordable Care Act.</v>
          </cell>
          <cell r="F586" t="str">
            <v>X(2)</v>
          </cell>
          <cell r="G586" t="str">
            <v>Required</v>
          </cell>
          <cell r="H586" t="str">
            <v>ELIGIBLE</v>
          </cell>
          <cell r="I586" t="str">
            <v>ELG-DISABILITY</v>
          </cell>
          <cell r="J586" t="str">
            <v>ELG224</v>
          </cell>
        </row>
        <row r="587">
          <cell r="A587" t="str">
            <v>ELG225</v>
          </cell>
          <cell r="D587" t="str">
            <v>DISABILITY-TYPE-EFF-DATE</v>
          </cell>
          <cell r="E587" t="str">
            <v>The first day of the time span during which the values in all data elements on a DISABILITY-INFORMATION record segment are in effect (i.e., the values accurately reflect reality as it is understood to be at the time the record is created).</v>
          </cell>
          <cell r="F587" t="str">
            <v>9(8)</v>
          </cell>
          <cell r="G587" t="str">
            <v>Required</v>
          </cell>
          <cell r="H587" t="str">
            <v>ELIGIBLE</v>
          </cell>
          <cell r="I587" t="str">
            <v>ELG-DISABILITY</v>
          </cell>
          <cell r="J587" t="str">
            <v>ELG225</v>
          </cell>
        </row>
        <row r="588">
          <cell r="A588" t="str">
            <v>ELG226</v>
          </cell>
          <cell r="D588" t="str">
            <v>DISABILITY-TYPE-END-DATE</v>
          </cell>
          <cell r="E588" t="str">
            <v>The last day of the time span during which the values in all data elements on a DISABILITY-INFORMATION record segment are in effect (i.e., the values accurately reflect reality as it is understood to be at the time the record is created.)</v>
          </cell>
          <cell r="F588" t="str">
            <v>9(8)</v>
          </cell>
          <cell r="G588" t="str">
            <v>Required</v>
          </cell>
          <cell r="H588" t="str">
            <v>ELIGIBLE</v>
          </cell>
          <cell r="I588" t="str">
            <v>ELG-DISABILITY</v>
          </cell>
          <cell r="J588" t="str">
            <v>ELG226</v>
          </cell>
        </row>
        <row r="589">
          <cell r="A589" t="str">
            <v>ELG227</v>
          </cell>
          <cell r="D589" t="str">
            <v>STATE-NOTATION</v>
          </cell>
          <cell r="E589" t="str">
            <v>Free form text field for state to add submission note.</v>
          </cell>
          <cell r="F589" t="str">
            <v>X(50)</v>
          </cell>
          <cell r="G589" t="str">
            <v>Optional</v>
          </cell>
          <cell r="H589" t="str">
            <v>ELIGIBLE</v>
          </cell>
          <cell r="I589" t="str">
            <v>ELG-DISABILITY</v>
          </cell>
          <cell r="J589" t="str">
            <v>ELG227</v>
          </cell>
        </row>
        <row r="590">
          <cell r="A590" t="str">
            <v>ELG228</v>
          </cell>
          <cell r="D590" t="str">
            <v>FILLER</v>
          </cell>
          <cell r="E590">
            <v>0</v>
          </cell>
          <cell r="F590" t="str">
            <v>X(490)</v>
          </cell>
          <cell r="G590">
            <v>0</v>
          </cell>
          <cell r="H590" t="str">
            <v>ELIGIBLE</v>
          </cell>
          <cell r="I590" t="str">
            <v>ELG-DISABILITY</v>
          </cell>
          <cell r="J590" t="str">
            <v>ELG228</v>
          </cell>
        </row>
        <row r="591">
          <cell r="A591" t="str">
            <v>ELG229</v>
          </cell>
          <cell r="D591" t="str">
            <v>RECORD-ID</v>
          </cell>
          <cell r="E591" t="str">
            <v>An identifier assigned to each record segment.  The first 3 characters identify the subject area. The last 5 bytes are an integer with leading zeros.  For example, the RECORD-ID for the PRIMARY DEMOGRAPHICS – ELIGIBILITY record segment is ELG00001.</v>
          </cell>
          <cell r="F591" t="str">
            <v>X(8)</v>
          </cell>
          <cell r="G591" t="str">
            <v>Required</v>
          </cell>
          <cell r="H591" t="str">
            <v>ELIGIBLE</v>
          </cell>
          <cell r="I591" t="str">
            <v>ELG-1115A-DEMONSTRATION</v>
          </cell>
          <cell r="J591" t="str">
            <v>ELG229</v>
          </cell>
        </row>
        <row r="592">
          <cell r="A592" t="str">
            <v>ELG230</v>
          </cell>
          <cell r="D592" t="str">
            <v>SUBMITTING-STATE</v>
          </cell>
          <cell r="E592" t="str">
            <v>The ANSI numeric state code for the U.S. state, territory, or the District of Columbia that has submitted the data.</v>
          </cell>
          <cell r="F592" t="str">
            <v>X(2)</v>
          </cell>
          <cell r="G592" t="str">
            <v>Required</v>
          </cell>
          <cell r="H592" t="str">
            <v>ELIGIBLE</v>
          </cell>
          <cell r="I592" t="str">
            <v>ELG-1115A-DEMONSTRATION</v>
          </cell>
          <cell r="J592" t="str">
            <v>ELG230</v>
          </cell>
        </row>
        <row r="593">
          <cell r="A593" t="str">
            <v>ELG231</v>
          </cell>
          <cell r="D593" t="str">
            <v>RECORD-NUMBER</v>
          </cell>
          <cell r="E593" t="str">
            <v>A sequential number assigned by the submitter to identify each record segment row in the submission file.  The RECORD-NUMBER, in conjunction with the RECORD-ID, uniquely identifies a single record within the submission file.</v>
          </cell>
          <cell r="F593" t="str">
            <v>9(11)</v>
          </cell>
          <cell r="G593" t="str">
            <v>Required</v>
          </cell>
          <cell r="H593" t="str">
            <v>ELIGIBLE</v>
          </cell>
          <cell r="I593" t="str">
            <v>ELG-1115A-DEMONSTRATION</v>
          </cell>
          <cell r="J593" t="str">
            <v>ELG231</v>
          </cell>
        </row>
        <row r="594">
          <cell r="A594" t="str">
            <v>ELG232</v>
          </cell>
          <cell r="D594" t="str">
            <v>MSIS-IDENTIFICATION-NUM</v>
          </cell>
          <cell r="E594" t="str">
            <v>A unique, permanent identification number used to identify an individual who is eligible to Medicaid or CHIP.</v>
          </cell>
          <cell r="F594" t="str">
            <v>X(20)</v>
          </cell>
          <cell r="G594" t="str">
            <v>Required</v>
          </cell>
          <cell r="H594" t="str">
            <v>ELIGIBLE</v>
          </cell>
          <cell r="I594" t="str">
            <v>ELG-1115A-DEMONSTRATION</v>
          </cell>
          <cell r="J594" t="str">
            <v>ELG232</v>
          </cell>
        </row>
        <row r="595">
          <cell r="A595" t="str">
            <v>ELG233</v>
          </cell>
          <cell r="D595" t="str">
            <v>1115A-DEMONSTRATION-IND</v>
          </cell>
          <cell r="E595" t="str">
            <v>Indicates that the individual participates in an 1115(A) demonstration. 1115(A) is a Center for Medicare and Medicaid Innovation demonstration.</v>
          </cell>
          <cell r="F595" t="str">
            <v>X(1)</v>
          </cell>
          <cell r="G595" t="str">
            <v>Required</v>
          </cell>
          <cell r="H595" t="str">
            <v>ELIGIBLE</v>
          </cell>
          <cell r="I595" t="str">
            <v>ELG-1115A-DEMONSTRATION</v>
          </cell>
          <cell r="J595" t="str">
            <v>ELG233</v>
          </cell>
        </row>
        <row r="596">
          <cell r="A596" t="str">
            <v>ELG234</v>
          </cell>
          <cell r="D596" t="str">
            <v>1115A-EFF-DATE</v>
          </cell>
          <cell r="E596" t="str">
            <v>The date on which the individual’s participation in 1115A demonstration began. 1115(A) is a Center for Medicare and Medicaid Innovation demonstration.</v>
          </cell>
          <cell r="F596" t="str">
            <v>9(8)</v>
          </cell>
          <cell r="G596" t="str">
            <v>Required</v>
          </cell>
          <cell r="H596" t="str">
            <v>ELIGIBLE</v>
          </cell>
          <cell r="I596" t="str">
            <v>ELG-1115A-DEMONSTRATION</v>
          </cell>
          <cell r="J596" t="str">
            <v>ELG234</v>
          </cell>
        </row>
        <row r="597">
          <cell r="A597" t="str">
            <v>ELG235</v>
          </cell>
          <cell r="D597" t="str">
            <v>1115A-END-DATE</v>
          </cell>
          <cell r="E597" t="str">
            <v>The date on which the individual’s participation in 1115A demonstration ended.</v>
          </cell>
          <cell r="F597" t="str">
            <v>9(8)</v>
          </cell>
          <cell r="G597" t="str">
            <v>Required</v>
          </cell>
          <cell r="H597" t="str">
            <v>ELIGIBLE</v>
          </cell>
          <cell r="I597" t="str">
            <v>ELG-1115A-DEMONSTRATION</v>
          </cell>
          <cell r="J597" t="str">
            <v>ELG235</v>
          </cell>
        </row>
        <row r="598">
          <cell r="A598" t="str">
            <v>ELG236</v>
          </cell>
          <cell r="D598" t="str">
            <v>STATE-NOTATION</v>
          </cell>
          <cell r="E598" t="str">
            <v>Free form text field for state to add submission note.</v>
          </cell>
          <cell r="F598" t="str">
            <v>X(50)</v>
          </cell>
          <cell r="G598" t="str">
            <v>Optional</v>
          </cell>
          <cell r="H598" t="str">
            <v>ELIGIBLE</v>
          </cell>
          <cell r="I598" t="str">
            <v>ELG-1115A-DEMONSTRATION</v>
          </cell>
          <cell r="J598" t="str">
            <v>ELG236</v>
          </cell>
        </row>
        <row r="599">
          <cell r="A599" t="str">
            <v>ELG237</v>
          </cell>
          <cell r="D599" t="str">
            <v>FILLER</v>
          </cell>
          <cell r="E599">
            <v>0</v>
          </cell>
          <cell r="F599" t="str">
            <v>X(485)</v>
          </cell>
          <cell r="G599">
            <v>0</v>
          </cell>
          <cell r="H599" t="str">
            <v>ELIGIBLE</v>
          </cell>
          <cell r="I599" t="str">
            <v>ELG-1115A-DEMONSTRATION</v>
          </cell>
          <cell r="J599" t="str">
            <v>ELG237</v>
          </cell>
        </row>
        <row r="600">
          <cell r="A600" t="str">
            <v>ELG238</v>
          </cell>
          <cell r="D600" t="str">
            <v>RECORD-ID</v>
          </cell>
          <cell r="E600" t="str">
            <v>An identifier assigned to each record segment.  The first 3 characters identify the subject area. The last 5 bytes are an integer with leading zeros.  For example, the RECORD-ID for the PRIMARY DEMOGRAPHICS – ELIGIBILITY record segment is ELG00001.</v>
          </cell>
          <cell r="F600" t="str">
            <v>X(08)</v>
          </cell>
          <cell r="G600" t="str">
            <v>Required</v>
          </cell>
          <cell r="H600" t="str">
            <v>ELIGIBLE</v>
          </cell>
          <cell r="I600" t="str">
            <v>ELG-HCBS-CHRONIC</v>
          </cell>
          <cell r="J600" t="str">
            <v>ELG238</v>
          </cell>
        </row>
        <row r="601">
          <cell r="A601" t="str">
            <v>ELG239</v>
          </cell>
          <cell r="D601" t="str">
            <v>SUBMITTING-STATE</v>
          </cell>
          <cell r="E601" t="str">
            <v>The ANSI numeric state code for the U.S. state, territory, or the District of Columbia that has submitted the data.</v>
          </cell>
          <cell r="F601" t="str">
            <v>X(02)</v>
          </cell>
          <cell r="G601" t="str">
            <v>Required</v>
          </cell>
          <cell r="H601" t="str">
            <v>ELIGIBLE</v>
          </cell>
          <cell r="I601" t="str">
            <v>ELG-HCBS-CHRONIC</v>
          </cell>
          <cell r="J601" t="str">
            <v>ELG239</v>
          </cell>
        </row>
        <row r="602">
          <cell r="A602" t="str">
            <v>ELG240</v>
          </cell>
          <cell r="D602" t="str">
            <v>RECORD-NUMBER</v>
          </cell>
          <cell r="E602" t="str">
            <v>A sequential number assigned by the submitter to identify each record segment row in the submission file.  The RECORD-NUMBER, in conjunction with the RECORD-ID, uniquely identifies a single record within the submission file.</v>
          </cell>
          <cell r="F602" t="str">
            <v>9(11)</v>
          </cell>
          <cell r="G602" t="str">
            <v>Required</v>
          </cell>
          <cell r="H602" t="str">
            <v>ELIGIBLE</v>
          </cell>
          <cell r="I602" t="str">
            <v>ELG-HCBS-CHRONIC</v>
          </cell>
          <cell r="J602" t="str">
            <v>ELG240</v>
          </cell>
        </row>
        <row r="603">
          <cell r="A603" t="str">
            <v>ELG241</v>
          </cell>
          <cell r="D603" t="str">
            <v>MSIS-IDENTIFICATION-NUM</v>
          </cell>
          <cell r="E603" t="str">
            <v>A unique, permanent identification number used to identify an individual who is eligible to Medicaid or CHIP.</v>
          </cell>
          <cell r="F603" t="str">
            <v>X(20)</v>
          </cell>
          <cell r="G603" t="str">
            <v>Required</v>
          </cell>
          <cell r="H603" t="str">
            <v>ELIGIBLE</v>
          </cell>
          <cell r="I603" t="str">
            <v>ELG-HCBS-CHRONIC</v>
          </cell>
          <cell r="J603" t="str">
            <v>ELG241</v>
          </cell>
        </row>
        <row r="604">
          <cell r="A604" t="str">
            <v>ELG242</v>
          </cell>
          <cell r="D604" t="str">
            <v>HCBS-CHRONIC-CONDITION-NON-HEALTH-HOME-CODE</v>
          </cell>
          <cell r="E604" t="str">
            <v>The chronic condition for which the eligible person is receiving non-Health-Home home and community based care.</v>
          </cell>
          <cell r="F604" t="str">
            <v>X(03)</v>
          </cell>
          <cell r="G604">
            <v>0</v>
          </cell>
          <cell r="H604" t="str">
            <v>ELIGIBLE</v>
          </cell>
          <cell r="I604" t="str">
            <v>ELG-HCBS-CHRONIC</v>
          </cell>
          <cell r="J604" t="str">
            <v>ELG242</v>
          </cell>
        </row>
        <row r="605">
          <cell r="A605" t="str">
            <v>ELG243</v>
          </cell>
          <cell r="D605" t="str">
            <v>HCBS-CHRONIC-CONDITION-NON-HEALTH-HOME-EFF-DATE</v>
          </cell>
          <cell r="E605" t="str">
            <v>The date that the state considers to be the onset date for the eligible person to have the chronic condition.</v>
          </cell>
          <cell r="F605" t="str">
            <v>9(08)</v>
          </cell>
          <cell r="G605">
            <v>0</v>
          </cell>
          <cell r="H605" t="str">
            <v>ELIGIBLE</v>
          </cell>
          <cell r="I605" t="str">
            <v>ELG-HCBS-CHRONIC</v>
          </cell>
          <cell r="J605" t="str">
            <v>ELG243</v>
          </cell>
        </row>
        <row r="606">
          <cell r="A606" t="str">
            <v>ELG244</v>
          </cell>
          <cell r="D606" t="str">
            <v>HCBS-CHRONIC-CONDITION-NON-HEALTH-HOME-END-DATE</v>
          </cell>
          <cell r="E606" t="str">
            <v>The last date on which the state considers the eligible person to have the chronic condition.</v>
          </cell>
          <cell r="F606" t="str">
            <v>9(08)</v>
          </cell>
          <cell r="G606">
            <v>0</v>
          </cell>
          <cell r="H606" t="str">
            <v>ELIGIBLE</v>
          </cell>
          <cell r="I606" t="str">
            <v>ELG-HCBS-CHRONIC</v>
          </cell>
          <cell r="J606" t="str">
            <v>ELG244</v>
          </cell>
        </row>
        <row r="607">
          <cell r="A607" t="str">
            <v>ELG245</v>
          </cell>
          <cell r="D607" t="str">
            <v>STATE-NOTATION</v>
          </cell>
          <cell r="E607" t="str">
            <v>Free form text field for state to add submission note.</v>
          </cell>
          <cell r="F607" t="str">
            <v>X(50)</v>
          </cell>
          <cell r="G607" t="str">
            <v>Optional</v>
          </cell>
          <cell r="H607" t="str">
            <v>ELIGIBLE</v>
          </cell>
          <cell r="I607" t="str">
            <v>ELG-HCBS-CHRONIC</v>
          </cell>
          <cell r="J607" t="str">
            <v>ELG245</v>
          </cell>
        </row>
        <row r="608">
          <cell r="A608" t="str">
            <v>ELG246</v>
          </cell>
          <cell r="D608" t="str">
            <v>FILLER</v>
          </cell>
          <cell r="E608">
            <v>0</v>
          </cell>
          <cell r="F608" t="str">
            <v>X(489)</v>
          </cell>
          <cell r="G608">
            <v>0</v>
          </cell>
          <cell r="H608" t="str">
            <v>ELIGIBLE</v>
          </cell>
          <cell r="I608" t="str">
            <v>ELG-HCBS-CHRONIC</v>
          </cell>
          <cell r="J608" t="str">
            <v>ELG246</v>
          </cell>
        </row>
        <row r="609">
          <cell r="A609" t="str">
            <v>CIP001</v>
          </cell>
          <cell r="D609" t="str">
            <v>RECORD-ID</v>
          </cell>
          <cell r="E609" t="str">
            <v>An identifier assigned to each record segment.  The first 3 characters identify the subject area. The last 5 bytes are an integer with leading zeros.  For example, the RECORD-ID for the CLAIM-HEADER-RECORD-IP record segment is CIP00002</v>
          </cell>
          <cell r="F609" t="str">
            <v>X(8)</v>
          </cell>
          <cell r="G609" t="str">
            <v>Required</v>
          </cell>
          <cell r="H609" t="str">
            <v>CLAIMIP</v>
          </cell>
          <cell r="I609" t="str">
            <v>CIP-FILE-HDR</v>
          </cell>
          <cell r="J609" t="str">
            <v>CIP001</v>
          </cell>
        </row>
        <row r="610">
          <cell r="A610" t="str">
            <v>CIP002</v>
          </cell>
          <cell r="D610" t="str">
            <v>DATA-DICTIONARY-VERSION</v>
          </cell>
          <cell r="E610" t="str">
            <v>A data element to capture the version of the TMSIS data dictionary that was used to build the file</v>
          </cell>
          <cell r="F610" t="str">
            <v>X(9)</v>
          </cell>
          <cell r="G610" t="str">
            <v>Required</v>
          </cell>
          <cell r="H610" t="str">
            <v>CLAIMIP</v>
          </cell>
          <cell r="I610" t="str">
            <v>CIP-FILE-HDR</v>
          </cell>
          <cell r="J610" t="str">
            <v>CIP002</v>
          </cell>
        </row>
        <row r="611">
          <cell r="A611" t="str">
            <v>CIP003</v>
          </cell>
          <cell r="D611" t="str">
            <v>SUBMISSION-TRANSACTION-TYPE</v>
          </cell>
          <cell r="E611" t="str">
            <v>A data element to identify the whether the transactions in the file are original submissions of the data, a resubmission of a previously submitted file, or corrections of edit rejects.</v>
          </cell>
          <cell r="F611" t="str">
            <v>X(1)</v>
          </cell>
          <cell r="G611" t="str">
            <v>Required</v>
          </cell>
          <cell r="H611" t="str">
            <v>CLAIMIP</v>
          </cell>
          <cell r="I611" t="str">
            <v>CIP-FILE-HDR</v>
          </cell>
          <cell r="J611" t="str">
            <v>CIP003</v>
          </cell>
        </row>
        <row r="612">
          <cell r="A612" t="str">
            <v>CIP004</v>
          </cell>
          <cell r="D612" t="str">
            <v>FILE-ENCODING-SPECIFICATION</v>
          </cell>
          <cell r="E612" t="str">
            <v>A data element to denote whether the file is in fixed length line format or pipe-delimited format</v>
          </cell>
          <cell r="F612" t="str">
            <v>X(3)</v>
          </cell>
          <cell r="G612" t="str">
            <v>Required</v>
          </cell>
          <cell r="H612" t="str">
            <v>CLAIMIP</v>
          </cell>
          <cell r="I612" t="str">
            <v>CIP-FILE-HDR</v>
          </cell>
          <cell r="J612" t="str">
            <v>CIP004</v>
          </cell>
        </row>
        <row r="613">
          <cell r="A613" t="str">
            <v>CIP005</v>
          </cell>
          <cell r="D613" t="str">
            <v>DATA-MAPPING-DOCUMENT-VERSION</v>
          </cell>
          <cell r="E613" t="str">
            <v>A data element to identify the version of the TMSIS data mapping document used to build the file.</v>
          </cell>
          <cell r="F613" t="str">
            <v>X(9)</v>
          </cell>
          <cell r="G613" t="str">
            <v>Required</v>
          </cell>
          <cell r="H613" t="str">
            <v>CLAIMIP</v>
          </cell>
          <cell r="I613" t="str">
            <v>CIP-FILE-HDR</v>
          </cell>
          <cell r="J613" t="str">
            <v>CIP005</v>
          </cell>
        </row>
        <row r="614">
          <cell r="A614" t="str">
            <v>CIP006</v>
          </cell>
          <cell r="D614" t="str">
            <v>FILE-NAME</v>
          </cell>
          <cell r="E614" t="str">
            <v>The name identifying the subject area to which the records in its file relate.  Each T-MSIS submission file should only contain records for one subject area (i.e., eligibility, 3rd party liability, IP claims, LT claims, Rx claims, OT claims, providers, managed care).</v>
          </cell>
          <cell r="F614" t="str">
            <v>X(8)</v>
          </cell>
          <cell r="G614" t="str">
            <v>Required</v>
          </cell>
          <cell r="H614" t="str">
            <v>CLAIMIP</v>
          </cell>
          <cell r="I614" t="str">
            <v>CIP-FILE-HDR</v>
          </cell>
          <cell r="J614" t="str">
            <v>CIP006</v>
          </cell>
        </row>
        <row r="615">
          <cell r="A615" t="str">
            <v>CIP007</v>
          </cell>
          <cell r="D615" t="str">
            <v>SUBMITTING-STATE</v>
          </cell>
          <cell r="E615" t="str">
            <v xml:space="preserve">The ANSI numeric state code for the U.S. state, territory, or the District of Columbia that has submitted the data
</v>
          </cell>
          <cell r="F615" t="str">
            <v>X(2)</v>
          </cell>
          <cell r="G615" t="str">
            <v>Required</v>
          </cell>
          <cell r="H615" t="str">
            <v>CLAIMIP</v>
          </cell>
          <cell r="I615" t="str">
            <v>CIP-FILE-HDR</v>
          </cell>
          <cell r="J615" t="str">
            <v>CIP007</v>
          </cell>
        </row>
        <row r="616">
          <cell r="A616" t="str">
            <v>CIP008</v>
          </cell>
          <cell r="D616" t="str">
            <v>DATE-FILE-CREATED</v>
          </cell>
          <cell r="E616" t="str">
            <v xml:space="preserve">The date on which the file was created  </v>
          </cell>
          <cell r="F616" t="str">
            <v>9(8)</v>
          </cell>
          <cell r="G616" t="str">
            <v>Required</v>
          </cell>
          <cell r="H616" t="str">
            <v>CLAIMIP</v>
          </cell>
          <cell r="I616" t="str">
            <v>CIP-FILE-HDR</v>
          </cell>
          <cell r="J616" t="str">
            <v>CIP008</v>
          </cell>
        </row>
        <row r="617">
          <cell r="A617" t="str">
            <v>CIP009</v>
          </cell>
          <cell r="D617" t="str">
            <v>START-OF-TIME-PERIOD</v>
          </cell>
          <cell r="E617" t="str">
            <v>Beginning date of the time period covered by this file.</v>
          </cell>
          <cell r="F617" t="str">
            <v>9(8)</v>
          </cell>
          <cell r="G617" t="str">
            <v>Required</v>
          </cell>
          <cell r="H617" t="str">
            <v>CLAIMIP</v>
          </cell>
          <cell r="I617" t="str">
            <v>CIP-FILE-HDR</v>
          </cell>
          <cell r="J617" t="str">
            <v>CIP009</v>
          </cell>
        </row>
        <row r="618">
          <cell r="A618" t="str">
            <v>CIP010</v>
          </cell>
          <cell r="D618" t="str">
            <v>END-OF-TIME-PERIOD</v>
          </cell>
          <cell r="E618" t="str">
            <v>Last date of the reporting period covered by the file to which this Header Record is attached</v>
          </cell>
          <cell r="F618" t="str">
            <v>9(8)</v>
          </cell>
          <cell r="G618" t="str">
            <v>Required</v>
          </cell>
          <cell r="H618" t="str">
            <v>CLAIMIP</v>
          </cell>
          <cell r="I618" t="str">
            <v>CIP-FILE-HDR</v>
          </cell>
          <cell r="J618" t="str">
            <v>CIP010</v>
          </cell>
        </row>
        <row r="619">
          <cell r="A619" t="str">
            <v>CIP011</v>
          </cell>
          <cell r="D619" t="str">
            <v>FILE-STATUS-INDICATOR</v>
          </cell>
          <cell r="E619" t="str">
            <v>A code to indicate whether the records in the file are test or production records</v>
          </cell>
          <cell r="F619" t="str">
            <v>X(1)</v>
          </cell>
          <cell r="G619" t="str">
            <v>Required</v>
          </cell>
          <cell r="H619" t="str">
            <v>CLAIMIP</v>
          </cell>
          <cell r="I619" t="str">
            <v>CIP-FILE-HDR</v>
          </cell>
          <cell r="J619" t="str">
            <v>CIP011</v>
          </cell>
        </row>
        <row r="620">
          <cell r="A620" t="str">
            <v>CIP012</v>
          </cell>
          <cell r="D620" t="str">
            <v>SSN-INDICATOR</v>
          </cell>
          <cell r="E620" t="str">
            <v>Indicates whether the state uses the eligible person's social security number (SSN) instead of an MSIS-IDENTIFICATION-NUMBER as the unique, unchanging eligible person identifier.</v>
          </cell>
          <cell r="F620" t="str">
            <v>X(1)</v>
          </cell>
          <cell r="G620" t="str">
            <v>Required</v>
          </cell>
          <cell r="H620" t="str">
            <v>CLAIMIP</v>
          </cell>
          <cell r="I620" t="str">
            <v>CIP-FILE-HDR</v>
          </cell>
          <cell r="J620" t="str">
            <v>CIP012</v>
          </cell>
        </row>
        <row r="621">
          <cell r="A621" t="str">
            <v>CIP013</v>
          </cell>
          <cell r="D621" t="str">
            <v>TOTAL-REC-CNT</v>
          </cell>
          <cell r="E621" t="str">
            <v>A count of all records in the file except for the file header record and the file trailer record.  This count will be used as a control total to help assure that the file did not become corrupted during transmission.</v>
          </cell>
          <cell r="F621" t="str">
            <v>9(15)</v>
          </cell>
          <cell r="G621" t="str">
            <v>Required</v>
          </cell>
          <cell r="H621" t="str">
            <v>CLAIMIP</v>
          </cell>
          <cell r="I621" t="str">
            <v>CIP-FILE-HDR</v>
          </cell>
          <cell r="J621" t="str">
            <v>CIP013</v>
          </cell>
        </row>
        <row r="622">
          <cell r="A622" t="str">
            <v>CIP014</v>
          </cell>
          <cell r="D622" t="str">
            <v>STATE-NOTATION</v>
          </cell>
          <cell r="E622" t="str">
            <v xml:space="preserve">A free text field for the submitting state to enter whatever information it chooses. </v>
          </cell>
          <cell r="F622" t="str">
            <v>X(50)</v>
          </cell>
          <cell r="G622" t="str">
            <v>Optional</v>
          </cell>
          <cell r="H622" t="str">
            <v>CLAIMIP</v>
          </cell>
          <cell r="I622" t="str">
            <v>CIP-FILE-HDR</v>
          </cell>
          <cell r="J622" t="str">
            <v>CIP014</v>
          </cell>
        </row>
        <row r="623">
          <cell r="A623" t="str">
            <v>CIP015</v>
          </cell>
          <cell r="D623" t="str">
            <v>FILLER</v>
          </cell>
          <cell r="E623">
            <v>0</v>
          </cell>
          <cell r="F623" t="str">
            <v>X(1368)</v>
          </cell>
          <cell r="G623">
            <v>0</v>
          </cell>
          <cell r="H623" t="str">
            <v>CLAIMIP</v>
          </cell>
          <cell r="I623" t="str">
            <v>CIP-FILE-HDR</v>
          </cell>
          <cell r="J623" t="str">
            <v>CIP015</v>
          </cell>
        </row>
        <row r="624">
          <cell r="A624" t="str">
            <v>CIP016</v>
          </cell>
          <cell r="D624" t="str">
            <v>RECORD-ID</v>
          </cell>
          <cell r="E624" t="str">
            <v>An identifier assigned to each record segment.  The first 3 characters identify the subject area. The last 5 bytes are an integer with leading zeros.  For example, the RECORD-ID for the CLAIM-HEADER-RECORD-IP record segment is CIP00002.</v>
          </cell>
          <cell r="F624" t="str">
            <v>X(8)</v>
          </cell>
          <cell r="G624" t="str">
            <v>Required</v>
          </cell>
          <cell r="H624" t="str">
            <v>CLAIMIP</v>
          </cell>
          <cell r="I624" t="str">
            <v>CIP-CLAIM-HDR</v>
          </cell>
          <cell r="J624" t="str">
            <v>CIP016</v>
          </cell>
        </row>
        <row r="625">
          <cell r="A625" t="str">
            <v>CIP017</v>
          </cell>
          <cell r="D625" t="str">
            <v>SUBMITTING-STATE</v>
          </cell>
          <cell r="E625" t="str">
            <v xml:space="preserve">The ANSI numeric state code for the U.S. state, territory, or the District of Columbia that has submitted the data. </v>
          </cell>
          <cell r="F625" t="str">
            <v>X(2)</v>
          </cell>
          <cell r="G625" t="str">
            <v>Required</v>
          </cell>
          <cell r="H625" t="str">
            <v>CLAIMIP</v>
          </cell>
          <cell r="I625" t="str">
            <v>CIP-CLAIM-HDR</v>
          </cell>
          <cell r="J625" t="str">
            <v>CIP017</v>
          </cell>
        </row>
        <row r="626">
          <cell r="A626" t="str">
            <v>CIP018</v>
          </cell>
          <cell r="D626" t="str">
            <v>RECORD-NUMBER</v>
          </cell>
          <cell r="E626" t="str">
            <v>A sequential number assigned by the submitter to identify each record segment row in the submission file.  The RECORD-NUMBER, in conjunction with the RECORD-ID, uniquely identifies a single record within the submission file.</v>
          </cell>
          <cell r="F626" t="str">
            <v>9(11)</v>
          </cell>
          <cell r="G626" t="str">
            <v>Required</v>
          </cell>
          <cell r="H626" t="str">
            <v>CLAIMIP</v>
          </cell>
          <cell r="I626" t="str">
            <v>CIP-CLAIM-HDR</v>
          </cell>
          <cell r="J626" t="str">
            <v>CIP018</v>
          </cell>
        </row>
        <row r="627">
          <cell r="A627" t="str">
            <v>CIP019</v>
          </cell>
          <cell r="D627" t="str">
            <v xml:space="preserve">ICN-ORIG               </v>
          </cell>
          <cell r="E627" t="str">
            <v>A unique number (up to 21 alpha/numeric characters) assigned by the state’s payment system that identifies an original claim</v>
          </cell>
          <cell r="F627" t="str">
            <v>X(21)</v>
          </cell>
          <cell r="G627" t="str">
            <v>Required</v>
          </cell>
          <cell r="H627" t="str">
            <v>CLAIMIP</v>
          </cell>
          <cell r="I627" t="str">
            <v>CIP-CLAIM-HDR</v>
          </cell>
          <cell r="J627" t="str">
            <v>CIP019</v>
          </cell>
        </row>
        <row r="628">
          <cell r="A628" t="str">
            <v>CIP020</v>
          </cell>
          <cell r="D628" t="str">
            <v>ICN-ADJ</v>
          </cell>
          <cell r="E628" t="str">
            <v>A unique claim number (up to 21 alpha/numeric characters) assigned by the State’s payment system that identifies the adjustment claim for an original transaction.</v>
          </cell>
          <cell r="F628" t="str">
            <v>X(21)</v>
          </cell>
          <cell r="G628" t="str">
            <v>Required</v>
          </cell>
          <cell r="H628" t="str">
            <v>CLAIMIP</v>
          </cell>
          <cell r="I628" t="str">
            <v>CIP-CLAIM-HDR</v>
          </cell>
          <cell r="J628" t="str">
            <v>CIP020</v>
          </cell>
        </row>
        <row r="629">
          <cell r="A629" t="str">
            <v>CIP021</v>
          </cell>
          <cell r="D629" t="str">
            <v>SUBMITTER-ID</v>
          </cell>
          <cell r="E629" t="str">
            <v xml:space="preserve">The Submitter ID number is the value that identifies the provider/trading partner/clearing house organization to the state’s claim adjudication system.
</v>
          </cell>
          <cell r="F629" t="str">
            <v>X(12)</v>
          </cell>
          <cell r="G629" t="str">
            <v>Required</v>
          </cell>
          <cell r="H629" t="str">
            <v>CLAIMIP</v>
          </cell>
          <cell r="I629" t="str">
            <v>CIP-CLAIM-HDR</v>
          </cell>
          <cell r="J629" t="str">
            <v>CIP021</v>
          </cell>
        </row>
        <row r="630">
          <cell r="A630" t="str">
            <v>CIP022</v>
          </cell>
          <cell r="D630" t="str">
            <v>MSIS-IDENTIFICATION-NUM</v>
          </cell>
          <cell r="E630" t="str">
            <v>A unique identification number used to identify a Medicaid Eligible to MSIS</v>
          </cell>
          <cell r="F630" t="str">
            <v>X(20)</v>
          </cell>
          <cell r="G630" t="str">
            <v>Required</v>
          </cell>
          <cell r="H630" t="str">
            <v>CLAIMIP</v>
          </cell>
          <cell r="I630" t="str">
            <v>CIP-CLAIM-HDR</v>
          </cell>
          <cell r="J630" t="str">
            <v>CIP022</v>
          </cell>
        </row>
        <row r="631">
          <cell r="A631" t="str">
            <v>CIP023</v>
          </cell>
          <cell r="D631" t="str">
            <v>CROSSOVER-INDICATOR</v>
          </cell>
          <cell r="E631" t="str">
            <v>An indicator specifying whether the claim is a crossover claim where a portion is paid by Medicare</v>
          </cell>
          <cell r="F631" t="str">
            <v>X(1)</v>
          </cell>
          <cell r="G631" t="str">
            <v>Required</v>
          </cell>
          <cell r="H631" t="str">
            <v>CLAIMIP</v>
          </cell>
          <cell r="I631" t="str">
            <v>CIP-CLAIM-HDR</v>
          </cell>
          <cell r="J631" t="str">
            <v>CIP023</v>
          </cell>
        </row>
        <row r="632">
          <cell r="A632" t="str">
            <v>CIP024</v>
          </cell>
          <cell r="D632" t="str">
            <v>TYPE-OF-HOSPITAL</v>
          </cell>
          <cell r="E632" t="str">
            <v>This code denotes the type of hospital on the claim</v>
          </cell>
          <cell r="F632" t="str">
            <v>X(2)</v>
          </cell>
          <cell r="G632" t="str">
            <v>Required</v>
          </cell>
          <cell r="H632" t="str">
            <v>CLAIMIP</v>
          </cell>
          <cell r="I632" t="str">
            <v>CIP-CLAIM-HDR</v>
          </cell>
          <cell r="J632" t="str">
            <v>CIP024</v>
          </cell>
        </row>
        <row r="633">
          <cell r="A633" t="str">
            <v>CIP025</v>
          </cell>
          <cell r="D633" t="str">
            <v>1115A-DEMONSTRATION-IND</v>
          </cell>
          <cell r="E633" t="str">
            <v>Indicates that the claim was reimbursed through the  1115(A) demonstration. 1115A is a  CMMI demonstration.</v>
          </cell>
          <cell r="F633" t="str">
            <v>X(1)</v>
          </cell>
          <cell r="G633" t="str">
            <v>Required</v>
          </cell>
          <cell r="H633" t="str">
            <v>CLAIMIP</v>
          </cell>
          <cell r="I633" t="str">
            <v>CIP-CLAIM-HDR</v>
          </cell>
          <cell r="J633" t="str">
            <v>CIP025</v>
          </cell>
        </row>
        <row r="634">
          <cell r="A634" t="str">
            <v>CIP026</v>
          </cell>
          <cell r="D634" t="str">
            <v>ADJUSTMENT-IND</v>
          </cell>
          <cell r="E634" t="str">
            <v>Code indicating type of adjustment record.</v>
          </cell>
          <cell r="F634" t="str">
            <v>X(1)</v>
          </cell>
          <cell r="G634" t="str">
            <v>Required</v>
          </cell>
          <cell r="H634" t="str">
            <v>CLAIMIP</v>
          </cell>
          <cell r="I634" t="str">
            <v>CIP-CLAIM-HDR</v>
          </cell>
          <cell r="J634" t="str">
            <v>CIP026</v>
          </cell>
        </row>
        <row r="635">
          <cell r="A635" t="str">
            <v>CIP027</v>
          </cell>
          <cell r="D635" t="str">
            <v>ADJUSTMENT-REASON-CODE</v>
          </cell>
          <cell r="E635" t="str">
            <v>Claim adjustment reason codes communicate why a claim was paid differently than it was billed.</v>
          </cell>
          <cell r="F635" t="str">
            <v>X(3)</v>
          </cell>
          <cell r="G635" t="str">
            <v>Conditional</v>
          </cell>
          <cell r="H635" t="str">
            <v>CLAIMIP</v>
          </cell>
          <cell r="I635" t="str">
            <v>CIP-CLAIM-HDR</v>
          </cell>
          <cell r="J635" t="str">
            <v>CIP027</v>
          </cell>
        </row>
        <row r="636">
          <cell r="A636" t="str">
            <v>CIP028</v>
          </cell>
          <cell r="D636" t="str">
            <v xml:space="preserve">ADMISSION-TYPE       </v>
          </cell>
          <cell r="E636" t="str">
            <v>The basic types of admission for Inpatient hospital stays and a code indicating the priority of this admission.</v>
          </cell>
          <cell r="F636" t="str">
            <v>X(1)</v>
          </cell>
          <cell r="G636" t="str">
            <v>Required</v>
          </cell>
          <cell r="H636" t="str">
            <v>CLAIMIP</v>
          </cell>
          <cell r="I636" t="str">
            <v>CIP-CLAIM-HDR</v>
          </cell>
          <cell r="J636" t="str">
            <v>CIP028</v>
          </cell>
        </row>
        <row r="637">
          <cell r="A637" t="str">
            <v>CIP029</v>
          </cell>
          <cell r="D637" t="str">
            <v xml:space="preserve">DRG-DESCRIPTION      </v>
          </cell>
          <cell r="E637" t="str">
            <v xml:space="preserve">Description of the associated STATE Specific DRG code.  If using standard MS-DRG classification system, leave blank
</v>
          </cell>
          <cell r="F637" t="str">
            <v>X(20)</v>
          </cell>
          <cell r="G637" t="str">
            <v>Conditional</v>
          </cell>
          <cell r="H637" t="str">
            <v>CLAIMIP</v>
          </cell>
          <cell r="I637" t="str">
            <v>CIP-CLAIM-HDR</v>
          </cell>
          <cell r="J637" t="str">
            <v>CIP029</v>
          </cell>
        </row>
        <row r="638">
          <cell r="A638" t="str">
            <v>CIP030</v>
          </cell>
          <cell r="D638" t="str">
            <v xml:space="preserve">ADMITTING-DIAGNOSIS-CODE        </v>
          </cell>
          <cell r="E638" t="str">
            <v>The ICD-9/10-CM Diagnosis Code provided at the time of admission by the physician</v>
          </cell>
          <cell r="F638" t="str">
            <v>X(8)</v>
          </cell>
          <cell r="G638" t="str">
            <v>Required</v>
          </cell>
          <cell r="H638" t="str">
            <v>CLAIMIP</v>
          </cell>
          <cell r="I638" t="str">
            <v>CIP-CLAIM-HDR</v>
          </cell>
          <cell r="J638" t="str">
            <v>CIP030</v>
          </cell>
        </row>
        <row r="639">
          <cell r="A639" t="str">
            <v>CIP031</v>
          </cell>
          <cell r="D639" t="str">
            <v xml:space="preserve">ADMITTING-DIAGNOSIS-CODE-FLAG        </v>
          </cell>
          <cell r="E639" t="str">
            <v>A flag that identifies the coding system used for the ADMITTING DIAGNOSIS CODE.</v>
          </cell>
          <cell r="F639" t="str">
            <v>X(2)</v>
          </cell>
          <cell r="G639" t="str">
            <v>Required</v>
          </cell>
          <cell r="H639" t="str">
            <v>CLAIMIP</v>
          </cell>
          <cell r="I639" t="str">
            <v>CIP-CLAIM-HDR</v>
          </cell>
          <cell r="J639" t="str">
            <v>CIP031</v>
          </cell>
        </row>
        <row r="640">
          <cell r="A640" t="str">
            <v>CIP032</v>
          </cell>
          <cell r="D640" t="str">
            <v>DIAGNOSIS-CODE-1</v>
          </cell>
          <cell r="E640" t="str">
            <v>DIAGNOSIS-CODE-1 through DIAGNOSIS-CODE-2: Primary and Second ICD-9/10-CM code found on the claim.</v>
          </cell>
          <cell r="F640" t="str">
            <v>X(7)</v>
          </cell>
          <cell r="G640" t="str">
            <v>Conditional</v>
          </cell>
          <cell r="H640" t="str">
            <v>CLAIMIP</v>
          </cell>
          <cell r="I640" t="str">
            <v>CIP-CLAIM-HDR</v>
          </cell>
          <cell r="J640" t="str">
            <v>CIP032</v>
          </cell>
        </row>
        <row r="641">
          <cell r="A641" t="str">
            <v>CIP033</v>
          </cell>
          <cell r="D641" t="str">
            <v>DIAGNOSIS-CODE-FLAG-1</v>
          </cell>
          <cell r="E641" t="str">
            <v>DIAGNOSIS-CODE-FLAG-1 through DIAGNOSIS-CODE-FLAG-2: Code flag for the Primary and Second ICD-9/10-CM code found on the claim.</v>
          </cell>
          <cell r="F641" t="str">
            <v>X(1)</v>
          </cell>
          <cell r="G641" t="str">
            <v>Required</v>
          </cell>
          <cell r="H641" t="str">
            <v>CLAIMIP</v>
          </cell>
          <cell r="I641" t="str">
            <v>CIP-CLAIM-HDR</v>
          </cell>
          <cell r="J641" t="str">
            <v>CIP033</v>
          </cell>
        </row>
        <row r="642">
          <cell r="A642" t="str">
            <v>CIP034</v>
          </cell>
          <cell r="D642" t="str">
            <v>DIAGNOSIS-POA-FLAG-1</v>
          </cell>
          <cell r="E642"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642" t="str">
            <v>X(1)</v>
          </cell>
          <cell r="G642" t="str">
            <v>Required</v>
          </cell>
          <cell r="H642" t="str">
            <v>CLAIMIP</v>
          </cell>
          <cell r="I642" t="str">
            <v>CIP-CLAIM-HDR</v>
          </cell>
          <cell r="J642" t="str">
            <v>CIP034</v>
          </cell>
        </row>
        <row r="643">
          <cell r="A643" t="str">
            <v>CIP035</v>
          </cell>
          <cell r="D643" t="str">
            <v>DIAGNOSIS-CODE-2</v>
          </cell>
          <cell r="E643" t="str">
            <v>DIAGNOSIS-CODE-1 through DIAGNOSIS-CODE-2: Primary and Second ICD-9/10-CM code found on the claim.</v>
          </cell>
          <cell r="F643" t="str">
            <v>X(7)</v>
          </cell>
          <cell r="G643" t="str">
            <v>Conditional</v>
          </cell>
          <cell r="H643" t="str">
            <v>CLAIMIP</v>
          </cell>
          <cell r="I643" t="str">
            <v>CIP-CLAIM-HDR</v>
          </cell>
          <cell r="J643" t="str">
            <v>CIP035</v>
          </cell>
        </row>
        <row r="644">
          <cell r="A644" t="str">
            <v>CIP036</v>
          </cell>
          <cell r="D644" t="str">
            <v>DIAGNOSIS-CODE-FLAG-2</v>
          </cell>
          <cell r="E644" t="str">
            <v>DIAGNOSIS-CODE-FLAG-1 through DIAGNOSIS-CODE-FLAG-2: Code flag for the Primary and Second ICD-9/10-CM code found on the claim.</v>
          </cell>
          <cell r="F644" t="str">
            <v>X(1)</v>
          </cell>
          <cell r="G644" t="str">
            <v>Required</v>
          </cell>
          <cell r="H644" t="str">
            <v>CLAIMIP</v>
          </cell>
          <cell r="I644" t="str">
            <v>CIP-CLAIM-HDR</v>
          </cell>
          <cell r="J644" t="str">
            <v>CIP036</v>
          </cell>
        </row>
        <row r="645">
          <cell r="A645" t="str">
            <v>CIP037</v>
          </cell>
          <cell r="D645" t="str">
            <v>DIAGNOSIS-POA-FLAG-2</v>
          </cell>
          <cell r="E645"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645" t="str">
            <v>X(1)</v>
          </cell>
          <cell r="G645" t="str">
            <v>Required</v>
          </cell>
          <cell r="H645" t="str">
            <v>CLAIMIP</v>
          </cell>
          <cell r="I645" t="str">
            <v>CIP-CLAIM-HDR</v>
          </cell>
          <cell r="J645" t="str">
            <v>CIP037</v>
          </cell>
        </row>
        <row r="646">
          <cell r="A646" t="str">
            <v>CIP038</v>
          </cell>
          <cell r="D646" t="str">
            <v>DIAGNOSIS-CODE-3</v>
          </cell>
          <cell r="E646" t="str">
            <v>DIAGNOSIS-CODE-3 through DIAGNOSIS-CODE-5: The third through fifth ICD-9/10-CM codes that appear on the claim.</v>
          </cell>
          <cell r="F646" t="str">
            <v>X(7)</v>
          </cell>
          <cell r="G646" t="str">
            <v>Conditional</v>
          </cell>
          <cell r="H646" t="str">
            <v>CLAIMIP</v>
          </cell>
          <cell r="I646" t="str">
            <v>CIP-CLAIM-HDR</v>
          </cell>
          <cell r="J646" t="str">
            <v>CIP038</v>
          </cell>
        </row>
        <row r="647">
          <cell r="A647" t="str">
            <v>CIP039</v>
          </cell>
          <cell r="D647" t="str">
            <v>DIAGNOSIS-CODE-FLAG-3</v>
          </cell>
          <cell r="E647" t="str">
            <v>DIAGNOSIS-CODE-FLAG-3 through DIAGNOSIS-CODE-FLAG-5: Code flag for the third through fifth ICD-9/10-CM codes that appear on the claim.</v>
          </cell>
          <cell r="F647" t="str">
            <v>X(1)</v>
          </cell>
          <cell r="G647" t="str">
            <v>Required</v>
          </cell>
          <cell r="H647" t="str">
            <v>CLAIMIP</v>
          </cell>
          <cell r="I647" t="str">
            <v>CIP-CLAIM-HDR</v>
          </cell>
          <cell r="J647" t="str">
            <v>CIP039</v>
          </cell>
        </row>
        <row r="648">
          <cell r="A648" t="str">
            <v>CIP040</v>
          </cell>
          <cell r="D648" t="str">
            <v>DIAGNOSIS-POA-FLAG-3</v>
          </cell>
          <cell r="E648"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648" t="str">
            <v>X(1)</v>
          </cell>
          <cell r="G648" t="str">
            <v>Required</v>
          </cell>
          <cell r="H648" t="str">
            <v>CLAIMIP</v>
          </cell>
          <cell r="I648" t="str">
            <v>CIP-CLAIM-HDR</v>
          </cell>
          <cell r="J648" t="str">
            <v>CIP040</v>
          </cell>
        </row>
        <row r="649">
          <cell r="A649" t="str">
            <v>CIP041</v>
          </cell>
          <cell r="D649" t="str">
            <v>DIAGNOSIS-CODE-4</v>
          </cell>
          <cell r="E649" t="str">
            <v>DIAGNOSIS-CODE-3 through DIAGNOSIS-CODE-5: The third through fifth ICD-9/10-CM codes that appear on the claim.</v>
          </cell>
          <cell r="F649" t="str">
            <v>X(7)</v>
          </cell>
          <cell r="G649" t="str">
            <v>Conditional</v>
          </cell>
          <cell r="H649" t="str">
            <v>CLAIMIP</v>
          </cell>
          <cell r="I649" t="str">
            <v>CIP-CLAIM-HDR</v>
          </cell>
          <cell r="J649" t="str">
            <v>CIP041</v>
          </cell>
        </row>
        <row r="650">
          <cell r="A650" t="str">
            <v>CIP042</v>
          </cell>
          <cell r="D650" t="str">
            <v>DIAGNOSIS-CODE-FLAG-4</v>
          </cell>
          <cell r="E650" t="str">
            <v>DIAGNOSIS-CODE-FLAG-3 through DIAGNOSIS-CODE-FLAG-5: Code flag for the third through fifth ICD-9/10-CM codes that appear on the claim.</v>
          </cell>
          <cell r="F650" t="str">
            <v>X(1)</v>
          </cell>
          <cell r="G650" t="str">
            <v>Required</v>
          </cell>
          <cell r="H650" t="str">
            <v>CLAIMIP</v>
          </cell>
          <cell r="I650" t="str">
            <v>CIP-CLAIM-HDR</v>
          </cell>
          <cell r="J650" t="str">
            <v>CIP042</v>
          </cell>
        </row>
        <row r="651">
          <cell r="A651" t="str">
            <v>CIP043</v>
          </cell>
          <cell r="D651" t="str">
            <v>DIAGNOSIS-POA-FLAG-4</v>
          </cell>
          <cell r="E651"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651" t="str">
            <v>X(1)</v>
          </cell>
          <cell r="G651" t="str">
            <v>Required</v>
          </cell>
          <cell r="H651" t="str">
            <v>CLAIMIP</v>
          </cell>
          <cell r="I651" t="str">
            <v>CIP-CLAIM-HDR</v>
          </cell>
          <cell r="J651" t="str">
            <v>CIP043</v>
          </cell>
        </row>
        <row r="652">
          <cell r="A652" t="str">
            <v>CIP044</v>
          </cell>
          <cell r="D652" t="str">
            <v>DIAGNOSIS-CODE-5</v>
          </cell>
          <cell r="E652" t="str">
            <v>DIAGNOSIS-CODE-3 through DIAGNOSIS-CODE-5: The third through fifth ICD-9/10-CM codes that appear on the claim.</v>
          </cell>
          <cell r="F652" t="str">
            <v>X(7)</v>
          </cell>
          <cell r="G652" t="str">
            <v>Conditional</v>
          </cell>
          <cell r="H652" t="str">
            <v>CLAIMIP</v>
          </cell>
          <cell r="I652" t="str">
            <v>CIP-CLAIM-HDR</v>
          </cell>
          <cell r="J652" t="str">
            <v>CIP044</v>
          </cell>
        </row>
        <row r="653">
          <cell r="A653" t="str">
            <v>CIP045</v>
          </cell>
          <cell r="D653" t="str">
            <v>DIAGNOSIS-CODE-FLAG-5</v>
          </cell>
          <cell r="E653" t="str">
            <v>DIAGNOSIS-CODE-FLAG-3 through DIAGNOSIS-CODE-FLAG-5: Code flag for the third through fifth ICD-9/10-CM codes that appear on the claim.</v>
          </cell>
          <cell r="F653" t="str">
            <v>X(1)</v>
          </cell>
          <cell r="G653" t="str">
            <v>Required</v>
          </cell>
          <cell r="H653" t="str">
            <v>CLAIMIP</v>
          </cell>
          <cell r="I653" t="str">
            <v>CIP-CLAIM-HDR</v>
          </cell>
          <cell r="J653" t="str">
            <v>CIP045</v>
          </cell>
        </row>
        <row r="654">
          <cell r="A654" t="str">
            <v>CIP046</v>
          </cell>
          <cell r="D654" t="str">
            <v>DIAGNOSIS-POA-FLAG-5</v>
          </cell>
          <cell r="E654"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F654" t="str">
            <v>X(1)</v>
          </cell>
          <cell r="G654" t="str">
            <v>Required</v>
          </cell>
          <cell r="H654" t="str">
            <v>CLAIMIP</v>
          </cell>
          <cell r="I654" t="str">
            <v>CIP-CLAIM-HDR</v>
          </cell>
          <cell r="J654" t="str">
            <v>CIP046</v>
          </cell>
        </row>
        <row r="655">
          <cell r="A655" t="str">
            <v>CIP047</v>
          </cell>
          <cell r="D655" t="str">
            <v>DIAGNOSIS-CODE-6</v>
          </cell>
          <cell r="E655" t="str">
            <v xml:space="preserve">DIAGNOSIS-CODE-6 through DIAGNOSIS-CODE-12: The sixth through twelfth ICD-9/10-CM codes that appear on the claim.
</v>
          </cell>
          <cell r="F655" t="str">
            <v>X(7)</v>
          </cell>
          <cell r="G655" t="str">
            <v>Conditional</v>
          </cell>
          <cell r="H655" t="str">
            <v>CLAIMIP</v>
          </cell>
          <cell r="I655" t="str">
            <v>CIP-CLAIM-HDR</v>
          </cell>
          <cell r="J655" t="str">
            <v>CIP047</v>
          </cell>
        </row>
        <row r="656">
          <cell r="A656" t="str">
            <v>CIP048</v>
          </cell>
          <cell r="D656" t="str">
            <v>DIAGNOSIS-CODE-FLAG-6</v>
          </cell>
          <cell r="E656" t="str">
            <v>DIAGNOSIS-CODE-FLAG-6 through DIAGNOSIS-CODE-FLAG-12: Code flag for the sixth through twelfth ICD-9/10-CM codes that appear on the claim.</v>
          </cell>
          <cell r="F656" t="str">
            <v>X(1)</v>
          </cell>
          <cell r="G656" t="str">
            <v>Required</v>
          </cell>
          <cell r="H656" t="str">
            <v>CLAIMIP</v>
          </cell>
          <cell r="I656" t="str">
            <v>CIP-CLAIM-HDR</v>
          </cell>
          <cell r="J656" t="str">
            <v>CIP048</v>
          </cell>
        </row>
        <row r="657">
          <cell r="A657" t="str">
            <v>CIP049</v>
          </cell>
          <cell r="D657" t="str">
            <v>DIAGNOSIS-POA-FLAG-6</v>
          </cell>
          <cell r="E657"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57" t="str">
            <v>X(1)</v>
          </cell>
          <cell r="G657" t="str">
            <v>Required</v>
          </cell>
          <cell r="H657" t="str">
            <v>CLAIMIP</v>
          </cell>
          <cell r="I657" t="str">
            <v>CIP-CLAIM-HDR</v>
          </cell>
          <cell r="J657" t="str">
            <v>CIP049</v>
          </cell>
        </row>
        <row r="658">
          <cell r="A658" t="str">
            <v>CIP050</v>
          </cell>
          <cell r="D658" t="str">
            <v>DIAGNOSIS-CODE-7</v>
          </cell>
          <cell r="E658" t="str">
            <v xml:space="preserve">DIAGNOSIS-CODE-6 through DIAGNOSIS-CODE-12: The sixth through twelfth ICD-9/10-CM codes that appear on the claim.
</v>
          </cell>
          <cell r="F658" t="str">
            <v>X(7)</v>
          </cell>
          <cell r="G658" t="str">
            <v>Conditional</v>
          </cell>
          <cell r="H658" t="str">
            <v>CLAIMIP</v>
          </cell>
          <cell r="I658" t="str">
            <v>CIP-CLAIM-HDR</v>
          </cell>
          <cell r="J658" t="str">
            <v>CIP050</v>
          </cell>
        </row>
        <row r="659">
          <cell r="A659" t="str">
            <v>CIP051</v>
          </cell>
          <cell r="D659" t="str">
            <v>DIAGNOSIS-CODE-FLAG-7</v>
          </cell>
          <cell r="E659" t="str">
            <v>DIAGNOSIS-CODE-FLAG-6 through DIAGNOSIS-CODE-FLAG-12: Code flag for the sixth through twelfth ICD-9/10-CM codes that appear on the claim.</v>
          </cell>
          <cell r="F659" t="str">
            <v>X(1)</v>
          </cell>
          <cell r="G659" t="str">
            <v>Required</v>
          </cell>
          <cell r="H659" t="str">
            <v>CLAIMIP</v>
          </cell>
          <cell r="I659" t="str">
            <v>CIP-CLAIM-HDR</v>
          </cell>
          <cell r="J659" t="str">
            <v>CIP051</v>
          </cell>
        </row>
        <row r="660">
          <cell r="A660" t="str">
            <v>CIP052</v>
          </cell>
          <cell r="D660" t="str">
            <v>DIAGNOSIS-POA-FLAG-7</v>
          </cell>
          <cell r="E660"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60" t="str">
            <v>X(1)</v>
          </cell>
          <cell r="G660" t="str">
            <v>Required</v>
          </cell>
          <cell r="H660" t="str">
            <v>CLAIMIP</v>
          </cell>
          <cell r="I660" t="str">
            <v>CIP-CLAIM-HDR</v>
          </cell>
          <cell r="J660" t="str">
            <v>CIP052</v>
          </cell>
        </row>
        <row r="661">
          <cell r="A661" t="str">
            <v>CIP053</v>
          </cell>
          <cell r="D661" t="str">
            <v>DIAGNOSIS-CODE-8</v>
          </cell>
          <cell r="E661" t="str">
            <v xml:space="preserve">DIAGNOSIS-CODE-6 through DIAGNOSIS-CODE-12: The sixth through twelfth ICD-9/10-CM codes that appear on the claim.
</v>
          </cell>
          <cell r="F661" t="str">
            <v>X(7)</v>
          </cell>
          <cell r="G661" t="str">
            <v>Conditional</v>
          </cell>
          <cell r="H661" t="str">
            <v>CLAIMIP</v>
          </cell>
          <cell r="I661" t="str">
            <v>CIP-CLAIM-HDR</v>
          </cell>
          <cell r="J661" t="str">
            <v>CIP053</v>
          </cell>
        </row>
        <row r="662">
          <cell r="A662" t="str">
            <v>CIP054</v>
          </cell>
          <cell r="D662" t="str">
            <v>DIAGNOSIS-CODE-FLAG-8</v>
          </cell>
          <cell r="E662" t="str">
            <v>DIAGNOSIS-CODE-FLAG-6 through DIAGNOSIS-CODE-FLAG-12: Code flag for the sixth through twelfth ICD-9/10-CM codes that appear on the claim.</v>
          </cell>
          <cell r="F662" t="str">
            <v>X(1)</v>
          </cell>
          <cell r="G662" t="str">
            <v>Required</v>
          </cell>
          <cell r="H662" t="str">
            <v>CLAIMIP</v>
          </cell>
          <cell r="I662" t="str">
            <v>CIP-CLAIM-HDR</v>
          </cell>
          <cell r="J662" t="str">
            <v>CIP054</v>
          </cell>
        </row>
        <row r="663">
          <cell r="A663" t="str">
            <v>CIP055</v>
          </cell>
          <cell r="D663" t="str">
            <v>DIAGNOSIS-POA-FLAG-8</v>
          </cell>
          <cell r="E663"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63" t="str">
            <v>X(1)</v>
          </cell>
          <cell r="G663" t="str">
            <v>Required</v>
          </cell>
          <cell r="H663" t="str">
            <v>CLAIMIP</v>
          </cell>
          <cell r="I663" t="str">
            <v>CIP-CLAIM-HDR</v>
          </cell>
          <cell r="J663" t="str">
            <v>CIP055</v>
          </cell>
        </row>
        <row r="664">
          <cell r="A664" t="str">
            <v>CIP056</v>
          </cell>
          <cell r="D664" t="str">
            <v>DIAGNOSIS-CODE-9</v>
          </cell>
          <cell r="E664" t="str">
            <v xml:space="preserve">DIAGNOSIS-CODE-6 through DIAGNOSIS-CODE-12: The sixth through twelfth ICD-9/10-CM codes that appear on the claim.
</v>
          </cell>
          <cell r="F664" t="str">
            <v>X(7)</v>
          </cell>
          <cell r="G664" t="str">
            <v>Conditional</v>
          </cell>
          <cell r="H664" t="str">
            <v>CLAIMIP</v>
          </cell>
          <cell r="I664" t="str">
            <v>CIP-CLAIM-HDR</v>
          </cell>
          <cell r="J664" t="str">
            <v>CIP056</v>
          </cell>
        </row>
        <row r="665">
          <cell r="A665" t="str">
            <v>CIP057</v>
          </cell>
          <cell r="D665" t="str">
            <v>DIAGNOSIS-CODE-FLAG-9</v>
          </cell>
          <cell r="E665" t="str">
            <v>DIAGNOSIS-CODE-FLAG-6 through DIAGNOSIS-CODE-FLAG-12: Code flag for the sixth through twelfth ICD-9/10-CM codes that appear on the claim.</v>
          </cell>
          <cell r="F665" t="str">
            <v>X(1)</v>
          </cell>
          <cell r="G665" t="str">
            <v>Required</v>
          </cell>
          <cell r="H665" t="str">
            <v>CLAIMIP</v>
          </cell>
          <cell r="I665" t="str">
            <v>CIP-CLAIM-HDR</v>
          </cell>
          <cell r="J665" t="str">
            <v>CIP057</v>
          </cell>
        </row>
        <row r="666">
          <cell r="A666" t="str">
            <v>CIP058</v>
          </cell>
          <cell r="D666" t="str">
            <v>DIAGNOSIS-POA-FLAG-9</v>
          </cell>
          <cell r="E666"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66" t="str">
            <v>X(1)</v>
          </cell>
          <cell r="G666" t="str">
            <v>Required</v>
          </cell>
          <cell r="H666" t="str">
            <v>CLAIMIP</v>
          </cell>
          <cell r="I666" t="str">
            <v>CIP-CLAIM-HDR</v>
          </cell>
          <cell r="J666" t="str">
            <v>CIP058</v>
          </cell>
        </row>
        <row r="667">
          <cell r="A667" t="str">
            <v>CIP059</v>
          </cell>
          <cell r="D667" t="str">
            <v>DIAGNOSIS-CODE-10</v>
          </cell>
          <cell r="E667" t="str">
            <v xml:space="preserve">DIAGNOSIS-CODE-6 through DIAGNOSIS-CODE-12: The sixth through twelfth ICD-9/10-CM codes that appear on the claim.
</v>
          </cell>
          <cell r="F667" t="str">
            <v>X(7)</v>
          </cell>
          <cell r="G667" t="str">
            <v>Conditional</v>
          </cell>
          <cell r="H667" t="str">
            <v>CLAIMIP</v>
          </cell>
          <cell r="I667" t="str">
            <v>CIP-CLAIM-HDR</v>
          </cell>
          <cell r="J667" t="str">
            <v>CIP059</v>
          </cell>
        </row>
        <row r="668">
          <cell r="A668" t="str">
            <v>CIP060</v>
          </cell>
          <cell r="D668" t="str">
            <v>DIAGNOSIS-CODE-FLAG-10</v>
          </cell>
          <cell r="E668" t="str">
            <v>DIAGNOSIS-CODE-FLAG-6 through DIAGNOSIS-CODE-FLAG-12: Code flag for the sixth through twelfth ICD-9/10-CM codes that appear on the claim.</v>
          </cell>
          <cell r="F668" t="str">
            <v>X(1)</v>
          </cell>
          <cell r="G668" t="str">
            <v>Required</v>
          </cell>
          <cell r="H668" t="str">
            <v>CLAIMIP</v>
          </cell>
          <cell r="I668" t="str">
            <v>CIP-CLAIM-HDR</v>
          </cell>
          <cell r="J668" t="str">
            <v>CIP060</v>
          </cell>
        </row>
        <row r="669">
          <cell r="A669" t="str">
            <v>CIP061</v>
          </cell>
          <cell r="D669" t="str">
            <v>DIAGNOSIS-POA-FLAG-10</v>
          </cell>
          <cell r="E669"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69" t="str">
            <v>X(1)</v>
          </cell>
          <cell r="G669" t="str">
            <v>Required</v>
          </cell>
          <cell r="H669" t="str">
            <v>CLAIMIP</v>
          </cell>
          <cell r="I669" t="str">
            <v>CIP-CLAIM-HDR</v>
          </cell>
          <cell r="J669" t="str">
            <v>CIP061</v>
          </cell>
        </row>
        <row r="670">
          <cell r="A670" t="str">
            <v>CIP062</v>
          </cell>
          <cell r="D670" t="str">
            <v>DIAGNOSIS-CODE-11</v>
          </cell>
          <cell r="E670" t="str">
            <v xml:space="preserve">DIAGNOSIS-CODE-6 through DIAGNOSIS-CODE-12: The sixth through twelfth ICD-9/10-CM codes that appear on the claim.
</v>
          </cell>
          <cell r="F670" t="str">
            <v>X(7)</v>
          </cell>
          <cell r="G670" t="str">
            <v>Conditional</v>
          </cell>
          <cell r="H670" t="str">
            <v>CLAIMIP</v>
          </cell>
          <cell r="I670" t="str">
            <v>CIP-CLAIM-HDR</v>
          </cell>
          <cell r="J670" t="str">
            <v>CIP062</v>
          </cell>
        </row>
        <row r="671">
          <cell r="A671" t="str">
            <v>CIP063</v>
          </cell>
          <cell r="D671" t="str">
            <v>DIAGNOSIS-CODE-FLAG-11</v>
          </cell>
          <cell r="E671" t="str">
            <v>DIAGNOSIS-CODE-FLAG-6 through DIAGNOSIS-CODE-FLAG-12: Code flag for the sixth through twelfth ICD-9/10-CM codes that appear on the claim.</v>
          </cell>
          <cell r="F671" t="str">
            <v>X(1)</v>
          </cell>
          <cell r="G671" t="str">
            <v>Required</v>
          </cell>
          <cell r="H671" t="str">
            <v>CLAIMIP</v>
          </cell>
          <cell r="I671" t="str">
            <v>CIP-CLAIM-HDR</v>
          </cell>
          <cell r="J671" t="str">
            <v>CIP063</v>
          </cell>
        </row>
        <row r="672">
          <cell r="A672" t="str">
            <v>CIP064</v>
          </cell>
          <cell r="D672" t="str">
            <v>DIAGNOSIS-POA-FLAG-11</v>
          </cell>
          <cell r="E672"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72" t="str">
            <v>X(1)</v>
          </cell>
          <cell r="G672" t="str">
            <v>Required</v>
          </cell>
          <cell r="H672" t="str">
            <v>CLAIMIP</v>
          </cell>
          <cell r="I672" t="str">
            <v>CIP-CLAIM-HDR</v>
          </cell>
          <cell r="J672" t="str">
            <v>CIP064</v>
          </cell>
        </row>
        <row r="673">
          <cell r="A673" t="str">
            <v>CIP065</v>
          </cell>
          <cell r="D673" t="str">
            <v>DIAGNOSIS-CODE-12</v>
          </cell>
          <cell r="E673" t="str">
            <v xml:space="preserve">DIAGNOSIS-CODE-6 through DIAGNOSIS-CODE-12: The sixth through twelfth ICD-9/10-CM codes that appear on the claim.
</v>
          </cell>
          <cell r="F673" t="str">
            <v>X(7)</v>
          </cell>
          <cell r="G673" t="str">
            <v>Conditional</v>
          </cell>
          <cell r="H673" t="str">
            <v>CLAIMIP</v>
          </cell>
          <cell r="I673" t="str">
            <v>CIP-CLAIM-HDR</v>
          </cell>
          <cell r="J673" t="str">
            <v>CIP065</v>
          </cell>
        </row>
        <row r="674">
          <cell r="A674" t="str">
            <v>CIP066</v>
          </cell>
          <cell r="D674" t="str">
            <v>DIAGNOSIS-CODE-FLAG-12</v>
          </cell>
          <cell r="E674" t="str">
            <v>DIAGNOSIS-CODE-FLAG-6 through DIAGNOSIS-CODE-FLAG-12: Code flag for the sixth through twelfth ICD-9/10-CM codes that appear on the claim.</v>
          </cell>
          <cell r="F674" t="str">
            <v>X(1)</v>
          </cell>
          <cell r="G674" t="str">
            <v>Required</v>
          </cell>
          <cell r="H674" t="str">
            <v>CLAIMIP</v>
          </cell>
          <cell r="I674" t="str">
            <v>CIP-CLAIM-HDR</v>
          </cell>
          <cell r="J674" t="str">
            <v>CIP066</v>
          </cell>
        </row>
        <row r="675">
          <cell r="A675" t="str">
            <v>CIP067</v>
          </cell>
          <cell r="D675" t="str">
            <v>DIAGNOSIS-POA-FLAG--12</v>
          </cell>
          <cell r="E675" t="str">
            <v xml:space="preserve">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F675" t="str">
            <v>X(1)</v>
          </cell>
          <cell r="G675" t="str">
            <v>Required</v>
          </cell>
          <cell r="H675" t="str">
            <v>CLAIMIP</v>
          </cell>
          <cell r="I675" t="str">
            <v>CIP-CLAIM-HDR</v>
          </cell>
          <cell r="J675" t="str">
            <v>CIP067</v>
          </cell>
        </row>
        <row r="676">
          <cell r="A676" t="str">
            <v>CIP068</v>
          </cell>
          <cell r="D676" t="str">
            <v>DIAGNOSIS-RELATED-GROUP</v>
          </cell>
          <cell r="E676" t="str">
            <v xml:space="preserve">Code representing the Diagnosis Related Group (DRG) that is applicable for the inpatient services being rendered. </v>
          </cell>
          <cell r="F676" t="str">
            <v>9(4)</v>
          </cell>
          <cell r="G676" t="str">
            <v>Conditional</v>
          </cell>
          <cell r="H676" t="str">
            <v>CLAIMIP</v>
          </cell>
          <cell r="I676" t="str">
            <v>CIP-CLAIM-HDR</v>
          </cell>
          <cell r="J676" t="str">
            <v>CIP068</v>
          </cell>
        </row>
        <row r="677">
          <cell r="A677" t="str">
            <v>CIP069</v>
          </cell>
          <cell r="D677" t="str">
            <v>DIAGNOSIS-RELATED-GROUP-IND</v>
          </cell>
          <cell r="E677" t="str">
            <v>An indicator identifying the grouping algorithm used to assign DIAGNOSIS RELATED GROUP  (DRG) values.</v>
          </cell>
          <cell r="F677" t="str">
            <v>X(4)</v>
          </cell>
          <cell r="G677" t="str">
            <v>Conditional</v>
          </cell>
          <cell r="H677" t="str">
            <v>CLAIMIP</v>
          </cell>
          <cell r="I677" t="str">
            <v>CIP-CLAIM-HDR</v>
          </cell>
          <cell r="J677" t="str">
            <v>CIP069</v>
          </cell>
        </row>
        <row r="678">
          <cell r="A678" t="str">
            <v>CIP070</v>
          </cell>
          <cell r="D678" t="str">
            <v>PROCEDURE-CODE-1</v>
          </cell>
          <cell r="E678" t="str">
            <v>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F678" t="str">
            <v>X(8)</v>
          </cell>
          <cell r="G678" t="str">
            <v>Required</v>
          </cell>
          <cell r="H678" t="str">
            <v>CLAIMIP</v>
          </cell>
          <cell r="I678" t="str">
            <v>CIP-CLAIM-HDR</v>
          </cell>
          <cell r="J678" t="str">
            <v>CIP070</v>
          </cell>
        </row>
        <row r="679">
          <cell r="A679" t="str">
            <v>CIP071</v>
          </cell>
          <cell r="D679" t="str">
            <v>PROCEDURE-CODE-MOD-1</v>
          </cell>
          <cell r="E679" t="str">
            <v>The procedure code modifier used with the (Principal) Procedure Code 1. For example, some States use modifiers to indicate assistance in surgery or anesthesia services.</v>
          </cell>
          <cell r="F679" t="str">
            <v>X(2)</v>
          </cell>
          <cell r="G679" t="str">
            <v>Required</v>
          </cell>
          <cell r="H679" t="str">
            <v>CLAIMIP</v>
          </cell>
          <cell r="I679" t="str">
            <v>CIP-CLAIM-HDR</v>
          </cell>
          <cell r="J679" t="str">
            <v>CIP071</v>
          </cell>
        </row>
        <row r="680">
          <cell r="A680" t="str">
            <v>CIP072</v>
          </cell>
          <cell r="D680" t="str">
            <v>PROCEDURE-CODE-FLAG-1</v>
          </cell>
          <cell r="E680" t="str">
            <v>A flag that identifies the coding system used for the PROCEDURE-CODE-1.</v>
          </cell>
          <cell r="F680" t="str">
            <v>X(2)</v>
          </cell>
          <cell r="G680" t="str">
            <v>Required</v>
          </cell>
          <cell r="H680" t="str">
            <v>CLAIMIP</v>
          </cell>
          <cell r="I680" t="str">
            <v>CIP-CLAIM-HDR</v>
          </cell>
          <cell r="J680" t="str">
            <v>CIP072</v>
          </cell>
        </row>
        <row r="681">
          <cell r="A681" t="str">
            <v>CIP073</v>
          </cell>
          <cell r="D681" t="str">
            <v>PROCEDURE-CODE-DATE-1</v>
          </cell>
          <cell r="E681" t="str">
            <v>The date on which the principal procedure was performed</v>
          </cell>
          <cell r="F681" t="str">
            <v>9(8)</v>
          </cell>
          <cell r="G681" t="str">
            <v>Required</v>
          </cell>
          <cell r="H681" t="str">
            <v>CLAIMIP</v>
          </cell>
          <cell r="I681" t="str">
            <v>CIP-CLAIM-HDR</v>
          </cell>
          <cell r="J681" t="str">
            <v>CIP073</v>
          </cell>
        </row>
        <row r="682">
          <cell r="A682" t="str">
            <v>CIP074</v>
          </cell>
          <cell r="D682" t="str">
            <v>PROCEDURE-CODE-2</v>
          </cell>
          <cell r="E682" t="str">
            <v xml:space="preserve">A series of up to five ICD-9/CM, CPT, HCPCS or ICD-10-PCS (to be implemented at a future date) codes used by the state to identify the procedures performed in addition to the principal procedure during the hospital stay referenced by this claim.
</v>
          </cell>
          <cell r="F682" t="str">
            <v>X(8)</v>
          </cell>
          <cell r="G682" t="str">
            <v>Conditional</v>
          </cell>
          <cell r="H682" t="str">
            <v>CLAIMIP</v>
          </cell>
          <cell r="I682" t="str">
            <v>CIP-CLAIM-HDR</v>
          </cell>
          <cell r="J682" t="str">
            <v>CIP074</v>
          </cell>
        </row>
        <row r="683">
          <cell r="A683" t="str">
            <v>CIP075</v>
          </cell>
          <cell r="D683" t="str">
            <v>PROCEDURE-CODE-MOD-2</v>
          </cell>
          <cell r="E683" t="str">
            <v xml:space="preserve">A series of procedure code modifiers used with the corresponding Procedure Codes. For example, some states use modifiers to indicate assistance in surgery or anesthesia services.
</v>
          </cell>
          <cell r="F683" t="str">
            <v>X(2)</v>
          </cell>
          <cell r="G683" t="str">
            <v>Conditional</v>
          </cell>
          <cell r="H683" t="str">
            <v>CLAIMIP</v>
          </cell>
          <cell r="I683" t="str">
            <v>CIP-CLAIM-HDR</v>
          </cell>
          <cell r="J683" t="str">
            <v>CIP075</v>
          </cell>
        </row>
        <row r="684">
          <cell r="A684" t="str">
            <v>CIP076</v>
          </cell>
          <cell r="D684" t="str">
            <v>PROCEDURE-CODE-FLAG-2</v>
          </cell>
          <cell r="E684" t="str">
            <v>A series of flags that identifies the coding system used for the associated procedure codes (PROC-CODE-2 through PROC-CODE-6)</v>
          </cell>
          <cell r="F684" t="str">
            <v>X(2)</v>
          </cell>
          <cell r="G684" t="str">
            <v>Required</v>
          </cell>
          <cell r="H684" t="str">
            <v>CLAIMIP</v>
          </cell>
          <cell r="I684" t="str">
            <v>CIP-CLAIM-HDR</v>
          </cell>
          <cell r="J684" t="str">
            <v>CIP076</v>
          </cell>
        </row>
        <row r="685">
          <cell r="A685" t="str">
            <v>CIP077</v>
          </cell>
          <cell r="D685" t="str">
            <v>PROCEDURE-CODE-DATE-2</v>
          </cell>
          <cell r="E685" t="str">
            <v xml:space="preserve">The date on which the procedure 2 – 6 was performed
</v>
          </cell>
          <cell r="F685" t="str">
            <v>9(8)</v>
          </cell>
          <cell r="G685" t="str">
            <v>Required</v>
          </cell>
          <cell r="H685" t="str">
            <v>CLAIMIP</v>
          </cell>
          <cell r="I685" t="str">
            <v>CIP-CLAIM-HDR</v>
          </cell>
          <cell r="J685" t="str">
            <v>CIP077</v>
          </cell>
        </row>
        <row r="686">
          <cell r="A686" t="str">
            <v>CIP078</v>
          </cell>
          <cell r="D686" t="str">
            <v>PROCEDURE-CODE-3</v>
          </cell>
          <cell r="E686" t="str">
            <v xml:space="preserve">A series of up to five codes based on ICD-9/CM, CPT, HCPCS and ICD-10-PCS at a later date used by the state to identify the procedures performed in addition to the principal procedure during the hospital stay referenced by this claim.
</v>
          </cell>
          <cell r="F686" t="str">
            <v>X(8)</v>
          </cell>
          <cell r="G686" t="str">
            <v>Conditional</v>
          </cell>
          <cell r="H686" t="str">
            <v>CLAIMIP</v>
          </cell>
          <cell r="I686" t="str">
            <v>CIP-CLAIM-HDR</v>
          </cell>
          <cell r="J686" t="str">
            <v>CIP078</v>
          </cell>
        </row>
        <row r="687">
          <cell r="A687" t="str">
            <v>CIP079</v>
          </cell>
          <cell r="D687" t="str">
            <v>PROCEDURE-CODE-MOD-3</v>
          </cell>
          <cell r="E687" t="str">
            <v xml:space="preserve">A series of procedure code modifiers used with the corresponding Procedure Codes. For example, some states use modifiers to indicate assistance in surgery or anesthesia services.
</v>
          </cell>
          <cell r="F687" t="str">
            <v>X(2)</v>
          </cell>
          <cell r="G687" t="str">
            <v>Conditional</v>
          </cell>
          <cell r="H687" t="str">
            <v>CLAIMIP</v>
          </cell>
          <cell r="I687" t="str">
            <v>CIP-CLAIM-HDR</v>
          </cell>
          <cell r="J687" t="str">
            <v>CIP079</v>
          </cell>
        </row>
        <row r="688">
          <cell r="A688" t="str">
            <v>CIP080</v>
          </cell>
          <cell r="D688" t="str">
            <v>PROCEDURE-CODE-FLAG-3</v>
          </cell>
          <cell r="E688" t="str">
            <v>A series of flags that identifies the coding system used for the associated procedure codes (PROC-CODE-2 through PROC-CODE-6)</v>
          </cell>
          <cell r="F688" t="str">
            <v>X(2)</v>
          </cell>
          <cell r="G688" t="str">
            <v>Required</v>
          </cell>
          <cell r="H688" t="str">
            <v>CLAIMIP</v>
          </cell>
          <cell r="I688" t="str">
            <v>CIP-CLAIM-HDR</v>
          </cell>
          <cell r="J688" t="str">
            <v>CIP080</v>
          </cell>
        </row>
        <row r="689">
          <cell r="A689" t="str">
            <v>CIP081</v>
          </cell>
          <cell r="D689" t="str">
            <v>PROCEDURE-CODE-DATE-3</v>
          </cell>
          <cell r="E689" t="str">
            <v xml:space="preserve">The date on which the procedure 2 – 6 was performed
</v>
          </cell>
          <cell r="F689" t="str">
            <v>9(8)</v>
          </cell>
          <cell r="G689" t="str">
            <v>Required</v>
          </cell>
          <cell r="H689" t="str">
            <v>CLAIMIP</v>
          </cell>
          <cell r="I689" t="str">
            <v>CIP-CLAIM-HDR</v>
          </cell>
          <cell r="J689" t="str">
            <v>CIP081</v>
          </cell>
        </row>
        <row r="690">
          <cell r="A690" t="str">
            <v>CIP082</v>
          </cell>
          <cell r="D690" t="str">
            <v>PROCEDURE-CODE-4</v>
          </cell>
          <cell r="E690" t="str">
            <v xml:space="preserve">A series of up to five codes based on ICD-9/CM, CPT, HCPCS and ICD-10-PCS at a later date used by the state to identify the procedures performed in addition to the principal procedure during the hospital stay referenced by this claim.
</v>
          </cell>
          <cell r="F690" t="str">
            <v>X(8)</v>
          </cell>
          <cell r="G690" t="str">
            <v>Conditional</v>
          </cell>
          <cell r="H690" t="str">
            <v>CLAIMIP</v>
          </cell>
          <cell r="I690" t="str">
            <v>CIP-CLAIM-HDR</v>
          </cell>
          <cell r="J690" t="str">
            <v>CIP082</v>
          </cell>
        </row>
        <row r="691">
          <cell r="A691" t="str">
            <v>CIP083</v>
          </cell>
          <cell r="D691" t="str">
            <v>PROCEDURE-CODE-MOD-4</v>
          </cell>
          <cell r="E691" t="str">
            <v xml:space="preserve">A series of procedure code modifiers used with the corresponding Procedure Codes. For example, some states use modifiers to indicate assistance in surgery or anesthesia services.
</v>
          </cell>
          <cell r="F691" t="str">
            <v>X(2)</v>
          </cell>
          <cell r="G691" t="str">
            <v>Conditional</v>
          </cell>
          <cell r="H691" t="str">
            <v>CLAIMIP</v>
          </cell>
          <cell r="I691" t="str">
            <v>CIP-CLAIM-HDR</v>
          </cell>
          <cell r="J691" t="str">
            <v>CIP083</v>
          </cell>
        </row>
        <row r="692">
          <cell r="A692" t="str">
            <v>CIP084</v>
          </cell>
          <cell r="D692" t="str">
            <v>PROCEDURE-CODE-FLAG-4</v>
          </cell>
          <cell r="E692" t="str">
            <v>A series of flags that identifies the coding system used for the associated procedure codes (PROC-CODE-2 through PROC-CODE-6)</v>
          </cell>
          <cell r="F692" t="str">
            <v>X(2)</v>
          </cell>
          <cell r="G692" t="str">
            <v>Required</v>
          </cell>
          <cell r="H692" t="str">
            <v>CLAIMIP</v>
          </cell>
          <cell r="I692" t="str">
            <v>CIP-CLAIM-HDR</v>
          </cell>
          <cell r="J692" t="str">
            <v>CIP084</v>
          </cell>
        </row>
        <row r="693">
          <cell r="A693" t="str">
            <v>CIP085</v>
          </cell>
          <cell r="D693" t="str">
            <v>PROCEDURE-CODE-DATE-4</v>
          </cell>
          <cell r="E693" t="str">
            <v xml:space="preserve">The date on which the procedure 2 – 6 was performed
</v>
          </cell>
          <cell r="F693" t="str">
            <v>9(8)</v>
          </cell>
          <cell r="G693" t="str">
            <v>Required</v>
          </cell>
          <cell r="H693" t="str">
            <v>CLAIMIP</v>
          </cell>
          <cell r="I693" t="str">
            <v>CIP-CLAIM-HDR</v>
          </cell>
          <cell r="J693" t="str">
            <v>CIP085</v>
          </cell>
        </row>
        <row r="694">
          <cell r="A694" t="str">
            <v>CIP086</v>
          </cell>
          <cell r="D694" t="str">
            <v>PROCEDURE-CODE-5</v>
          </cell>
          <cell r="E694" t="str">
            <v xml:space="preserve"> A series of up to five codes based on ICD-9/CM, CPT, HCPCS and ICD-10-PCS at a later date used by the state to identify the procedures performed in addition to the principal procedure during the hospital stay referenced by this claim.
</v>
          </cell>
          <cell r="F694" t="str">
            <v>X(8)</v>
          </cell>
          <cell r="G694" t="str">
            <v>Conditional</v>
          </cell>
          <cell r="H694" t="str">
            <v>CLAIMIP</v>
          </cell>
          <cell r="I694" t="str">
            <v>CIP-CLAIM-HDR</v>
          </cell>
          <cell r="J694" t="str">
            <v>CIP086</v>
          </cell>
        </row>
        <row r="695">
          <cell r="A695" t="str">
            <v>CIP087</v>
          </cell>
          <cell r="D695" t="str">
            <v>PROCEDURE-CODE-MOD-5</v>
          </cell>
          <cell r="E695" t="str">
            <v xml:space="preserve">A series of procedure code modifiers used with the corresponding Procedure Codes. For example, some states use modifiers to indicate assistance in surgery or anesthesia services.
</v>
          </cell>
          <cell r="F695" t="str">
            <v>X(2)</v>
          </cell>
          <cell r="G695" t="str">
            <v>Conditional</v>
          </cell>
          <cell r="H695" t="str">
            <v>CLAIMIP</v>
          </cell>
          <cell r="I695" t="str">
            <v>CIP-CLAIM-HDR</v>
          </cell>
          <cell r="J695" t="str">
            <v>CIP087</v>
          </cell>
        </row>
        <row r="696">
          <cell r="A696" t="str">
            <v>CIP088</v>
          </cell>
          <cell r="D696" t="str">
            <v>PROCEDURE-CODE-FLAG-5</v>
          </cell>
          <cell r="E696" t="str">
            <v>A series of flags that identifies the coding system used for the associated procedure codes (PROC-CODE-2 through PROC-CODE-6)</v>
          </cell>
          <cell r="F696" t="str">
            <v>X(2)</v>
          </cell>
          <cell r="G696" t="str">
            <v>Required</v>
          </cell>
          <cell r="H696" t="str">
            <v>CLAIMIP</v>
          </cell>
          <cell r="I696" t="str">
            <v>CIP-CLAIM-HDR</v>
          </cell>
          <cell r="J696" t="str">
            <v>CIP088</v>
          </cell>
        </row>
        <row r="697">
          <cell r="A697" t="str">
            <v>CIP089</v>
          </cell>
          <cell r="D697" t="str">
            <v>PROCEDURE-CODE-DATE-5</v>
          </cell>
          <cell r="E697" t="str">
            <v>The date on which the procedure 2 – 6 was performed.</v>
          </cell>
          <cell r="F697" t="str">
            <v>9(8)</v>
          </cell>
          <cell r="G697" t="str">
            <v>Required</v>
          </cell>
          <cell r="H697" t="str">
            <v>CLAIMIP</v>
          </cell>
          <cell r="I697" t="str">
            <v>CIP-CLAIM-HDR</v>
          </cell>
          <cell r="J697" t="str">
            <v>CIP089</v>
          </cell>
        </row>
        <row r="698">
          <cell r="A698" t="str">
            <v>CIP090</v>
          </cell>
          <cell r="D698" t="str">
            <v>PROCEDURE-CODE-6</v>
          </cell>
          <cell r="E698" t="str">
            <v xml:space="preserve">A series of up to five codes based on ICD-9/CM, CPT, HCPCS and ICD-10-PCS at a later date used by the state to identify the procedures performed in addition to the principal procedure during the hospital stay referenced by this claim.
</v>
          </cell>
          <cell r="F698" t="str">
            <v>X(8)</v>
          </cell>
          <cell r="G698" t="str">
            <v>Conditional</v>
          </cell>
          <cell r="H698" t="str">
            <v>CLAIMIP</v>
          </cell>
          <cell r="I698" t="str">
            <v>CIP-CLAIM-HDR</v>
          </cell>
          <cell r="J698" t="str">
            <v>CIP090</v>
          </cell>
        </row>
        <row r="699">
          <cell r="A699" t="str">
            <v>CIP091</v>
          </cell>
          <cell r="D699" t="str">
            <v>PROCEDURE-CODE-MOD-6</v>
          </cell>
          <cell r="E699" t="str">
            <v xml:space="preserve">A series of procedure code modifiers used with the corresponding Procedure Codes. For example, some states use modifiers to indicate assistance in surgery or anesthesia services.
</v>
          </cell>
          <cell r="F699" t="str">
            <v>X(2)</v>
          </cell>
          <cell r="G699" t="str">
            <v>Conditional</v>
          </cell>
          <cell r="H699" t="str">
            <v>CLAIMIP</v>
          </cell>
          <cell r="I699" t="str">
            <v>CIP-CLAIM-HDR</v>
          </cell>
          <cell r="J699" t="str">
            <v>CIP091</v>
          </cell>
        </row>
        <row r="700">
          <cell r="A700" t="str">
            <v>CIP092</v>
          </cell>
          <cell r="D700" t="str">
            <v>PROCEDURE-CODE-FLAG-6</v>
          </cell>
          <cell r="E700" t="str">
            <v>A series of flags that identifies the coding system used for the associated procedure codes (PROC-CODE-2 through PROC-CODE-6)</v>
          </cell>
          <cell r="F700" t="str">
            <v>X(2)</v>
          </cell>
          <cell r="G700" t="str">
            <v>Required</v>
          </cell>
          <cell r="H700" t="str">
            <v>CLAIMIP</v>
          </cell>
          <cell r="I700" t="str">
            <v>CIP-CLAIM-HDR</v>
          </cell>
          <cell r="J700" t="str">
            <v>CIP092</v>
          </cell>
        </row>
        <row r="701">
          <cell r="A701" t="str">
            <v>CIP093</v>
          </cell>
          <cell r="D701" t="str">
            <v>PROCEDURE-CODE-DATE-6</v>
          </cell>
          <cell r="E701" t="str">
            <v>The date on which the procedure 2 – 6 was performed.</v>
          </cell>
          <cell r="F701" t="str">
            <v>9(8)</v>
          </cell>
          <cell r="G701" t="str">
            <v>Required</v>
          </cell>
          <cell r="H701" t="str">
            <v>CLAIMIP</v>
          </cell>
          <cell r="I701" t="str">
            <v>CIP-CLAIM-HDR</v>
          </cell>
          <cell r="J701" t="str">
            <v>CIP093</v>
          </cell>
        </row>
        <row r="702">
          <cell r="A702" t="str">
            <v>CIP094</v>
          </cell>
          <cell r="D702" t="str">
            <v xml:space="preserve">ADMISSION-DATE   </v>
          </cell>
          <cell r="E702" t="str">
            <v>The date on which the recipient was admitted to a hospital or long term care facility.</v>
          </cell>
          <cell r="F702" t="str">
            <v>9(8)</v>
          </cell>
          <cell r="G702" t="str">
            <v>Required</v>
          </cell>
          <cell r="H702" t="str">
            <v>CLAIMIP</v>
          </cell>
          <cell r="I702" t="str">
            <v>CIP-CLAIM-HDR</v>
          </cell>
          <cell r="J702" t="str">
            <v>CIP094</v>
          </cell>
        </row>
        <row r="703">
          <cell r="A703" t="str">
            <v>CIP095</v>
          </cell>
          <cell r="D703" t="str">
            <v xml:space="preserve">ADMISSION-HOUR       </v>
          </cell>
          <cell r="E703" t="str">
            <v>The time of admission to a hospital or long term care facility</v>
          </cell>
          <cell r="F703" t="str">
            <v>X(2)</v>
          </cell>
          <cell r="G703" t="str">
            <v>Required</v>
          </cell>
          <cell r="H703" t="str">
            <v>CLAIMIP</v>
          </cell>
          <cell r="I703" t="str">
            <v>CIP-CLAIM-HDR</v>
          </cell>
          <cell r="J703" t="str">
            <v>CIP095</v>
          </cell>
        </row>
        <row r="704">
          <cell r="A704" t="str">
            <v>CIP096</v>
          </cell>
          <cell r="D704" t="str">
            <v xml:space="preserve">DISCHARGE-DATE       </v>
          </cell>
          <cell r="E704" t="str">
            <v>The date on which the recipient was discharged from a hospital or long term care facility.</v>
          </cell>
          <cell r="F704" t="str">
            <v>9(8)</v>
          </cell>
          <cell r="G704" t="str">
            <v>Conditional</v>
          </cell>
          <cell r="H704" t="str">
            <v>CLAIMIP</v>
          </cell>
          <cell r="I704" t="str">
            <v>CIP-CLAIM-HDR</v>
          </cell>
          <cell r="J704" t="str">
            <v>CIP096</v>
          </cell>
        </row>
        <row r="705">
          <cell r="A705" t="str">
            <v>CIP097</v>
          </cell>
          <cell r="D705" t="str">
            <v xml:space="preserve">DISCHARGE-HOUR       </v>
          </cell>
          <cell r="E705" t="str">
            <v>The time of discharge for inpatient claims or end time of treatment for outpatient claims.</v>
          </cell>
          <cell r="F705" t="str">
            <v>X(2)</v>
          </cell>
          <cell r="G705" t="str">
            <v>Required</v>
          </cell>
          <cell r="H705" t="str">
            <v>CLAIMIP</v>
          </cell>
          <cell r="I705" t="str">
            <v>CIP-CLAIM-HDR</v>
          </cell>
          <cell r="J705" t="str">
            <v>CIP097</v>
          </cell>
        </row>
        <row r="706">
          <cell r="A706" t="str">
            <v>CIP098</v>
          </cell>
          <cell r="D706" t="str">
            <v>ADJUDICATION-DATE</v>
          </cell>
          <cell r="E706" t="str">
            <v xml:space="preserve">The date on which the payment status of the claim was finally adjudicated by the State. </v>
          </cell>
          <cell r="F706" t="str">
            <v>9(8)</v>
          </cell>
          <cell r="G706" t="str">
            <v>Required</v>
          </cell>
          <cell r="H706" t="str">
            <v>CLAIMIP</v>
          </cell>
          <cell r="I706" t="str">
            <v>CIP-CLAIM-HDR</v>
          </cell>
          <cell r="J706" t="str">
            <v>CIP098</v>
          </cell>
        </row>
        <row r="707">
          <cell r="A707" t="str">
            <v>CIP099</v>
          </cell>
          <cell r="D707" t="str">
            <v xml:space="preserve">MEDICAID-PAID-DATE        </v>
          </cell>
          <cell r="E707" t="str">
            <v>The date Medicaid paid on this claim or adjustment.</v>
          </cell>
          <cell r="F707" t="str">
            <v>9(8)</v>
          </cell>
          <cell r="G707" t="str">
            <v>Required</v>
          </cell>
          <cell r="H707" t="str">
            <v>CLAIMIP</v>
          </cell>
          <cell r="I707" t="str">
            <v>CIP-CLAIM-HDR</v>
          </cell>
          <cell r="J707" t="str">
            <v>CIP099</v>
          </cell>
        </row>
        <row r="708">
          <cell r="A708" t="str">
            <v>CIP100</v>
          </cell>
          <cell r="D708" t="str">
            <v xml:space="preserve">TYPE-OF-CLAIM   </v>
          </cell>
          <cell r="E708" t="str">
            <v>A code indicating what kind of payment is covered in this claim.</v>
          </cell>
          <cell r="F708" t="str">
            <v>X(1)</v>
          </cell>
          <cell r="G708" t="str">
            <v>Required</v>
          </cell>
          <cell r="H708" t="str">
            <v>CLAIMIP</v>
          </cell>
          <cell r="I708" t="str">
            <v>CIP-CLAIM-HDR</v>
          </cell>
          <cell r="J708" t="str">
            <v>CIP100</v>
          </cell>
        </row>
        <row r="709">
          <cell r="A709" t="str">
            <v>CIP101</v>
          </cell>
          <cell r="D709" t="str">
            <v>TYPE-OF-BILL</v>
          </cell>
          <cell r="E709" t="str">
            <v>This four-digit alphanumeric code gives three specific pieces of information after a leading zero. The second digit identifies the type of facility. The third classifies the type of care. The fourth indicates the sequence of this bill in this particular episode of care. It is referred to as a “frequency” code.</v>
          </cell>
          <cell r="F709" t="str">
            <v>X(4)</v>
          </cell>
          <cell r="G709" t="str">
            <v>Required</v>
          </cell>
          <cell r="H709" t="str">
            <v>CLAIMIP</v>
          </cell>
          <cell r="I709" t="str">
            <v>CIP-CLAIM-HDR</v>
          </cell>
          <cell r="J709" t="str">
            <v>CIP101</v>
          </cell>
        </row>
        <row r="710">
          <cell r="A710" t="str">
            <v>CIP102</v>
          </cell>
          <cell r="D710" t="str">
            <v>CLAIM-STATUS</v>
          </cell>
          <cell r="E710" t="str">
            <v>The health care claim status codes convey the status of an entire claim.</v>
          </cell>
          <cell r="F710" t="str">
            <v>X(3)</v>
          </cell>
          <cell r="G710" t="str">
            <v>Conditional</v>
          </cell>
          <cell r="H710" t="str">
            <v>CLAIMIP</v>
          </cell>
          <cell r="I710" t="str">
            <v>CIP-CLAIM-HDR</v>
          </cell>
          <cell r="J710" t="str">
            <v>CIP102</v>
          </cell>
        </row>
        <row r="711">
          <cell r="A711" t="str">
            <v>CIP103</v>
          </cell>
          <cell r="D711" t="str">
            <v>CLAIM-STATUS-CATEGORY</v>
          </cell>
          <cell r="E711" t="str">
            <v xml:space="preserve">The general category of the claim status (accepted, rejected, pended, finalized, additional information requested, etc.), which is then further detailed in the companion data element CLAIM-STATUS
</v>
          </cell>
          <cell r="F711" t="str">
            <v>X(3)</v>
          </cell>
          <cell r="G711" t="str">
            <v>Conditional</v>
          </cell>
          <cell r="H711" t="str">
            <v>CLAIMIP</v>
          </cell>
          <cell r="I711" t="str">
            <v>CIP-CLAIM-HDR</v>
          </cell>
          <cell r="J711" t="str">
            <v>CIP103</v>
          </cell>
        </row>
        <row r="712">
          <cell r="A712" t="str">
            <v>CIP104</v>
          </cell>
          <cell r="D712" t="str">
            <v>SOURCE-LOCATION</v>
          </cell>
          <cell r="E712" t="str">
            <v>The field denotes the claims payment system from which the claim was extracted</v>
          </cell>
          <cell r="F712" t="str">
            <v>X(2)</v>
          </cell>
          <cell r="G712" t="str">
            <v>Required</v>
          </cell>
          <cell r="H712" t="str">
            <v>CLAIMIP</v>
          </cell>
          <cell r="I712" t="str">
            <v>CIP-CLAIM-HDR</v>
          </cell>
          <cell r="J712" t="str">
            <v>CIP104</v>
          </cell>
        </row>
        <row r="713">
          <cell r="A713" t="str">
            <v>CIP105</v>
          </cell>
          <cell r="D713" t="str">
            <v>CHECK-NUM</v>
          </cell>
          <cell r="E713" t="str">
            <v xml:space="preserve">The check or EFT number.
</v>
          </cell>
          <cell r="F713" t="str">
            <v>X(15)</v>
          </cell>
          <cell r="G713" t="str">
            <v>Required</v>
          </cell>
          <cell r="H713" t="str">
            <v>CLAIMIP</v>
          </cell>
          <cell r="I713" t="str">
            <v>CIP-CLAIM-HDR</v>
          </cell>
          <cell r="J713" t="str">
            <v>CIP105</v>
          </cell>
        </row>
        <row r="714">
          <cell r="A714" t="str">
            <v>CIP106</v>
          </cell>
          <cell r="D714" t="str">
            <v xml:space="preserve">CHECK-EFF-DATE  </v>
          </cell>
          <cell r="E714" t="str">
            <v>Date the check is issued to the payee, or if Electronic Funds Transfer (EFT), the date the transfer is made.</v>
          </cell>
          <cell r="F714" t="str">
            <v>9(8)</v>
          </cell>
          <cell r="G714" t="str">
            <v>Required</v>
          </cell>
          <cell r="H714" t="str">
            <v>CLAIMIP</v>
          </cell>
          <cell r="I714" t="str">
            <v>CIP-CLAIM-HDR</v>
          </cell>
          <cell r="J714" t="str">
            <v>CIP106</v>
          </cell>
        </row>
        <row r="715">
          <cell r="A715" t="str">
            <v>CIP107</v>
          </cell>
          <cell r="D715" t="str">
            <v xml:space="preserve">ALLOWED-CHARGE-SRC   </v>
          </cell>
          <cell r="E715" t="str">
            <v>These codes indicate how each allowed charge was determined.</v>
          </cell>
          <cell r="F715" t="str">
            <v>X(1)</v>
          </cell>
          <cell r="G715" t="str">
            <v>Required</v>
          </cell>
          <cell r="H715" t="str">
            <v>CLAIMIP</v>
          </cell>
          <cell r="I715" t="str">
            <v>CIP-CLAIM-HDR</v>
          </cell>
          <cell r="J715" t="str">
            <v>CIP107</v>
          </cell>
        </row>
        <row r="716">
          <cell r="A716" t="str">
            <v>CIP108</v>
          </cell>
          <cell r="D716" t="str">
            <v>CLAIM-PYMT-REM-CODE-1</v>
          </cell>
          <cell r="E716"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716" t="str">
            <v>X(4)</v>
          </cell>
          <cell r="G716" t="str">
            <v>Conditional</v>
          </cell>
          <cell r="H716" t="str">
            <v>CLAIMIP</v>
          </cell>
          <cell r="I716" t="str">
            <v>CIP-CLAIM-HDR</v>
          </cell>
          <cell r="J716" t="str">
            <v>CIP108</v>
          </cell>
        </row>
        <row r="717">
          <cell r="A717" t="str">
            <v>CIP109</v>
          </cell>
          <cell r="D717" t="str">
            <v>CLAIM-PYMT-REM-CODE-2</v>
          </cell>
          <cell r="E717"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717" t="str">
            <v>X(4)</v>
          </cell>
          <cell r="G717" t="str">
            <v>Conditional</v>
          </cell>
          <cell r="H717" t="str">
            <v>CLAIMIP</v>
          </cell>
          <cell r="I717" t="str">
            <v>CIP-CLAIM-HDR</v>
          </cell>
          <cell r="J717" t="str">
            <v>CIP109</v>
          </cell>
        </row>
        <row r="718">
          <cell r="A718" t="str">
            <v>CIP110</v>
          </cell>
          <cell r="D718" t="str">
            <v>CLAIM-PYMT-REM-CODE-3</v>
          </cell>
          <cell r="E718"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718" t="str">
            <v>X(4)</v>
          </cell>
          <cell r="G718" t="str">
            <v>Conditional</v>
          </cell>
          <cell r="H718" t="str">
            <v>CLAIMIP</v>
          </cell>
          <cell r="I718" t="str">
            <v>CIP-CLAIM-HDR</v>
          </cell>
          <cell r="J718" t="str">
            <v>CIP110</v>
          </cell>
        </row>
        <row r="719">
          <cell r="A719" t="str">
            <v>CIP111</v>
          </cell>
          <cell r="D719" t="str">
            <v>CLAIM-PYMT-REM-CODE-4</v>
          </cell>
          <cell r="E71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719" t="str">
            <v>X(4)</v>
          </cell>
          <cell r="G719" t="str">
            <v>Conditional</v>
          </cell>
          <cell r="H719" t="str">
            <v>CLAIMIP</v>
          </cell>
          <cell r="I719" t="str">
            <v>CIP-CLAIM-HDR</v>
          </cell>
          <cell r="J719" t="str">
            <v>CIP111</v>
          </cell>
        </row>
        <row r="720">
          <cell r="A720" t="str">
            <v>CIP112</v>
          </cell>
          <cell r="D720" t="str">
            <v>TOT-BILLED-AMT</v>
          </cell>
          <cell r="E720" t="str">
            <v>The total amount charged for this claim at the claim header level as submitted by the provider.</v>
          </cell>
          <cell r="F720" t="str">
            <v>9(11)V99</v>
          </cell>
          <cell r="G720" t="str">
            <v>Required</v>
          </cell>
          <cell r="H720" t="str">
            <v>CLAIMIP</v>
          </cell>
          <cell r="I720" t="str">
            <v>CIP-CLAIM-HDR</v>
          </cell>
          <cell r="J720" t="str">
            <v>CIP112</v>
          </cell>
        </row>
        <row r="721">
          <cell r="A721" t="str">
            <v>CIP113</v>
          </cell>
          <cell r="D721" t="str">
            <v>TOT-ALLOWED-AMT</v>
          </cell>
          <cell r="E721" t="str">
            <v>The claim header level maximum amount determined by the payer as being 'allowable' under the provisions of the contract prior to the determination of actual payment.</v>
          </cell>
          <cell r="F721" t="str">
            <v>9(11)V99</v>
          </cell>
          <cell r="G721" t="str">
            <v>Required</v>
          </cell>
          <cell r="H721" t="str">
            <v>CLAIMIP</v>
          </cell>
          <cell r="I721" t="str">
            <v>CIP-CLAIM-HDR</v>
          </cell>
          <cell r="J721" t="str">
            <v>CIP113</v>
          </cell>
        </row>
        <row r="722">
          <cell r="A722" t="str">
            <v>CIP114</v>
          </cell>
          <cell r="D722" t="str">
            <v>TOT-MEDICAID-PAID-AMT</v>
          </cell>
          <cell r="E722" t="str">
            <v>The total amount paid by Medicaid on this claim or adjustment at the claim header level, which is the sum of the amounts paid by Medicaid at the detail level for the claim.</v>
          </cell>
          <cell r="F722" t="str">
            <v>9(11)V99</v>
          </cell>
          <cell r="G722" t="str">
            <v>Required</v>
          </cell>
          <cell r="H722" t="str">
            <v>CLAIMIP</v>
          </cell>
          <cell r="I722" t="str">
            <v>CIP-CLAIM-HDR</v>
          </cell>
          <cell r="J722" t="str">
            <v>CIP114</v>
          </cell>
        </row>
        <row r="723">
          <cell r="A723" t="str">
            <v>CIP115</v>
          </cell>
          <cell r="D723" t="str">
            <v>TOT-COPAY-AMT</v>
          </cell>
          <cell r="E723" t="str">
            <v>The total amount paid by Medicaid/CHIP enrollee for each office or emergency department visit or purchase of prescription drugs in addition to the amount paid by Medicaid/CHIP.</v>
          </cell>
          <cell r="F723" t="str">
            <v>9(11)V99</v>
          </cell>
          <cell r="G723" t="str">
            <v>Required</v>
          </cell>
          <cell r="H723" t="str">
            <v>CLAIMIP</v>
          </cell>
          <cell r="I723" t="str">
            <v>CIP-CLAIM-HDR</v>
          </cell>
          <cell r="J723" t="str">
            <v>CIP115</v>
          </cell>
        </row>
        <row r="724">
          <cell r="A724" t="str">
            <v>CIP116</v>
          </cell>
          <cell r="D724" t="str">
            <v>TOT-MEDICARE-DEDUCTIBLE-AMT</v>
          </cell>
          <cell r="E724" t="str">
            <v>The amount paid by Medicaid/ CHIP, on this claim at the claim header level, toward the beneficiary’s Medicare deductible.</v>
          </cell>
          <cell r="F724" t="str">
            <v>9(11)V99</v>
          </cell>
          <cell r="G724" t="str">
            <v>Required</v>
          </cell>
          <cell r="H724" t="str">
            <v>CLAIMIP</v>
          </cell>
          <cell r="I724" t="str">
            <v>CIP-CLAIM-HDR</v>
          </cell>
          <cell r="J724" t="str">
            <v>CIP116</v>
          </cell>
        </row>
        <row r="725">
          <cell r="A725" t="str">
            <v>CIP117</v>
          </cell>
          <cell r="D725" t="str">
            <v>TOT-MEDICARE-COINS-AMT</v>
          </cell>
          <cell r="E725" t="str">
            <v xml:space="preserve">The amount paid by Medicaid/CHIP, on this claim at the claim header level, toward the beneficiary’s Medicare coinsurance. </v>
          </cell>
          <cell r="F725" t="str">
            <v>9(11)V99</v>
          </cell>
          <cell r="G725" t="str">
            <v>Required</v>
          </cell>
          <cell r="H725" t="str">
            <v>CLAIMIP</v>
          </cell>
          <cell r="I725" t="str">
            <v>CIP-CLAIM-HDR</v>
          </cell>
          <cell r="J725" t="str">
            <v>CIP117</v>
          </cell>
        </row>
        <row r="726">
          <cell r="A726" t="str">
            <v>CIP118</v>
          </cell>
          <cell r="D726" t="str">
            <v>TOT-TPL-AMT</v>
          </cell>
          <cell r="E726" t="str">
            <v>Third Party Liability (TPL) refers to the legal obligation of third parties, i.e., certain individuals, entities, or programs, to pay all or part of the expenditures for medical assistance furnished under a State plan..This is the total amount denoted at the claim header level paid by the third party.</v>
          </cell>
          <cell r="F726" t="str">
            <v>9(11)V99</v>
          </cell>
          <cell r="G726" t="str">
            <v>Required</v>
          </cell>
          <cell r="H726" t="str">
            <v>CLAIMIP</v>
          </cell>
          <cell r="I726" t="str">
            <v>CIP-CLAIM-HDR</v>
          </cell>
          <cell r="J726" t="str">
            <v>CIP118</v>
          </cell>
        </row>
        <row r="727">
          <cell r="A727" t="str">
            <v>CIP119</v>
          </cell>
          <cell r="D727" t="str">
            <v xml:space="preserve">TOT-OTHER-INSURANCE-AMT </v>
          </cell>
          <cell r="E727" t="str">
            <v>The amount paid by insurance other than Medicare or Medicaid on this claim.</v>
          </cell>
          <cell r="F727" t="str">
            <v>9(11)V99</v>
          </cell>
          <cell r="G727" t="str">
            <v>Required</v>
          </cell>
          <cell r="H727" t="str">
            <v>CLAIMIP</v>
          </cell>
          <cell r="I727" t="str">
            <v>CIP-CLAIM-HDR</v>
          </cell>
          <cell r="J727" t="str">
            <v>CIP119</v>
          </cell>
        </row>
        <row r="728">
          <cell r="A728" t="str">
            <v>CIP120</v>
          </cell>
          <cell r="D728" t="str">
            <v>DEDUCTIBLE-AMT</v>
          </cell>
          <cell r="E728" t="str">
            <v>An amount paid each year by an enrollee before their health benefit begins.</v>
          </cell>
          <cell r="F728" t="str">
            <v>9(11)V99</v>
          </cell>
          <cell r="G728" t="str">
            <v>Required</v>
          </cell>
          <cell r="H728" t="str">
            <v>CLAIMIP</v>
          </cell>
          <cell r="I728" t="str">
            <v>CIP-CLAIM-HDR</v>
          </cell>
          <cell r="J728" t="str">
            <v>CIP120</v>
          </cell>
        </row>
        <row r="729">
          <cell r="A729" t="str">
            <v>CIP121</v>
          </cell>
          <cell r="D729" t="str">
            <v xml:space="preserve">OTHER-INSURANCE-AMT      </v>
          </cell>
          <cell r="E729" t="str">
            <v>The amount paid by insurance other than Medicare or Medicaid on this claim.</v>
          </cell>
          <cell r="F729" t="str">
            <v>9(11)V99</v>
          </cell>
          <cell r="G729" t="str">
            <v>Required</v>
          </cell>
          <cell r="H729" t="str">
            <v>CLAIMIP</v>
          </cell>
          <cell r="I729" t="str">
            <v>CIP-CLAIM-HDR</v>
          </cell>
          <cell r="J729" t="str">
            <v>CIP121</v>
          </cell>
        </row>
        <row r="730">
          <cell r="A730" t="str">
            <v>CIP122</v>
          </cell>
          <cell r="D730" t="str">
            <v xml:space="preserve">OTHER-INSURANCE-IND  </v>
          </cell>
          <cell r="E730" t="str">
            <v>The field denotes whether the insured party is covered under other insurance plan</v>
          </cell>
          <cell r="F730" t="str">
            <v>X(1)</v>
          </cell>
          <cell r="G730" t="str">
            <v>Required</v>
          </cell>
          <cell r="H730" t="str">
            <v>CLAIMIP</v>
          </cell>
          <cell r="I730" t="str">
            <v>CIP-CLAIM-HDR</v>
          </cell>
          <cell r="J730" t="str">
            <v>CIP122</v>
          </cell>
        </row>
        <row r="731">
          <cell r="A731" t="str">
            <v>CIP123</v>
          </cell>
          <cell r="D731" t="str">
            <v>OTHER-TPL-COLLECTION</v>
          </cell>
          <cell r="E731" t="str">
            <v>This data element indicates that the claim is for a beneficiary for whom other third party resource development and collection activities are in progress, when the liability is not another health insurance plan for which the eligible is a beneficiary</v>
          </cell>
          <cell r="F731" t="str">
            <v>X(3)</v>
          </cell>
          <cell r="G731" t="str">
            <v>Required</v>
          </cell>
          <cell r="H731" t="str">
            <v>CLAIMIP</v>
          </cell>
          <cell r="I731" t="str">
            <v>CIP-CLAIM-HDR</v>
          </cell>
          <cell r="J731" t="str">
            <v>CIP123</v>
          </cell>
        </row>
        <row r="732">
          <cell r="A732" t="str">
            <v>CIP124</v>
          </cell>
          <cell r="D732" t="str">
            <v>SERVICE-TRACKING-TYPE</v>
          </cell>
          <cell r="E732" t="str">
            <v>This code indicates the type of service that is tracking the claim. This field is relevant only for TYPE OF CLAIM equaling 4.
(Note, service tracking claims are used to make non-FFS payments to provider.)</v>
          </cell>
          <cell r="F732" t="str">
            <v>X(2)</v>
          </cell>
          <cell r="G732" t="str">
            <v>Required</v>
          </cell>
          <cell r="H732" t="str">
            <v>CLAIMIP</v>
          </cell>
          <cell r="I732" t="str">
            <v>CIP-CLAIM-HDR</v>
          </cell>
          <cell r="J732" t="str">
            <v>CIP124</v>
          </cell>
        </row>
        <row r="733">
          <cell r="A733" t="str">
            <v>CIP125</v>
          </cell>
          <cell r="D733" t="str">
            <v>SERVICE-TRACKING-PAYMENT-AMT</v>
          </cell>
          <cell r="E733" t="str">
            <v>On service tracking claims, the lump sum amount paid to the provider.</v>
          </cell>
          <cell r="F733" t="str">
            <v>9(11)V99</v>
          </cell>
          <cell r="G733" t="str">
            <v>Required</v>
          </cell>
          <cell r="H733" t="str">
            <v>CLAIMIP</v>
          </cell>
          <cell r="I733" t="str">
            <v>CIP-CLAIM-HDR</v>
          </cell>
          <cell r="J733" t="str">
            <v>CIP125</v>
          </cell>
        </row>
        <row r="734">
          <cell r="A734" t="str">
            <v>CIP126</v>
          </cell>
          <cell r="D734" t="str">
            <v>FIXED-PAYMENT-IND</v>
          </cell>
          <cell r="E734" t="str">
            <v>This indicator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F734" t="str">
            <v>X(1)</v>
          </cell>
          <cell r="G734" t="str">
            <v>Required</v>
          </cell>
          <cell r="H734" t="str">
            <v>CLAIMIP</v>
          </cell>
          <cell r="I734" t="str">
            <v>CIP-CLAIM-HDR</v>
          </cell>
          <cell r="J734" t="str">
            <v>CIP126</v>
          </cell>
        </row>
        <row r="735">
          <cell r="A735" t="str">
            <v>CIP127</v>
          </cell>
          <cell r="D735" t="str">
            <v>FUNDING-CODE</v>
          </cell>
          <cell r="E735"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F735" t="str">
            <v>X(1)</v>
          </cell>
          <cell r="G735" t="str">
            <v>Required</v>
          </cell>
          <cell r="H735" t="str">
            <v>CLAIMIP</v>
          </cell>
          <cell r="I735" t="str">
            <v>CIP-CLAIM-HDR</v>
          </cell>
          <cell r="J735" t="str">
            <v>CIP127</v>
          </cell>
        </row>
        <row r="736">
          <cell r="A736" t="str">
            <v>CIP128</v>
          </cell>
          <cell r="D736" t="str">
            <v>FUNDING-SOURCE- STATE</v>
          </cell>
          <cell r="E736" t="str">
            <v>This code indicates the state account from which the payment was made.</v>
          </cell>
          <cell r="F736" t="str">
            <v>X(2)</v>
          </cell>
          <cell r="G736" t="str">
            <v>Required</v>
          </cell>
          <cell r="H736" t="str">
            <v>CLAIMIP</v>
          </cell>
          <cell r="I736" t="str">
            <v>CIP-CLAIM-HDR</v>
          </cell>
          <cell r="J736" t="str">
            <v>CIP128</v>
          </cell>
        </row>
        <row r="737">
          <cell r="A737" t="str">
            <v>CIP129</v>
          </cell>
          <cell r="D737" t="str">
            <v xml:space="preserve">MEDICARE-COMB-DED-IND </v>
          </cell>
          <cell r="E737" t="str">
            <v xml:space="preserve">Code indicating that the amount paid by Medicaid/CHIP on this claim toward the recipient's Medicare deductible was combined with their coinsurance amount because the amounts could not be separated
</v>
          </cell>
          <cell r="F737" t="str">
            <v>X(1)</v>
          </cell>
          <cell r="G737" t="str">
            <v>Required</v>
          </cell>
          <cell r="H737" t="str">
            <v>CLAIMIP</v>
          </cell>
          <cell r="I737" t="str">
            <v>CIP-CLAIM-HDR</v>
          </cell>
          <cell r="J737" t="str">
            <v>CIP129</v>
          </cell>
        </row>
        <row r="738">
          <cell r="A738" t="str">
            <v>CIP130</v>
          </cell>
          <cell r="D738" t="str">
            <v xml:space="preserve">PROGRAM-TYPE        </v>
          </cell>
          <cell r="E738" t="str">
            <v>Code indicating special Medicaid program under which the service was provided.  Refer to Attachment 3 for information on the various program types.</v>
          </cell>
          <cell r="F738" t="str">
            <v>X(2)</v>
          </cell>
          <cell r="G738" t="str">
            <v>Required</v>
          </cell>
          <cell r="H738" t="str">
            <v>CLAIMIP</v>
          </cell>
          <cell r="I738" t="str">
            <v>CIP-CLAIM-HDR</v>
          </cell>
          <cell r="J738" t="str">
            <v>CIP130</v>
          </cell>
        </row>
        <row r="739">
          <cell r="A739" t="str">
            <v>CIP131</v>
          </cell>
          <cell r="D739" t="str">
            <v>PLAN-ID-NUMBER</v>
          </cell>
          <cell r="E739" t="str">
            <v>A unique number which represents the health plan under which the non-fee-for-service encounter was provided including through the state plan and a waiver.</v>
          </cell>
          <cell r="F739" t="str">
            <v>X(12)</v>
          </cell>
          <cell r="G739" t="str">
            <v>Required</v>
          </cell>
          <cell r="H739" t="str">
            <v>CLAIMIP</v>
          </cell>
          <cell r="I739" t="str">
            <v>CIP-CLAIM-HDR</v>
          </cell>
          <cell r="J739" t="str">
            <v>CIP131</v>
          </cell>
        </row>
        <row r="740">
          <cell r="A740" t="str">
            <v>CIP132</v>
          </cell>
          <cell r="D740" t="str">
            <v xml:space="preserve">PLAN-ID-NUMBER   </v>
          </cell>
          <cell r="E740">
            <v>0</v>
          </cell>
          <cell r="F740">
            <v>0</v>
          </cell>
          <cell r="G740">
            <v>0</v>
          </cell>
          <cell r="H740" t="str">
            <v>CLAIMIP</v>
          </cell>
          <cell r="I740" t="str">
            <v>CIP-CLAIM-HDR</v>
          </cell>
          <cell r="J740" t="str">
            <v>CIP132</v>
          </cell>
        </row>
        <row r="741">
          <cell r="A741" t="str">
            <v>CIP133</v>
          </cell>
          <cell r="D741" t="str">
            <v>PLAN-ID-NUMBER</v>
          </cell>
          <cell r="E741">
            <v>0</v>
          </cell>
          <cell r="F741">
            <v>0</v>
          </cell>
          <cell r="G741">
            <v>0</v>
          </cell>
          <cell r="H741" t="str">
            <v>CLAIMIP</v>
          </cell>
          <cell r="I741" t="str">
            <v>CIP-CLAIM-HDR</v>
          </cell>
          <cell r="J741" t="str">
            <v>CIP133</v>
          </cell>
        </row>
        <row r="742">
          <cell r="A742" t="str">
            <v>CIP134</v>
          </cell>
          <cell r="D742" t="str">
            <v>NATIONAL-HEALTH-CARE-ENTITY-ID</v>
          </cell>
          <cell r="E742" t="str">
            <v>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v>
          </cell>
          <cell r="F742" t="str">
            <v>X(10)</v>
          </cell>
          <cell r="G742" t="str">
            <v>Required</v>
          </cell>
          <cell r="H742" t="str">
            <v>CLAIMIP</v>
          </cell>
          <cell r="I742" t="str">
            <v>CIP-CLAIM-HDR</v>
          </cell>
          <cell r="J742" t="str">
            <v>CIP134</v>
          </cell>
        </row>
        <row r="743">
          <cell r="A743" t="str">
            <v>CIP135</v>
          </cell>
          <cell r="D743" t="str">
            <v>PAYMENT-LEVEL-IND</v>
          </cell>
          <cell r="E743" t="str">
            <v>The field denotes whether the claim payment is made at the header level or the detail level.</v>
          </cell>
          <cell r="F743" t="str">
            <v>X(1)</v>
          </cell>
          <cell r="G743" t="str">
            <v>Required</v>
          </cell>
          <cell r="H743" t="str">
            <v>CLAIMIP</v>
          </cell>
          <cell r="I743" t="str">
            <v>CIP-CLAIM-HDR</v>
          </cell>
          <cell r="J743" t="str">
            <v>CIP135</v>
          </cell>
        </row>
        <row r="744">
          <cell r="A744" t="str">
            <v>CIP136</v>
          </cell>
          <cell r="D744" t="str">
            <v>MEDICARE-REIM-TYPE</v>
          </cell>
          <cell r="E744" t="str">
            <v>This code indicates the type of Medicare Reimbursement.</v>
          </cell>
          <cell r="F744" t="str">
            <v>X(1)</v>
          </cell>
          <cell r="G744" t="str">
            <v>Conditional</v>
          </cell>
          <cell r="H744" t="str">
            <v>CLAIMIP</v>
          </cell>
          <cell r="I744" t="str">
            <v>CIP-CLAIM-HDR</v>
          </cell>
          <cell r="J744" t="str">
            <v>CIP136</v>
          </cell>
        </row>
        <row r="745">
          <cell r="A745" t="str">
            <v>CIP137</v>
          </cell>
          <cell r="D745" t="str">
            <v>NON-COV-DAYS</v>
          </cell>
          <cell r="E745" t="str">
            <v>The number of days of institutional long-term care not covered by the payer for this sequence as qualified by the payer organization. The number of non-covered days does not refer to days not covered for any other service.</v>
          </cell>
          <cell r="F745" t="str">
            <v>9(3)</v>
          </cell>
          <cell r="G745" t="str">
            <v>Conditional</v>
          </cell>
          <cell r="H745" t="str">
            <v>CLAIMIP</v>
          </cell>
          <cell r="I745" t="str">
            <v>CIP-CLAIM-HDR</v>
          </cell>
          <cell r="J745" t="str">
            <v>CIP137</v>
          </cell>
        </row>
        <row r="746">
          <cell r="A746" t="str">
            <v>CIP138</v>
          </cell>
          <cell r="D746" t="str">
            <v xml:space="preserve">NON-COV-CHARGES  </v>
          </cell>
          <cell r="E746" t="str">
            <v>The charges for institutional long-term care, which are not reimbursable by the primary payer. The non-covered charges do not refer to charges not covered for any other service.</v>
          </cell>
          <cell r="F746" t="str">
            <v>9(11)V99</v>
          </cell>
          <cell r="G746" t="str">
            <v>Conditional</v>
          </cell>
          <cell r="H746" t="str">
            <v>CLAIMIP</v>
          </cell>
          <cell r="I746" t="str">
            <v>CIP-CLAIM-HDR</v>
          </cell>
          <cell r="J746" t="str">
            <v>CIP138</v>
          </cell>
        </row>
        <row r="747">
          <cell r="A747" t="str">
            <v>CIP139</v>
          </cell>
          <cell r="D747" t="str">
            <v xml:space="preserve">MEDICAID-COV-INPATIENT-DAYS </v>
          </cell>
          <cell r="E747" t="str">
            <v xml:space="preserve">The number of inpatient days covered by Medicaid on this claim.  For states that combine delivery/birth services on a single claim, include covered days for both the mother and the neonate in this field.
</v>
          </cell>
          <cell r="F747" t="str">
            <v>9(7)</v>
          </cell>
          <cell r="G747" t="str">
            <v>Required</v>
          </cell>
          <cell r="H747" t="str">
            <v>CLAIMIP</v>
          </cell>
          <cell r="I747" t="str">
            <v>CIP-CLAIM-HDR</v>
          </cell>
          <cell r="J747" t="str">
            <v>CIP139</v>
          </cell>
        </row>
        <row r="748">
          <cell r="A748" t="str">
            <v>CIP140</v>
          </cell>
          <cell r="D748" t="str">
            <v>CLAIM-LINE-COUNT</v>
          </cell>
          <cell r="E748" t="str">
            <v>The total number of lines on the claim</v>
          </cell>
          <cell r="F748" t="str">
            <v>9(4)</v>
          </cell>
          <cell r="G748" t="str">
            <v>Required</v>
          </cell>
          <cell r="H748" t="str">
            <v>CLAIMIP</v>
          </cell>
          <cell r="I748" t="str">
            <v>CIP-CLAIM-HDR</v>
          </cell>
          <cell r="J748" t="str">
            <v>CIP140</v>
          </cell>
        </row>
        <row r="749">
          <cell r="A749" t="str">
            <v>CIP141</v>
          </cell>
          <cell r="D749" t="str">
            <v>HCBS-SERVICE-CODE</v>
          </cell>
          <cell r="E749" t="str">
            <v xml:space="preserve">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 
</v>
          </cell>
          <cell r="F749" t="str">
            <v>X(1)</v>
          </cell>
          <cell r="G749" t="str">
            <v>Required</v>
          </cell>
          <cell r="H749" t="str">
            <v>CLAIMIP</v>
          </cell>
          <cell r="I749" t="str">
            <v>CIP-CLAIM-HDR</v>
          </cell>
          <cell r="J749" t="str">
            <v>CIP141</v>
          </cell>
        </row>
        <row r="750">
          <cell r="A750" t="str">
            <v>CIP142</v>
          </cell>
          <cell r="D750" t="str">
            <v xml:space="preserve">FORCED-CLAIM-IND     </v>
          </cell>
          <cell r="E750" t="str">
            <v>This code indicates if the claim was processed by forcing it through a manual override process,</v>
          </cell>
          <cell r="F750" t="str">
            <v>X(1)</v>
          </cell>
          <cell r="G750" t="str">
            <v>Required</v>
          </cell>
          <cell r="H750" t="str">
            <v>CLAIMIP</v>
          </cell>
          <cell r="I750" t="str">
            <v>CIP-CLAIM-HDR</v>
          </cell>
          <cell r="J750" t="str">
            <v>CIP142</v>
          </cell>
        </row>
        <row r="751">
          <cell r="A751" t="str">
            <v>CIP143</v>
          </cell>
          <cell r="D751" t="str">
            <v>HEALTH-CARE-ACQUIRED-CONDITION-IND</v>
          </cell>
          <cell r="E751" t="str">
            <v>This code indicates whether the claim has a Health Care Acquired Condition</v>
          </cell>
          <cell r="F751" t="str">
            <v>X(1)</v>
          </cell>
          <cell r="G751" t="str">
            <v>Required</v>
          </cell>
          <cell r="H751" t="str">
            <v>CLAIMIP</v>
          </cell>
          <cell r="I751" t="str">
            <v>CIP-CLAIM-HDR</v>
          </cell>
          <cell r="J751" t="str">
            <v>CIP143</v>
          </cell>
        </row>
        <row r="752">
          <cell r="A752" t="str">
            <v>CIP144</v>
          </cell>
          <cell r="D752" t="str">
            <v>OCCURRENCE-CODE-01</v>
          </cell>
          <cell r="E752" t="str">
            <v>A code to describe specific event(s) relating to this billing period covered by the claim.  (These are FLs 31, 32, 33, and 34 - Occurrence Codes on the UB04.)</v>
          </cell>
          <cell r="F752" t="str">
            <v>X(2)</v>
          </cell>
          <cell r="G752" t="str">
            <v>Conditional</v>
          </cell>
          <cell r="H752" t="str">
            <v>CLAIMIP</v>
          </cell>
          <cell r="I752" t="str">
            <v>CIP-CLAIM-HDR</v>
          </cell>
          <cell r="J752" t="str">
            <v>CIP144</v>
          </cell>
        </row>
        <row r="753">
          <cell r="A753" t="str">
            <v>CIP145</v>
          </cell>
          <cell r="D753" t="str">
            <v>OCCURRENCE-CODE-02</v>
          </cell>
          <cell r="E753" t="str">
            <v>A code to describe specific event(s) relating to this billing period covered by the claim.  (These are FLs 31, 32, 33, and 34 - Occurrence Codes on the UB04.)</v>
          </cell>
          <cell r="F753" t="str">
            <v>X(2)</v>
          </cell>
          <cell r="G753" t="str">
            <v>Conditional</v>
          </cell>
          <cell r="H753" t="str">
            <v>CLAIMIP</v>
          </cell>
          <cell r="I753" t="str">
            <v>CIP-CLAIM-HDR</v>
          </cell>
          <cell r="J753" t="str">
            <v>CIP145</v>
          </cell>
        </row>
        <row r="754">
          <cell r="A754" t="str">
            <v>CIP146</v>
          </cell>
          <cell r="D754" t="str">
            <v>OCCURRENCE-CODE-03</v>
          </cell>
          <cell r="E754" t="str">
            <v>A code to describe specific event(s) relating to this billing period covered by the claim.  (These are FLs 31, 32, 33, and 34 - Occurrence Codes on the UB04.)</v>
          </cell>
          <cell r="F754" t="str">
            <v>X(2)</v>
          </cell>
          <cell r="G754" t="str">
            <v>Conditional</v>
          </cell>
          <cell r="H754" t="str">
            <v>CLAIMIP</v>
          </cell>
          <cell r="I754" t="str">
            <v>CIP-CLAIM-HDR</v>
          </cell>
          <cell r="J754" t="str">
            <v>CIP146</v>
          </cell>
        </row>
        <row r="755">
          <cell r="A755" t="str">
            <v>CIP147</v>
          </cell>
          <cell r="D755" t="str">
            <v>OCCURRENCE-CODE-04</v>
          </cell>
          <cell r="E755" t="str">
            <v>A code to describe specific event(s) relating to this billing period covered by the claim.  (These are FLs 31, 32, 33, and 34 - Occurrence Codes on the UB04.)</v>
          </cell>
          <cell r="F755" t="str">
            <v>X(2)</v>
          </cell>
          <cell r="G755" t="str">
            <v>Conditional</v>
          </cell>
          <cell r="H755" t="str">
            <v>CLAIMIP</v>
          </cell>
          <cell r="I755" t="str">
            <v>CIP-CLAIM-HDR</v>
          </cell>
          <cell r="J755" t="str">
            <v>CIP147</v>
          </cell>
        </row>
        <row r="756">
          <cell r="A756" t="str">
            <v>CIP148</v>
          </cell>
          <cell r="D756" t="str">
            <v>OCCURRENCE-CODE-05</v>
          </cell>
          <cell r="E756" t="str">
            <v>A code to describe specific event(s) relating to this billing period covered by the claim.  (These are FLs 31, 32, 33, and 34 - Occurrence Codes on the UB04.)</v>
          </cell>
          <cell r="F756" t="str">
            <v>X(2)</v>
          </cell>
          <cell r="G756" t="str">
            <v>Conditional</v>
          </cell>
          <cell r="H756" t="str">
            <v>CLAIMIP</v>
          </cell>
          <cell r="I756" t="str">
            <v>CIP-CLAIM-HDR</v>
          </cell>
          <cell r="J756" t="str">
            <v>CIP148</v>
          </cell>
        </row>
        <row r="757">
          <cell r="A757" t="str">
            <v>CIP149</v>
          </cell>
          <cell r="D757" t="str">
            <v>OCCURRENCE-CODE-06</v>
          </cell>
          <cell r="E757" t="str">
            <v>A code to describe specific event(s) relating to this billing period covered by the claim.  (These are FLs 31, 32, 33, and 34 - Occurrence Codes on the UB04.)</v>
          </cell>
          <cell r="F757" t="str">
            <v>X(2)</v>
          </cell>
          <cell r="G757" t="str">
            <v>Conditional</v>
          </cell>
          <cell r="H757" t="str">
            <v>CLAIMIP</v>
          </cell>
          <cell r="I757" t="str">
            <v>CIP-CLAIM-HDR</v>
          </cell>
          <cell r="J757" t="str">
            <v>CIP149</v>
          </cell>
        </row>
        <row r="758">
          <cell r="A758" t="str">
            <v>CIP150</v>
          </cell>
          <cell r="D758" t="str">
            <v>OCCURRENCE-CODE-07</v>
          </cell>
          <cell r="E758" t="str">
            <v>A code to describe specific event(s) relating to this billing period covered by the claim.  (These are FLs 31, 32, 33, and 34 - Occurrence Codes on the UB04.)</v>
          </cell>
          <cell r="F758" t="str">
            <v>X(2)</v>
          </cell>
          <cell r="G758" t="str">
            <v>Conditional</v>
          </cell>
          <cell r="H758" t="str">
            <v>CLAIMIP</v>
          </cell>
          <cell r="I758" t="str">
            <v>CIP-CLAIM-HDR</v>
          </cell>
          <cell r="J758" t="str">
            <v>CIP150</v>
          </cell>
        </row>
        <row r="759">
          <cell r="A759" t="str">
            <v>CIP151</v>
          </cell>
          <cell r="D759" t="str">
            <v>OCCURRENCE-CODE-08</v>
          </cell>
          <cell r="E759" t="str">
            <v>A code to describe specific event(s) relating to this billing period covered by the claim.  (These are FLs 31, 32, 33, and 34 - Occurrence Codes on the UB04.)</v>
          </cell>
          <cell r="F759" t="str">
            <v>X(2)</v>
          </cell>
          <cell r="G759" t="str">
            <v>Conditional</v>
          </cell>
          <cell r="H759" t="str">
            <v>CLAIMIP</v>
          </cell>
          <cell r="I759" t="str">
            <v>CIP-CLAIM-HDR</v>
          </cell>
          <cell r="J759" t="str">
            <v>CIP151</v>
          </cell>
        </row>
        <row r="760">
          <cell r="A760" t="str">
            <v>CIP152</v>
          </cell>
          <cell r="D760" t="str">
            <v>OCCURRENCE-CODE-09</v>
          </cell>
          <cell r="E760" t="str">
            <v>A code to describe specific event(s) relating to this billing period covered by the claim.  (These are FLs 31, 32, 33, and 34 - Occurrence Codes on the UB04.)</v>
          </cell>
          <cell r="F760" t="str">
            <v>X(2)</v>
          </cell>
          <cell r="G760" t="str">
            <v>Conditional</v>
          </cell>
          <cell r="H760" t="str">
            <v>CLAIMIP</v>
          </cell>
          <cell r="I760" t="str">
            <v>CIP-CLAIM-HDR</v>
          </cell>
          <cell r="J760" t="str">
            <v>CIP152</v>
          </cell>
        </row>
        <row r="761">
          <cell r="A761" t="str">
            <v>CIP153</v>
          </cell>
          <cell r="D761" t="str">
            <v>OCCURRENCE-CODE-10</v>
          </cell>
          <cell r="E761" t="str">
            <v>A code to describe specific event(s) relating to this billing period covered by the claim.  (These are FLs 31, 32, 33, and 34 - Occurrence Codes on the UB04.)</v>
          </cell>
          <cell r="F761" t="str">
            <v>X(2)</v>
          </cell>
          <cell r="G761" t="str">
            <v>Conditional</v>
          </cell>
          <cell r="H761" t="str">
            <v>CLAIMIP</v>
          </cell>
          <cell r="I761" t="str">
            <v>CIP-CLAIM-HDR</v>
          </cell>
          <cell r="J761" t="str">
            <v>CIP153</v>
          </cell>
        </row>
        <row r="762">
          <cell r="A762" t="str">
            <v>CIP154</v>
          </cell>
          <cell r="D762" t="str">
            <v>OCCURRENCE-CODE-EFF-DATE-01</v>
          </cell>
          <cell r="E762" t="str">
            <v>The start date of the corresponding occurrence code and occurrence span codes.</v>
          </cell>
          <cell r="F762" t="str">
            <v>..</v>
          </cell>
          <cell r="G762" t="str">
            <v>.</v>
          </cell>
          <cell r="H762" t="str">
            <v>CLAIMIP</v>
          </cell>
          <cell r="I762" t="str">
            <v>CIP-CLAIM-HDR</v>
          </cell>
          <cell r="J762" t="str">
            <v>CIP154</v>
          </cell>
        </row>
        <row r="763">
          <cell r="A763" t="str">
            <v>CIP155</v>
          </cell>
          <cell r="D763" t="str">
            <v>OCCURRENCE-CODE-EFF-DATE-02</v>
          </cell>
          <cell r="E763" t="str">
            <v>The start date of the corresponding occurrence code and occurrence span codes.</v>
          </cell>
          <cell r="F763" t="str">
            <v>9(8)</v>
          </cell>
          <cell r="G763" t="str">
            <v>Conditional</v>
          </cell>
          <cell r="H763" t="str">
            <v>CLAIMIP</v>
          </cell>
          <cell r="I763" t="str">
            <v>CIP-CLAIM-HDR</v>
          </cell>
          <cell r="J763" t="str">
            <v>CIP155</v>
          </cell>
        </row>
        <row r="764">
          <cell r="A764" t="str">
            <v>CIP156</v>
          </cell>
          <cell r="D764" t="str">
            <v>OCCURRENCE-CODE-EFF-DATE-03</v>
          </cell>
          <cell r="E764" t="str">
            <v>The start date of the corresponding occurrence code and occurrence span codes.</v>
          </cell>
          <cell r="F764" t="str">
            <v>9(8)</v>
          </cell>
          <cell r="G764" t="str">
            <v>Conditional</v>
          </cell>
          <cell r="H764" t="str">
            <v>CLAIMIP</v>
          </cell>
          <cell r="I764" t="str">
            <v>CIP-CLAIM-HDR</v>
          </cell>
          <cell r="J764" t="str">
            <v>CIP156</v>
          </cell>
        </row>
        <row r="765">
          <cell r="A765" t="str">
            <v>CIP157</v>
          </cell>
          <cell r="D765" t="str">
            <v>OCCURRENCE-CODE-EFF-DATE-04</v>
          </cell>
          <cell r="E765" t="str">
            <v>The start date of the corresponding occurrence code and occurrence span codes.</v>
          </cell>
          <cell r="F765" t="str">
            <v>9(8)</v>
          </cell>
          <cell r="G765" t="str">
            <v>Conditional</v>
          </cell>
          <cell r="H765" t="str">
            <v>CLAIMIP</v>
          </cell>
          <cell r="I765" t="str">
            <v>CIP-CLAIM-HDR</v>
          </cell>
          <cell r="J765" t="str">
            <v>CIP157</v>
          </cell>
        </row>
        <row r="766">
          <cell r="A766" t="str">
            <v>CIP158</v>
          </cell>
          <cell r="D766" t="str">
            <v>OCCURRENCE-CODE-EFF-DATE-05</v>
          </cell>
          <cell r="E766" t="str">
            <v>The start date of the corresponding occurrence code and occurrence span codes.</v>
          </cell>
          <cell r="F766" t="str">
            <v>9(8)</v>
          </cell>
          <cell r="G766" t="str">
            <v>Conditional</v>
          </cell>
          <cell r="H766" t="str">
            <v>CLAIMIP</v>
          </cell>
          <cell r="I766" t="str">
            <v>CIP-CLAIM-HDR</v>
          </cell>
          <cell r="J766" t="str">
            <v>CIP158</v>
          </cell>
        </row>
        <row r="767">
          <cell r="A767" t="str">
            <v>CIP159</v>
          </cell>
          <cell r="D767" t="str">
            <v>OCCURRENCE-CODE-EFF-DATE-06</v>
          </cell>
          <cell r="E767" t="str">
            <v>The start date of the corresponding occurrence code and occurrence span codes.</v>
          </cell>
          <cell r="F767" t="str">
            <v>9(8)</v>
          </cell>
          <cell r="G767" t="str">
            <v>Conditional</v>
          </cell>
          <cell r="H767" t="str">
            <v>CLAIMIP</v>
          </cell>
          <cell r="I767" t="str">
            <v>CIP-CLAIM-HDR</v>
          </cell>
          <cell r="J767" t="str">
            <v>CIP159</v>
          </cell>
        </row>
        <row r="768">
          <cell r="A768" t="str">
            <v>CIP160</v>
          </cell>
          <cell r="D768" t="str">
            <v>OCCURRENCE-CODE-EFF-DATE-07</v>
          </cell>
          <cell r="E768" t="str">
            <v>The start date of the corresponding occurrence code and occurrence span codes.</v>
          </cell>
          <cell r="F768" t="str">
            <v>9(8)</v>
          </cell>
          <cell r="G768" t="str">
            <v>Conditional</v>
          </cell>
          <cell r="H768" t="str">
            <v>CLAIMIP</v>
          </cell>
          <cell r="I768" t="str">
            <v>CIP-CLAIM-HDR</v>
          </cell>
          <cell r="J768" t="str">
            <v>CIP160</v>
          </cell>
        </row>
        <row r="769">
          <cell r="A769" t="str">
            <v>CIP161</v>
          </cell>
          <cell r="D769" t="str">
            <v>OCCURRENCE-CODE-EFF-DATE-08</v>
          </cell>
          <cell r="E769" t="str">
            <v>The start date of the corresponding occurrence code and occurrence span codes.</v>
          </cell>
          <cell r="F769" t="str">
            <v>9(8)</v>
          </cell>
          <cell r="G769" t="str">
            <v>Conditional</v>
          </cell>
          <cell r="H769" t="str">
            <v>CLAIMIP</v>
          </cell>
          <cell r="I769" t="str">
            <v>CIP-CLAIM-HDR</v>
          </cell>
          <cell r="J769" t="str">
            <v>CIP161</v>
          </cell>
        </row>
        <row r="770">
          <cell r="A770" t="str">
            <v>CIP162</v>
          </cell>
          <cell r="D770" t="str">
            <v>OCCURRENCE-CODE-EFF-DATE-09</v>
          </cell>
          <cell r="E770" t="str">
            <v>The start date of the corresponding occurrence code and occurrence span codes.</v>
          </cell>
          <cell r="F770" t="str">
            <v>9(8)</v>
          </cell>
          <cell r="G770" t="str">
            <v>Conditional</v>
          </cell>
          <cell r="H770" t="str">
            <v>CLAIMIP</v>
          </cell>
          <cell r="I770" t="str">
            <v>CIP-CLAIM-HDR</v>
          </cell>
          <cell r="J770" t="str">
            <v>CIP162</v>
          </cell>
        </row>
        <row r="771">
          <cell r="A771" t="str">
            <v>CIP163</v>
          </cell>
          <cell r="D771" t="str">
            <v>OCCURRENCE-CODE-EFF-DATE-10</v>
          </cell>
          <cell r="E771" t="str">
            <v>The start date of the corresponding occurrence code and occurrence span codes.</v>
          </cell>
          <cell r="F771" t="str">
            <v>9(8)</v>
          </cell>
          <cell r="G771" t="str">
            <v>Conditional</v>
          </cell>
          <cell r="H771" t="str">
            <v>CLAIMIP</v>
          </cell>
          <cell r="I771" t="str">
            <v>CIP-CLAIM-HDR</v>
          </cell>
          <cell r="J771" t="str">
            <v>CIP163</v>
          </cell>
        </row>
        <row r="772">
          <cell r="A772" t="str">
            <v>CIP164</v>
          </cell>
          <cell r="D772" t="str">
            <v>OCCURRENCE-CODE-END-DATE-01</v>
          </cell>
          <cell r="E772" t="str">
            <v>The last date that the corresponding occurrence code was applicable.</v>
          </cell>
          <cell r="F772" t="str">
            <v>9(8)</v>
          </cell>
          <cell r="G772" t="str">
            <v>Conditional</v>
          </cell>
          <cell r="H772" t="str">
            <v>CLAIMIP</v>
          </cell>
          <cell r="I772" t="str">
            <v>CIP-CLAIM-HDR</v>
          </cell>
          <cell r="J772" t="str">
            <v>CIP164</v>
          </cell>
        </row>
        <row r="773">
          <cell r="A773" t="str">
            <v>CIP165</v>
          </cell>
          <cell r="D773" t="str">
            <v>OCCURRENCE-CODE-END-DATE-02</v>
          </cell>
          <cell r="E773" t="str">
            <v>The last date that the corresponding occurrence code was applicable.</v>
          </cell>
          <cell r="F773" t="str">
            <v>9(8)</v>
          </cell>
          <cell r="G773" t="str">
            <v>Conditional</v>
          </cell>
          <cell r="H773" t="str">
            <v>CLAIMIP</v>
          </cell>
          <cell r="I773" t="str">
            <v>CIP-CLAIM-HDR</v>
          </cell>
          <cell r="J773" t="str">
            <v>CIP165</v>
          </cell>
        </row>
        <row r="774">
          <cell r="A774" t="str">
            <v>CIP166</v>
          </cell>
          <cell r="D774" t="str">
            <v>OCCURRENCE-CODE-END-DATE-03</v>
          </cell>
          <cell r="E774" t="str">
            <v>The last date that the corresponding occurrence code was applicable.</v>
          </cell>
          <cell r="F774" t="str">
            <v>9(8)</v>
          </cell>
          <cell r="G774" t="str">
            <v>Conditional</v>
          </cell>
          <cell r="H774" t="str">
            <v>CLAIMIP</v>
          </cell>
          <cell r="I774" t="str">
            <v>CIP-CLAIM-HDR</v>
          </cell>
          <cell r="J774" t="str">
            <v>CIP166</v>
          </cell>
        </row>
        <row r="775">
          <cell r="A775" t="str">
            <v>CIP167</v>
          </cell>
          <cell r="D775" t="str">
            <v>OCCURRENCE-CODE-END-DATE-04</v>
          </cell>
          <cell r="E775" t="str">
            <v>The last date that the corresponding occurrence code was applicable.</v>
          </cell>
          <cell r="F775" t="str">
            <v>9(8)</v>
          </cell>
          <cell r="G775" t="str">
            <v>Conditional</v>
          </cell>
          <cell r="H775" t="str">
            <v>CLAIMIP</v>
          </cell>
          <cell r="I775" t="str">
            <v>CIP-CLAIM-HDR</v>
          </cell>
          <cell r="J775" t="str">
            <v>CIP167</v>
          </cell>
        </row>
        <row r="776">
          <cell r="A776" t="str">
            <v>CIP168</v>
          </cell>
          <cell r="D776" t="str">
            <v>OCCURRENCE-CODE-END-DATE-05</v>
          </cell>
          <cell r="E776" t="str">
            <v>The last date that the corresponding occurrence code was applicable.</v>
          </cell>
          <cell r="F776" t="str">
            <v>9(8)</v>
          </cell>
          <cell r="G776" t="str">
            <v>Conditional</v>
          </cell>
          <cell r="H776" t="str">
            <v>CLAIMIP</v>
          </cell>
          <cell r="I776" t="str">
            <v>CIP-CLAIM-HDR</v>
          </cell>
          <cell r="J776" t="str">
            <v>CIP168</v>
          </cell>
        </row>
        <row r="777">
          <cell r="A777" t="str">
            <v>CIP169</v>
          </cell>
          <cell r="D777" t="str">
            <v>OCCURRENCE-CODE-END-DATE-06</v>
          </cell>
          <cell r="E777" t="str">
            <v>The last date that the corresponding occurrence code was applicable.</v>
          </cell>
          <cell r="F777" t="str">
            <v>9(8)</v>
          </cell>
          <cell r="G777" t="str">
            <v>Conditional</v>
          </cell>
          <cell r="H777" t="str">
            <v>CLAIMIP</v>
          </cell>
          <cell r="I777" t="str">
            <v>CIP-CLAIM-HDR</v>
          </cell>
          <cell r="J777" t="str">
            <v>CIP169</v>
          </cell>
        </row>
        <row r="778">
          <cell r="A778" t="str">
            <v>CIP170</v>
          </cell>
          <cell r="D778" t="str">
            <v>OCCURRENCE-CODE-END-DATE-07</v>
          </cell>
          <cell r="E778" t="str">
            <v>The last date that the corresponding occurrence code was applicable.</v>
          </cell>
          <cell r="F778" t="str">
            <v>9(8)</v>
          </cell>
          <cell r="G778" t="str">
            <v>Conditional</v>
          </cell>
          <cell r="H778" t="str">
            <v>CLAIMIP</v>
          </cell>
          <cell r="I778" t="str">
            <v>CIP-CLAIM-HDR</v>
          </cell>
          <cell r="J778" t="str">
            <v>CIP170</v>
          </cell>
        </row>
        <row r="779">
          <cell r="A779" t="str">
            <v>CIP171</v>
          </cell>
          <cell r="D779" t="str">
            <v>OCCURRENCE-CODE-END-DATE-08</v>
          </cell>
          <cell r="E779" t="str">
            <v>The last date that the corresponding occurrence code was applicable.</v>
          </cell>
          <cell r="F779" t="str">
            <v>9(8)</v>
          </cell>
          <cell r="G779" t="str">
            <v>Conditional</v>
          </cell>
          <cell r="H779" t="str">
            <v>CLAIMIP</v>
          </cell>
          <cell r="I779" t="str">
            <v>CIP-CLAIM-HDR</v>
          </cell>
          <cell r="J779" t="str">
            <v>CIP171</v>
          </cell>
        </row>
        <row r="780">
          <cell r="A780" t="str">
            <v>CIP172</v>
          </cell>
          <cell r="D780" t="str">
            <v>OCCURRENCE-CODE-END-DATE-09</v>
          </cell>
          <cell r="E780" t="str">
            <v>The last date that the corresponding occurrence code was applicable.</v>
          </cell>
          <cell r="F780" t="str">
            <v>9(8)</v>
          </cell>
          <cell r="G780" t="str">
            <v>Conditional</v>
          </cell>
          <cell r="H780" t="str">
            <v>CLAIMIP</v>
          </cell>
          <cell r="I780" t="str">
            <v>CIP-CLAIM-HDR</v>
          </cell>
          <cell r="J780" t="str">
            <v>CIP172</v>
          </cell>
        </row>
        <row r="781">
          <cell r="A781" t="str">
            <v>CIP173</v>
          </cell>
          <cell r="D781" t="str">
            <v>OCCURRENCE-CODE-END-DATE-10</v>
          </cell>
          <cell r="E781" t="str">
            <v>The last date that the corresponding occurrence code was applicable.</v>
          </cell>
          <cell r="F781" t="str">
            <v>9(8)</v>
          </cell>
          <cell r="G781" t="str">
            <v>Conditional</v>
          </cell>
          <cell r="H781" t="str">
            <v>CLAIMIP</v>
          </cell>
          <cell r="I781" t="str">
            <v>CIP-CLAIM-HDR</v>
          </cell>
          <cell r="J781" t="str">
            <v>CIP173</v>
          </cell>
        </row>
        <row r="782">
          <cell r="A782" t="str">
            <v>CIP174</v>
          </cell>
          <cell r="D782" t="str">
            <v xml:space="preserve">BIRTH-WEIGHT-GRAMS   </v>
          </cell>
          <cell r="E782" t="str">
            <v>The weight of a newborn at time of birth in grams (applicable to newborns only)</v>
          </cell>
          <cell r="F782" t="str">
            <v>9(4)V9</v>
          </cell>
          <cell r="G782" t="str">
            <v>Conditional</v>
          </cell>
          <cell r="H782" t="str">
            <v>CLAIMIP</v>
          </cell>
          <cell r="I782" t="str">
            <v>CIP-CLAIM-HDR</v>
          </cell>
          <cell r="J782" t="str">
            <v>CIP174</v>
          </cell>
        </row>
        <row r="783">
          <cell r="A783" t="str">
            <v>CIP175</v>
          </cell>
          <cell r="D783" t="str">
            <v xml:space="preserve">PATIENT-CONTROL-NUM  </v>
          </cell>
          <cell r="E783"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F783" t="str">
            <v>X(20)</v>
          </cell>
          <cell r="G783" t="str">
            <v>Conditional</v>
          </cell>
          <cell r="H783" t="str">
            <v>CLAIMIP</v>
          </cell>
          <cell r="I783" t="str">
            <v>CIP-CLAIM-HDR</v>
          </cell>
          <cell r="J783" t="str">
            <v>CIP175</v>
          </cell>
        </row>
        <row r="784">
          <cell r="A784" t="str">
            <v>CIP176</v>
          </cell>
          <cell r="D784" t="str">
            <v>ELIGIBLE-LAST-NAME</v>
          </cell>
          <cell r="E784" t="str">
            <v>The last name of the individual to whom the services were provided.</v>
          </cell>
          <cell r="F784" t="str">
            <v>X(17)</v>
          </cell>
          <cell r="G784" t="str">
            <v>Conditional</v>
          </cell>
          <cell r="H784" t="str">
            <v>CLAIMIP</v>
          </cell>
          <cell r="I784" t="str">
            <v>CIP-CLAIM-HDR</v>
          </cell>
          <cell r="J784" t="str">
            <v>CIP176</v>
          </cell>
        </row>
        <row r="785">
          <cell r="A785" t="str">
            <v>CIP177</v>
          </cell>
          <cell r="D785" t="str">
            <v>ELIGIBLE-FIRST-NAME</v>
          </cell>
          <cell r="E785" t="str">
            <v>The first name of the individual to whom the services were provided.</v>
          </cell>
          <cell r="F785" t="str">
            <v>X(12)</v>
          </cell>
          <cell r="G785" t="str">
            <v>Conditional</v>
          </cell>
          <cell r="H785" t="str">
            <v>CLAIMIP</v>
          </cell>
          <cell r="I785" t="str">
            <v>CIP-CLAIM-HDR</v>
          </cell>
          <cell r="J785" t="str">
            <v>CIP177</v>
          </cell>
        </row>
        <row r="786">
          <cell r="A786" t="str">
            <v>CIP178</v>
          </cell>
          <cell r="D786" t="str">
            <v>ELIGIBLE-MIDDLE-INIT</v>
          </cell>
          <cell r="E786" t="str">
            <v>The middle initial of the individual to whom the services were provided.</v>
          </cell>
          <cell r="F786" t="str">
            <v>X(1)</v>
          </cell>
          <cell r="G786" t="str">
            <v>Conditional</v>
          </cell>
          <cell r="H786" t="str">
            <v>CLAIMIP</v>
          </cell>
          <cell r="I786" t="str">
            <v>CIP-CLAIM-HDR</v>
          </cell>
          <cell r="J786" t="str">
            <v>CIP178</v>
          </cell>
        </row>
        <row r="787">
          <cell r="A787" t="str">
            <v>CIP179</v>
          </cell>
          <cell r="D787" t="str">
            <v xml:space="preserve">DATE-OF-BIRTH     </v>
          </cell>
          <cell r="E787" t="str">
            <v>Date of birth of the individual to whom the services were provided</v>
          </cell>
          <cell r="F787" t="str">
            <v>9(8)</v>
          </cell>
          <cell r="G787" t="str">
            <v>Conditional</v>
          </cell>
          <cell r="H787" t="str">
            <v>CLAIMIP</v>
          </cell>
          <cell r="I787" t="str">
            <v>CIP-CLAIM-HDR</v>
          </cell>
          <cell r="J787" t="str">
            <v>CIP179</v>
          </cell>
        </row>
        <row r="788">
          <cell r="A788" t="str">
            <v>CIP180</v>
          </cell>
          <cell r="D788" t="str">
            <v>HEALTH-HOME-PROV-IND</v>
          </cell>
          <cell r="E788" t="str">
            <v>This code indicates whether the claim is submitted by a provider or provider group enrolled in the Health Home care model.  Health home providers provide service for patients with chronic illnesses.</v>
          </cell>
          <cell r="F788" t="str">
            <v>X(1)</v>
          </cell>
          <cell r="G788" t="str">
            <v>Required</v>
          </cell>
          <cell r="H788" t="str">
            <v>CLAIMIP</v>
          </cell>
          <cell r="I788" t="str">
            <v>CIP-CLAIM-HDR</v>
          </cell>
          <cell r="J788" t="str">
            <v>CIP180</v>
          </cell>
        </row>
        <row r="789">
          <cell r="A789" t="str">
            <v>CIP181</v>
          </cell>
          <cell r="D789" t="str">
            <v>WAIVER-TYPE</v>
          </cell>
          <cell r="E789" t="str">
            <v>Code for specifying waiver type under which the eligible individual is covered during the month and receiving services/under which claim is submitted.</v>
          </cell>
          <cell r="F789" t="str">
            <v>X(2)</v>
          </cell>
          <cell r="G789" t="str">
            <v>Required</v>
          </cell>
          <cell r="H789" t="str">
            <v>CLAIMIP</v>
          </cell>
          <cell r="I789" t="str">
            <v>CIP-CLAIM-HDR</v>
          </cell>
          <cell r="J789" t="str">
            <v>CIP181</v>
          </cell>
        </row>
        <row r="790">
          <cell r="A790" t="str">
            <v>CIP182</v>
          </cell>
          <cell r="D790" t="str">
            <v>WAIVER-ID</v>
          </cell>
          <cell r="E790" t="str">
            <v xml:space="preserve">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  </v>
          </cell>
          <cell r="F790" t="str">
            <v>X(20)</v>
          </cell>
          <cell r="G790" t="str">
            <v>Required</v>
          </cell>
          <cell r="H790" t="str">
            <v>CLAIMIP</v>
          </cell>
          <cell r="I790" t="str">
            <v>CIP-CLAIM-HDR</v>
          </cell>
          <cell r="J790" t="str">
            <v>CIP182</v>
          </cell>
        </row>
        <row r="791">
          <cell r="A791" t="str">
            <v>CIP183</v>
          </cell>
          <cell r="D791" t="str">
            <v>BILLING-PROV-NUM</v>
          </cell>
          <cell r="E791" t="str">
            <v xml:space="preserve">A unique identification number assigned by the state to a provider or capitation plan.  This should represent the entity billing for the service.  </v>
          </cell>
          <cell r="F791" t="str">
            <v>X(12)</v>
          </cell>
          <cell r="G791" t="str">
            <v>Required</v>
          </cell>
          <cell r="H791" t="str">
            <v>CLAIMIP</v>
          </cell>
          <cell r="I791" t="str">
            <v>CIP-CLAIM-HDR</v>
          </cell>
          <cell r="J791" t="str">
            <v>CIP183</v>
          </cell>
        </row>
        <row r="792">
          <cell r="A792" t="str">
            <v>CIP184</v>
          </cell>
          <cell r="D792" t="str">
            <v>BILLING-PROV-NPI-NUM</v>
          </cell>
          <cell r="E792" t="str">
            <v xml:space="preserve">The National Provider ID (NPI) of the billing entity responsible for billing a patient for healthcare services. 
The billing provider can also be servicing, referring, or prescribing provider. Can be admitting provider except for Long Term Care.
</v>
          </cell>
          <cell r="F792" t="str">
            <v>X(10)</v>
          </cell>
          <cell r="G792" t="str">
            <v>Required</v>
          </cell>
          <cell r="H792" t="str">
            <v>CLAIMIP</v>
          </cell>
          <cell r="I792" t="str">
            <v>CIP-CLAIM-HDR</v>
          </cell>
          <cell r="J792" t="str">
            <v>CIP184</v>
          </cell>
        </row>
        <row r="793">
          <cell r="A793" t="str">
            <v>CIP185</v>
          </cell>
          <cell r="D793" t="str">
            <v xml:space="preserve">BILLING-PROV-TAXONOMY    </v>
          </cell>
          <cell r="E793" t="str">
            <v xml:space="preserve">For CLAIMIP and CLAIMLT files, the taxonomy code for the institution billing for the beneficiary. 
</v>
          </cell>
          <cell r="F793" t="str">
            <v>X(12)</v>
          </cell>
          <cell r="G793" t="str">
            <v>Required</v>
          </cell>
          <cell r="H793" t="str">
            <v>CLAIMIP</v>
          </cell>
          <cell r="I793" t="str">
            <v>CIP-CLAIM-HDR</v>
          </cell>
          <cell r="J793" t="str">
            <v>CIP185</v>
          </cell>
        </row>
        <row r="794">
          <cell r="A794" t="str">
            <v>CIP186</v>
          </cell>
          <cell r="D794" t="str">
            <v>BILLING-PROV-TYPE</v>
          </cell>
          <cell r="E794" t="str">
            <v xml:space="preserve">A code describing the type of entity billing for the service. </v>
          </cell>
          <cell r="F794" t="str">
            <v>X(2)</v>
          </cell>
          <cell r="G794" t="str">
            <v>Required</v>
          </cell>
          <cell r="H794" t="str">
            <v>CLAIMIP</v>
          </cell>
          <cell r="I794" t="str">
            <v>CIP-CLAIM-HDR</v>
          </cell>
          <cell r="J794" t="str">
            <v>CIP186</v>
          </cell>
        </row>
        <row r="795">
          <cell r="A795" t="str">
            <v>CIP187</v>
          </cell>
          <cell r="D795" t="str">
            <v xml:space="preserve">BILLING-PROV-SPECIALTY   </v>
          </cell>
          <cell r="E795" t="str">
            <v>This code describes the area of specialty for the BILLING PROVIDER The State should use TaxonomyCrosswalk.pdf (link below)  to crosswalk State codes to CMS codes.</v>
          </cell>
          <cell r="F795" t="str">
            <v>X(2)</v>
          </cell>
          <cell r="G795" t="str">
            <v>Required</v>
          </cell>
          <cell r="H795" t="str">
            <v>CLAIMIP</v>
          </cell>
          <cell r="I795" t="str">
            <v>CIP-CLAIM-HDR</v>
          </cell>
          <cell r="J795" t="str">
            <v>CIP187</v>
          </cell>
        </row>
        <row r="796">
          <cell r="A796" t="str">
            <v>CIP188</v>
          </cell>
          <cell r="D796" t="str">
            <v>ADMITTING-PROV-NPI-NUM</v>
          </cell>
          <cell r="E796" t="str">
            <v>The National Provider ID (NPI) of the doctor responsible for admitting a patient to a hospital or other inpatient health facility.</v>
          </cell>
          <cell r="F796" t="str">
            <v>X(10)</v>
          </cell>
          <cell r="G796" t="str">
            <v>Required</v>
          </cell>
          <cell r="H796" t="str">
            <v>CLAIMIP</v>
          </cell>
          <cell r="I796" t="str">
            <v>CIP-CLAIM-HDR</v>
          </cell>
          <cell r="J796" t="str">
            <v>CIP188</v>
          </cell>
        </row>
        <row r="797">
          <cell r="A797" t="str">
            <v>CIP189</v>
          </cell>
          <cell r="D797" t="str">
            <v xml:space="preserve">ADMITTING-PROV-NUM </v>
          </cell>
          <cell r="E797" t="str">
            <v>The Medicaid ID of the doctor responsible for admitting a patient to a hospital or other inpatient health facility.</v>
          </cell>
          <cell r="F797" t="str">
            <v>X(12)</v>
          </cell>
          <cell r="G797" t="str">
            <v>Required</v>
          </cell>
          <cell r="H797" t="str">
            <v>CLAIMIP</v>
          </cell>
          <cell r="I797" t="str">
            <v>CIP-CLAIM-HDR</v>
          </cell>
          <cell r="J797" t="str">
            <v>CIP189</v>
          </cell>
        </row>
        <row r="798">
          <cell r="A798" t="str">
            <v>CIP190</v>
          </cell>
          <cell r="D798" t="str">
            <v xml:space="preserve">ADMITTING-PROV-SPECIALTY   </v>
          </cell>
          <cell r="E798" t="str">
            <v>This code describes the area of specialty for the ADMITTING-PROVIDER</v>
          </cell>
          <cell r="F798" t="str">
            <v>X(2)</v>
          </cell>
          <cell r="G798" t="str">
            <v>Required</v>
          </cell>
          <cell r="H798" t="str">
            <v>CLAIMIP</v>
          </cell>
          <cell r="I798" t="str">
            <v>CIP-CLAIM-HDR</v>
          </cell>
          <cell r="J798" t="str">
            <v>CIP190</v>
          </cell>
        </row>
        <row r="799">
          <cell r="A799" t="str">
            <v>CIP191</v>
          </cell>
          <cell r="D799" t="str">
            <v xml:space="preserve">ADMITTING-PROV-TAXONOMY    </v>
          </cell>
          <cell r="E799" t="str">
            <v xml:space="preserve">The taxonomy code for the ADMITTING- PROVIDER. </v>
          </cell>
          <cell r="F799" t="str">
            <v>X(12)</v>
          </cell>
          <cell r="G799" t="str">
            <v>Required</v>
          </cell>
          <cell r="H799" t="str">
            <v>CLAIMIP</v>
          </cell>
          <cell r="I799" t="str">
            <v>CIP-CLAIM-HDR</v>
          </cell>
          <cell r="J799" t="str">
            <v>CIP191</v>
          </cell>
        </row>
        <row r="800">
          <cell r="A800" t="str">
            <v>CIP192</v>
          </cell>
          <cell r="D800" t="str">
            <v>ADMITTING-PROV-TYPE</v>
          </cell>
          <cell r="E800" t="str">
            <v>A code describing the type of ADMITTING-PROVIDER -. 
If the state uses state-specific codes, they should map their internal codes to the CMS standard list provided</v>
          </cell>
          <cell r="F800" t="str">
            <v>X(2)</v>
          </cell>
          <cell r="G800" t="str">
            <v>Required</v>
          </cell>
          <cell r="H800" t="str">
            <v>CLAIMIP</v>
          </cell>
          <cell r="I800" t="str">
            <v>CIP-CLAIM-HDR</v>
          </cell>
          <cell r="J800" t="str">
            <v>CIP192</v>
          </cell>
        </row>
        <row r="801">
          <cell r="A801" t="str">
            <v>CIP193</v>
          </cell>
          <cell r="D801" t="str">
            <v xml:space="preserve">REFERRING-PROV-NUM   </v>
          </cell>
          <cell r="E801" t="str">
            <v>A unique identification number assigned to a provider  which identifies the physician or other provider who referred the patient. For physicians, this must be the individual’s ID number, not a group identification number</v>
          </cell>
          <cell r="F801" t="str">
            <v>X(12)</v>
          </cell>
          <cell r="G801" t="str">
            <v>Required</v>
          </cell>
          <cell r="H801" t="str">
            <v>CLAIMIP</v>
          </cell>
          <cell r="I801" t="str">
            <v>CIP-CLAIM-HDR</v>
          </cell>
          <cell r="J801" t="str">
            <v>CIP193</v>
          </cell>
        </row>
        <row r="802">
          <cell r="A802" t="str">
            <v>CIP194</v>
          </cell>
          <cell r="D802" t="str">
            <v>REFERRING-PROV-NPI-NUM</v>
          </cell>
          <cell r="E802" t="str">
            <v xml:space="preserve">The National Provider ID (NPI) of the provider who recommended the servicing provider to the patient. </v>
          </cell>
          <cell r="F802" t="str">
            <v>X(10)</v>
          </cell>
          <cell r="G802" t="str">
            <v>Required</v>
          </cell>
          <cell r="H802" t="str">
            <v>CLAIMIP</v>
          </cell>
          <cell r="I802" t="str">
            <v>CIP-CLAIM-HDR</v>
          </cell>
          <cell r="J802" t="str">
            <v>CIP194</v>
          </cell>
        </row>
        <row r="803">
          <cell r="A803" t="str">
            <v>CIP195</v>
          </cell>
          <cell r="D803" t="str">
            <v xml:space="preserve">REFERRING-PROV-TAXONOMY    </v>
          </cell>
          <cell r="E803" t="str">
            <v xml:space="preserve">For CLAIMIP and CLAIMLT files, the taxonomy code for the referring provider. </v>
          </cell>
          <cell r="F803" t="str">
            <v>X(12)</v>
          </cell>
          <cell r="G803" t="str">
            <v>Required</v>
          </cell>
          <cell r="H803" t="str">
            <v>CLAIMIP</v>
          </cell>
          <cell r="I803" t="str">
            <v>CIP-CLAIM-HDR</v>
          </cell>
          <cell r="J803" t="str">
            <v>CIP195</v>
          </cell>
        </row>
        <row r="804">
          <cell r="A804" t="str">
            <v>CIP196</v>
          </cell>
          <cell r="D804" t="str">
            <v>REFERRING-PROV-TYPE</v>
          </cell>
          <cell r="E804" t="str">
            <v>A code describing the type of provider (i.e. doctor) who referred the patient.
If the state uses state-specific codes, they should map their internal codes to the CMS standard list provided.</v>
          </cell>
          <cell r="F804" t="str">
            <v>X(2)</v>
          </cell>
          <cell r="G804" t="str">
            <v>Required</v>
          </cell>
          <cell r="H804" t="str">
            <v>CLAIMIP</v>
          </cell>
          <cell r="I804" t="str">
            <v>CIP-CLAIM-HDR</v>
          </cell>
          <cell r="J804" t="str">
            <v>CIP196</v>
          </cell>
        </row>
        <row r="805">
          <cell r="A805" t="str">
            <v>CIP197</v>
          </cell>
          <cell r="D805" t="str">
            <v xml:space="preserve">REFERRING-PROV-SPECIALTY   </v>
          </cell>
          <cell r="E805" t="str">
            <v xml:space="preserve">This code indicates the area of specialty of the REFERRING PROVIDER. The state should use TaxonomyCrosswalk.pdf (link below) to crosswalk state codes to CMS codes.
</v>
          </cell>
          <cell r="F805" t="str">
            <v>X(2)</v>
          </cell>
          <cell r="G805" t="str">
            <v>Required</v>
          </cell>
          <cell r="H805" t="str">
            <v>CLAIMIP</v>
          </cell>
          <cell r="I805" t="str">
            <v>CIP-CLAIM-HDR</v>
          </cell>
          <cell r="J805" t="str">
            <v>CIP197</v>
          </cell>
        </row>
        <row r="806">
          <cell r="A806" t="str">
            <v>CIP198</v>
          </cell>
          <cell r="D806" t="str">
            <v xml:space="preserve">DRG-OUTLIER-AMT      </v>
          </cell>
          <cell r="E806" t="str">
            <v xml:space="preserve">The additional payment on a claim that is associated with either a cost outlier or length of stay outlier.
Outlier payments compensate hospitals paid on a fixed amount per Medicare "diagnosis related group" discharge with extra dollars for patient stays that substantially exceed the typical requirements for patient stays in the same DRG category.
</v>
          </cell>
          <cell r="F806" t="str">
            <v>9(11)V99</v>
          </cell>
          <cell r="G806" t="str">
            <v>Conditional</v>
          </cell>
          <cell r="H806" t="str">
            <v>CLAIMIP</v>
          </cell>
          <cell r="I806" t="str">
            <v>CIP-CLAIM-HDR</v>
          </cell>
          <cell r="J806" t="str">
            <v>CIP198</v>
          </cell>
        </row>
        <row r="807">
          <cell r="A807" t="str">
            <v>CIP199</v>
          </cell>
          <cell r="D807" t="str">
            <v xml:space="preserve">DRG-REL-WEIGHT       </v>
          </cell>
          <cell r="E807" t="str">
            <v>The relative weight for the DRG on the claim.  Each year CMS assigns a relative weight to each DRG. These weights indicate the relative costs for treating patients during the prior year. The national average charge for each DRG is compared to the overall average. This ratio is published annually in the Federal Register for each DRG. A DRG with a weight of 2.0000 means that charges were historically twice the average; a DRG with a weight of 0.5000 was half the average.</v>
          </cell>
          <cell r="F807" t="str">
            <v>X(8)</v>
          </cell>
          <cell r="G807" t="str">
            <v>Conditional</v>
          </cell>
          <cell r="H807" t="str">
            <v>CLAIMIP</v>
          </cell>
          <cell r="I807" t="str">
            <v>CIP-CLAIM-HDR</v>
          </cell>
          <cell r="J807" t="str">
            <v>CIP199</v>
          </cell>
        </row>
        <row r="808">
          <cell r="A808" t="str">
            <v>CIP200</v>
          </cell>
          <cell r="D808" t="str">
            <v>MEDICARE-HIC-NUM</v>
          </cell>
          <cell r="E808" t="str">
            <v xml:space="preserve">Health Insurance Claim (HIC) Number as it appears on the patient’s Medicare card
</v>
          </cell>
          <cell r="F808" t="str">
            <v>X(12)</v>
          </cell>
          <cell r="G808" t="str">
            <v>Conditional</v>
          </cell>
          <cell r="H808" t="str">
            <v>CLAIMIP</v>
          </cell>
          <cell r="I808" t="str">
            <v>CIP-CLAIM-HDR</v>
          </cell>
          <cell r="J808" t="str">
            <v>CIP200</v>
          </cell>
        </row>
        <row r="809">
          <cell r="A809" t="str">
            <v>CIP201</v>
          </cell>
          <cell r="D809" t="str">
            <v>OUTLIER-CODE</v>
          </cell>
          <cell r="E809" t="str">
            <v>This code indicates the Type of Outlier Code or DRG Source.</v>
          </cell>
          <cell r="F809" t="str">
            <v>X(2)</v>
          </cell>
          <cell r="G809" t="str">
            <v>Required</v>
          </cell>
          <cell r="H809" t="str">
            <v>CLAIMIP</v>
          </cell>
          <cell r="I809" t="str">
            <v>CIP-CLAIM-HDR</v>
          </cell>
          <cell r="J809" t="str">
            <v>CIP201</v>
          </cell>
        </row>
        <row r="810">
          <cell r="A810" t="str">
            <v>CIP202</v>
          </cell>
          <cell r="D810" t="str">
            <v>OUTLIER-DAYS</v>
          </cell>
          <cell r="E810" t="str">
            <v>This field specifies the number of days paid as outliers under Prospective Payment System (PPS) and the days over the threshold for the DRG</v>
          </cell>
          <cell r="F810" t="str">
            <v>9(3)</v>
          </cell>
          <cell r="G810" t="str">
            <v>Conditional</v>
          </cell>
          <cell r="H810" t="str">
            <v>CLAIMIP</v>
          </cell>
          <cell r="I810" t="str">
            <v>CIP-CLAIM-HDR</v>
          </cell>
          <cell r="J810" t="str">
            <v>CIP202</v>
          </cell>
        </row>
        <row r="811">
          <cell r="A811" t="str">
            <v>CIP203</v>
          </cell>
          <cell r="D811" t="str">
            <v xml:space="preserve">PATIENT-STATUS </v>
          </cell>
          <cell r="E811" t="str">
            <v>A code indicating the Patients status as of the ENDING-DATE-OF-SERVICE.  Values used are from UB-04. This is also referred to as DISCHARGE-STATUS.</v>
          </cell>
          <cell r="F811" t="str">
            <v>X(2)</v>
          </cell>
          <cell r="G811" t="str">
            <v>Required</v>
          </cell>
          <cell r="H811" t="str">
            <v>CLAIMIP</v>
          </cell>
          <cell r="I811" t="str">
            <v>CIP-CLAIM-HDR</v>
          </cell>
          <cell r="J811" t="str">
            <v>CIP203</v>
          </cell>
        </row>
        <row r="812">
          <cell r="A812" t="str">
            <v>CIP204</v>
          </cell>
          <cell r="D812" t="str">
            <v xml:space="preserve">PRE-AUTHORIZATION-NUM    </v>
          </cell>
          <cell r="E812" t="str">
            <v>A number, code or other value that indicates the services provided on this claim have been authorized by the payee or other service organization, or that a referral for services has been approved. (Also called Prior Authorization or Referral Number).</v>
          </cell>
          <cell r="F812" t="str">
            <v>X(18)</v>
          </cell>
          <cell r="G812" t="str">
            <v>Required</v>
          </cell>
          <cell r="H812" t="str">
            <v>CLAIMIP</v>
          </cell>
          <cell r="I812" t="str">
            <v>CIP-CLAIM-HDR</v>
          </cell>
          <cell r="J812" t="str">
            <v>CIP204</v>
          </cell>
        </row>
        <row r="813">
          <cell r="A813" t="str">
            <v>CIP205</v>
          </cell>
          <cell r="D813" t="str">
            <v>BMI</v>
          </cell>
          <cell r="E813" t="str">
            <v>A key index for relating a person's body weight to their height. The body mass index (BMI) is a person's weight in kilograms (kg) divided by their height in meters (m) squared.</v>
          </cell>
          <cell r="F813" t="str">
            <v>X(2)</v>
          </cell>
          <cell r="G813" t="str">
            <v>Required</v>
          </cell>
          <cell r="H813" t="str">
            <v>CLAIMIP</v>
          </cell>
          <cell r="I813" t="str">
            <v>CIP-CLAIM-HDR</v>
          </cell>
          <cell r="J813" t="str">
            <v>CIP205</v>
          </cell>
        </row>
        <row r="814">
          <cell r="A814" t="str">
            <v>CIP206</v>
          </cell>
          <cell r="D814" t="str">
            <v xml:space="preserve">REMITTANCE-NUM          </v>
          </cell>
          <cell r="E814" t="str">
            <v>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F814" t="str">
            <v>X(10)</v>
          </cell>
          <cell r="G814" t="str">
            <v>Required</v>
          </cell>
          <cell r="H814" t="str">
            <v>CLAIMIP</v>
          </cell>
          <cell r="I814" t="str">
            <v>CIP-CLAIM-HDR</v>
          </cell>
          <cell r="J814" t="str">
            <v>CIP206</v>
          </cell>
        </row>
        <row r="815">
          <cell r="A815" t="str">
            <v>CIP207</v>
          </cell>
          <cell r="D815" t="str">
            <v xml:space="preserve">SPLIT-CLAIM-IND </v>
          </cell>
          <cell r="E815" t="str">
            <v>An indicator that denotes that claims in excess of a pre-determined number of claim lines (threshold determined by the individual state) will be split during processing</v>
          </cell>
          <cell r="F815" t="str">
            <v>X(1)</v>
          </cell>
          <cell r="G815" t="str">
            <v>Required</v>
          </cell>
          <cell r="H815" t="str">
            <v>CLAIMIP</v>
          </cell>
          <cell r="I815" t="str">
            <v>CIP-CLAIM-HDR</v>
          </cell>
          <cell r="J815" t="str">
            <v>CIP207</v>
          </cell>
        </row>
        <row r="816">
          <cell r="A816" t="str">
            <v>CIP208</v>
          </cell>
          <cell r="D816" t="str">
            <v>BORDER-STATE-IND</v>
          </cell>
          <cell r="E816" t="str">
            <v>This code indicates for an individual receiving services or equipment across State borders</v>
          </cell>
          <cell r="F816" t="str">
            <v>X(1)</v>
          </cell>
          <cell r="G816" t="str">
            <v>Required</v>
          </cell>
          <cell r="H816" t="str">
            <v>CLAIMIP</v>
          </cell>
          <cell r="I816" t="str">
            <v>CIP-CLAIM-HDR</v>
          </cell>
          <cell r="J816" t="str">
            <v>CIP208</v>
          </cell>
        </row>
        <row r="817">
          <cell r="A817" t="str">
            <v>CIP209</v>
          </cell>
          <cell r="D817" t="str">
            <v>PROV-LOCATION-CODE</v>
          </cell>
          <cell r="E817" t="str">
            <v xml:space="preserve">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
</v>
          </cell>
          <cell r="F817" t="str">
            <v>X(2)</v>
          </cell>
          <cell r="G817" t="str">
            <v>Required</v>
          </cell>
          <cell r="H817" t="str">
            <v>CLAIMIP</v>
          </cell>
          <cell r="I817" t="str">
            <v>CIP-CLAIM-HDR</v>
          </cell>
          <cell r="J817" t="str">
            <v>CIP209</v>
          </cell>
        </row>
        <row r="818">
          <cell r="A818" t="str">
            <v>CIP210</v>
          </cell>
          <cell r="D818" t="str">
            <v>BENEFICIARY-COINSURANCE-AMOUNT</v>
          </cell>
          <cell r="E818" t="str">
            <v>The amount of money the beneficiary paid towards coinsurance.</v>
          </cell>
          <cell r="F818" t="str">
            <v>9(11)V99</v>
          </cell>
          <cell r="G818" t="str">
            <v>Required</v>
          </cell>
          <cell r="H818" t="str">
            <v>CLAIMIP</v>
          </cell>
          <cell r="I818" t="str">
            <v>CIP-CLAIM-HDR</v>
          </cell>
          <cell r="J818" t="str">
            <v>CIP210</v>
          </cell>
        </row>
        <row r="819">
          <cell r="A819" t="str">
            <v>CIP211</v>
          </cell>
          <cell r="D819" t="str">
            <v>BENEFICIARY-COINSURANCE-DATE-PAID</v>
          </cell>
          <cell r="E819" t="str">
            <v>The date the beneficiary paid the coinsurance amount</v>
          </cell>
          <cell r="F819" t="str">
            <v>9(8)</v>
          </cell>
          <cell r="G819" t="str">
            <v>Required</v>
          </cell>
          <cell r="H819" t="str">
            <v>CLAIMIP</v>
          </cell>
          <cell r="I819" t="str">
            <v>CIP-CLAIM-HDR</v>
          </cell>
          <cell r="J819" t="str">
            <v>CIP211</v>
          </cell>
        </row>
        <row r="820">
          <cell r="A820" t="str">
            <v>CIP212</v>
          </cell>
          <cell r="D820" t="str">
            <v>BENEFICIARY-COPAYMENT-AMOUNT</v>
          </cell>
          <cell r="E820" t="str">
            <v xml:space="preserve">The amount of money the beneficiary paid towards a copayment.  </v>
          </cell>
          <cell r="F820" t="str">
            <v>9(11)V99</v>
          </cell>
          <cell r="G820" t="str">
            <v>Required</v>
          </cell>
          <cell r="H820" t="str">
            <v>CLAIMIP</v>
          </cell>
          <cell r="I820" t="str">
            <v>CIP-CLAIM-HDR</v>
          </cell>
          <cell r="J820" t="str">
            <v>CIP212</v>
          </cell>
        </row>
        <row r="821">
          <cell r="A821" t="str">
            <v>CIP213</v>
          </cell>
          <cell r="D821" t="str">
            <v>BENEFICIARY-COPAYMENT-DATE-PAID</v>
          </cell>
          <cell r="E821" t="str">
            <v>The date the beneficiary paid the coinsurance amount</v>
          </cell>
          <cell r="F821" t="str">
            <v>9(8)</v>
          </cell>
          <cell r="G821" t="str">
            <v>Required</v>
          </cell>
          <cell r="H821" t="str">
            <v>CLAIMIP</v>
          </cell>
          <cell r="I821" t="str">
            <v>CIP-CLAIM-HDR</v>
          </cell>
          <cell r="J821" t="str">
            <v>CIP213</v>
          </cell>
        </row>
        <row r="822">
          <cell r="A822" t="str">
            <v>CIP214</v>
          </cell>
          <cell r="D822" t="str">
            <v>BENEFICIARY-DEDUCTIBLE-AMOUNT</v>
          </cell>
          <cell r="E822" t="str">
            <v>The amount of money the beneficiary paid towards an annual deductible</v>
          </cell>
          <cell r="F822" t="str">
            <v>9(11)V99</v>
          </cell>
          <cell r="G822" t="str">
            <v>Required</v>
          </cell>
          <cell r="H822" t="str">
            <v>CLAIMIP</v>
          </cell>
          <cell r="I822" t="str">
            <v>CIP-CLAIM-HDR</v>
          </cell>
          <cell r="J822" t="str">
            <v>CIP214</v>
          </cell>
        </row>
        <row r="823">
          <cell r="A823" t="str">
            <v>CIP215</v>
          </cell>
          <cell r="D823" t="str">
            <v>BENEFICIARY-DEDUCTIBLE-DATE-PAID</v>
          </cell>
          <cell r="E823" t="str">
            <v>The date the beneficiary paid the deductible amount</v>
          </cell>
          <cell r="F823" t="str">
            <v>9(8)</v>
          </cell>
          <cell r="G823" t="str">
            <v>Required</v>
          </cell>
          <cell r="H823" t="str">
            <v>CLAIMIP</v>
          </cell>
          <cell r="I823" t="str">
            <v>CIP-CLAIM-HDR</v>
          </cell>
          <cell r="J823" t="str">
            <v>CIP215</v>
          </cell>
        </row>
        <row r="824">
          <cell r="A824" t="str">
            <v>CIP216</v>
          </cell>
          <cell r="D824" t="str">
            <v>CLAIM-DENIED-INDICATOR</v>
          </cell>
          <cell r="E824" t="str">
            <v>An indicator to identify a claim that the state refused pay in its entirety</v>
          </cell>
          <cell r="F824" t="str">
            <v>X(1)</v>
          </cell>
          <cell r="G824" t="str">
            <v>Required</v>
          </cell>
          <cell r="H824" t="str">
            <v>CLAIMIP</v>
          </cell>
          <cell r="I824" t="str">
            <v>CIP-CLAIM-HDR</v>
          </cell>
          <cell r="J824" t="str">
            <v>CIP216</v>
          </cell>
        </row>
        <row r="825">
          <cell r="A825" t="str">
            <v>CIP217</v>
          </cell>
          <cell r="D825" t="str">
            <v>COPAY-WAIVED-IND</v>
          </cell>
          <cell r="E825" t="str">
            <v>An indicator signifying that the copay was waived by the provider.</v>
          </cell>
          <cell r="F825" t="str">
            <v>X(1)</v>
          </cell>
          <cell r="G825" t="str">
            <v>Required</v>
          </cell>
          <cell r="H825" t="str">
            <v>CLAIMIP</v>
          </cell>
          <cell r="I825" t="str">
            <v>CIP-CLAIM-HDR</v>
          </cell>
          <cell r="J825" t="str">
            <v>CIP217</v>
          </cell>
        </row>
        <row r="826">
          <cell r="A826" t="str">
            <v>CIP218</v>
          </cell>
          <cell r="D826" t="str">
            <v>HEALTH-HOME-ENTITY-NAME</v>
          </cell>
          <cell r="E826" t="str">
            <v>A free-form text field to indicate the health home program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v>
          </cell>
          <cell r="F826" t="str">
            <v>X(50)</v>
          </cell>
          <cell r="G826" t="str">
            <v>Required</v>
          </cell>
          <cell r="H826" t="str">
            <v>CLAIMIP</v>
          </cell>
          <cell r="I826" t="str">
            <v>CIP-CLAIM-HDR</v>
          </cell>
          <cell r="J826" t="str">
            <v>CIP218</v>
          </cell>
        </row>
        <row r="827">
          <cell r="A827" t="str">
            <v>CIP219</v>
          </cell>
          <cell r="D827" t="str">
            <v>SELF-DIRECTION-TYPE</v>
          </cell>
          <cell r="E827"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F827" t="str">
            <v>X(3)</v>
          </cell>
          <cell r="G827" t="str">
            <v>Required</v>
          </cell>
          <cell r="H827" t="str">
            <v>CLAIMIP</v>
          </cell>
          <cell r="I827" t="str">
            <v>CIP-CLAIM-HDR</v>
          </cell>
          <cell r="J827" t="str">
            <v>CIP219</v>
          </cell>
        </row>
        <row r="828">
          <cell r="A828" t="str">
            <v>CIP220</v>
          </cell>
          <cell r="D828" t="str">
            <v>THIRD-PARTY-COINSURANCE-AMOUNT-PAID</v>
          </cell>
          <cell r="E828" t="str">
            <v>The amount of money paid by a third party on behalf of the beneficiary towards coinsurance on the claim or claim line item</v>
          </cell>
          <cell r="F828" t="str">
            <v>9(11)V99</v>
          </cell>
          <cell r="G828" t="str">
            <v>Required</v>
          </cell>
          <cell r="H828" t="str">
            <v>CLAIMIP</v>
          </cell>
          <cell r="I828" t="str">
            <v>CIP-CLAIM-HDR</v>
          </cell>
          <cell r="J828" t="str">
            <v>CIP220</v>
          </cell>
        </row>
        <row r="829">
          <cell r="A829" t="str">
            <v>CIP221</v>
          </cell>
          <cell r="D829" t="str">
            <v>THIRD-PARTY-COINSURANCE-DATE-PAID</v>
          </cell>
          <cell r="E829" t="str">
            <v>The date the third party paid the coinsurance amount</v>
          </cell>
          <cell r="F829" t="str">
            <v>9(8)</v>
          </cell>
          <cell r="G829" t="str">
            <v>Required</v>
          </cell>
          <cell r="H829" t="str">
            <v>CLAIMIP</v>
          </cell>
          <cell r="I829" t="str">
            <v>CIP-CLAIM-HDR</v>
          </cell>
          <cell r="J829" t="str">
            <v>CIP221</v>
          </cell>
        </row>
        <row r="830">
          <cell r="A830" t="str">
            <v>CIP222</v>
          </cell>
          <cell r="D830" t="str">
            <v>THIRD-PARTY-COPAYMENT-AMOUNT</v>
          </cell>
          <cell r="E830" t="str">
            <v xml:space="preserve">The amount the third party paid the copayment amount. </v>
          </cell>
          <cell r="F830" t="str">
            <v>9(11)V99</v>
          </cell>
          <cell r="G830" t="str">
            <v>Required</v>
          </cell>
          <cell r="H830" t="str">
            <v>CLAIMIP</v>
          </cell>
          <cell r="I830" t="str">
            <v>CIP-CLAIM-HDR</v>
          </cell>
          <cell r="J830" t="str">
            <v>CIP222</v>
          </cell>
        </row>
        <row r="831">
          <cell r="A831" t="str">
            <v>CIP223</v>
          </cell>
          <cell r="D831" t="str">
            <v>THIRD-PARTY-COPAYMENT-DATE-PAID</v>
          </cell>
          <cell r="E831" t="str">
            <v>The date the third party paid the copayment amount.</v>
          </cell>
          <cell r="F831" t="str">
            <v>9(8)</v>
          </cell>
          <cell r="G831" t="str">
            <v>Required</v>
          </cell>
          <cell r="H831" t="str">
            <v>CLAIMIP</v>
          </cell>
          <cell r="I831" t="str">
            <v>CIP-CLAIM-HDR</v>
          </cell>
          <cell r="J831" t="str">
            <v>CIP223</v>
          </cell>
        </row>
        <row r="832">
          <cell r="A832" t="str">
            <v>CIP224</v>
          </cell>
          <cell r="D832" t="str">
            <v>MEDICAID-AMOUNT-PAID-DSH</v>
          </cell>
          <cell r="E832" t="str">
            <v xml:space="preserve">The amount included in the TOT-MEDICAID-PAID-AMT that is attributable to a Disproportionate Share Hospital (DSH) payment, when the state makes DSH payments by claim. 
</v>
          </cell>
          <cell r="F832" t="str">
            <v>9(11)V99</v>
          </cell>
          <cell r="G832" t="str">
            <v>Required</v>
          </cell>
          <cell r="H832" t="str">
            <v>CLAIMIP</v>
          </cell>
          <cell r="I832" t="str">
            <v>CIP-CLAIM-HDR</v>
          </cell>
          <cell r="J832" t="str">
            <v>CIP224</v>
          </cell>
        </row>
        <row r="833">
          <cell r="A833" t="str">
            <v>CIP225</v>
          </cell>
          <cell r="D833" t="str">
            <v>XIX-MBESCBES-CATEGORY-OF-SERVICE</v>
          </cell>
          <cell r="E833" t="str">
            <v xml:space="preserve">A code indicating the category of service for the paid claim.  The category of service is the line item from the CMS-64 form that states use to report their expenditures and request federal financial participation. </v>
          </cell>
          <cell r="F833" t="str">
            <v>X(3)</v>
          </cell>
          <cell r="G833" t="str">
            <v>Required</v>
          </cell>
          <cell r="H833" t="str">
            <v>CLAIMIP</v>
          </cell>
          <cell r="I833" t="str">
            <v>CIP-CLAIM-HDR</v>
          </cell>
          <cell r="J833" t="str">
            <v>CIP225</v>
          </cell>
        </row>
        <row r="834">
          <cell r="A834" t="str">
            <v>CIP226</v>
          </cell>
          <cell r="D834" t="str">
            <v>HEALTH-HOME-PROVIDER-NPI</v>
          </cell>
          <cell r="E834" t="str">
            <v>The National Provider ID (NPI) of the health home provider..</v>
          </cell>
          <cell r="F834" t="str">
            <v>X(10)</v>
          </cell>
          <cell r="G834" t="str">
            <v>Required</v>
          </cell>
          <cell r="H834" t="str">
            <v>CLAIMIP</v>
          </cell>
          <cell r="I834" t="str">
            <v>CIP-CLAIM-HDR</v>
          </cell>
          <cell r="J834" t="str">
            <v>CIP226</v>
          </cell>
        </row>
        <row r="835">
          <cell r="A835" t="str">
            <v>CIP227</v>
          </cell>
          <cell r="D835" t="str">
            <v>MEDICARE-BENEFICIARY-IDENTIFIER</v>
          </cell>
          <cell r="E835" t="str">
            <v>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v>
          </cell>
          <cell r="F835" t="str">
            <v>X(12)</v>
          </cell>
          <cell r="G835" t="str">
            <v>Conditional</v>
          </cell>
          <cell r="H835" t="str">
            <v>CLAIMIP</v>
          </cell>
          <cell r="I835" t="str">
            <v>CIP-CLAIM-HDR</v>
          </cell>
          <cell r="J835" t="str">
            <v>CIP227</v>
          </cell>
        </row>
        <row r="836">
          <cell r="A836" t="str">
            <v>CIP228</v>
          </cell>
          <cell r="D836" t="str">
            <v>OPERATING-PROV-TAXONOMY</v>
          </cell>
          <cell r="E836" t="str">
            <v>The Provider Taxonomy  of the provider who performed an operation on the patient.</v>
          </cell>
          <cell r="F836" t="str">
            <v>X(12)</v>
          </cell>
          <cell r="G836" t="str">
            <v>Required</v>
          </cell>
          <cell r="H836" t="str">
            <v>CLAIMIP</v>
          </cell>
          <cell r="I836" t="str">
            <v>CIP-CLAIM-HDR</v>
          </cell>
          <cell r="J836" t="str">
            <v>CIP228</v>
          </cell>
        </row>
        <row r="837">
          <cell r="A837" t="str">
            <v>CIP229</v>
          </cell>
          <cell r="D837" t="str">
            <v>UNDER-DIRECTION-OF-PROV-NPI</v>
          </cell>
          <cell r="E837" t="str">
            <v>The National Provider ID (NPI) of the provider who directed the care of a patient that another provider administered.</v>
          </cell>
          <cell r="F837" t="str">
            <v>X(10)</v>
          </cell>
          <cell r="G837" t="str">
            <v>Required</v>
          </cell>
          <cell r="H837" t="str">
            <v>CLAIMIP</v>
          </cell>
          <cell r="I837" t="str">
            <v>CIP-CLAIM-HDR</v>
          </cell>
          <cell r="J837" t="str">
            <v>CIP229</v>
          </cell>
        </row>
        <row r="838">
          <cell r="A838" t="str">
            <v>CIP230</v>
          </cell>
          <cell r="D838" t="str">
            <v>UNDER-DIRECTION-OF-PROV-TAXONOMY</v>
          </cell>
          <cell r="E838" t="str">
            <v>The Provider Taxonomy of the provider who directed the care of a patient that another provider administered.</v>
          </cell>
          <cell r="F838" t="str">
            <v>X(12)</v>
          </cell>
          <cell r="G838" t="str">
            <v>Required</v>
          </cell>
          <cell r="H838" t="str">
            <v>CLAIMIP</v>
          </cell>
          <cell r="I838" t="str">
            <v>CIP-CLAIM-HDR</v>
          </cell>
          <cell r="J838" t="str">
            <v>CIP230</v>
          </cell>
        </row>
        <row r="839">
          <cell r="A839" t="str">
            <v>CIP231</v>
          </cell>
          <cell r="D839" t="str">
            <v>UNDER-SUPERVISION-OF-PROV-NPI</v>
          </cell>
          <cell r="E839" t="str">
            <v>The National Provider ID (NPI) of the provider who supervised another provider.</v>
          </cell>
          <cell r="F839" t="str">
            <v>X(10)</v>
          </cell>
          <cell r="G839" t="str">
            <v>Required</v>
          </cell>
          <cell r="H839" t="str">
            <v>CLAIMIP</v>
          </cell>
          <cell r="I839" t="str">
            <v>CIP-CLAIM-HDR</v>
          </cell>
          <cell r="J839" t="str">
            <v>CIP231</v>
          </cell>
        </row>
        <row r="840">
          <cell r="A840" t="str">
            <v>CIP232</v>
          </cell>
          <cell r="D840" t="str">
            <v>UNDER-SUPERVISION-OF-PROV-TAXONOMY</v>
          </cell>
          <cell r="E840" t="str">
            <v>The Provider Taxonomy of the provider who supervised another provider.</v>
          </cell>
          <cell r="F840" t="str">
            <v>X(12)</v>
          </cell>
          <cell r="G840" t="str">
            <v>Required</v>
          </cell>
          <cell r="H840" t="str">
            <v>CLAIMIP</v>
          </cell>
          <cell r="I840" t="str">
            <v>CIP-CLAIM-HDR</v>
          </cell>
          <cell r="J840" t="str">
            <v>CIP232</v>
          </cell>
        </row>
        <row r="841">
          <cell r="A841" t="str">
            <v>CIP233</v>
          </cell>
          <cell r="D841" t="str">
            <v>STATE-NOTATION</v>
          </cell>
          <cell r="E841" t="str">
            <v xml:space="preserve">A free text field for the submitting state to enter whatever information it chooses. </v>
          </cell>
          <cell r="F841" t="str">
            <v>X(50)</v>
          </cell>
          <cell r="G841" t="str">
            <v>Optional</v>
          </cell>
          <cell r="H841" t="str">
            <v>CLAIMIP</v>
          </cell>
          <cell r="I841" t="str">
            <v>CIP-CLAIM-HDR</v>
          </cell>
          <cell r="J841" t="str">
            <v>CIP233</v>
          </cell>
        </row>
        <row r="842">
          <cell r="A842" t="str">
            <v>CIP234</v>
          </cell>
          <cell r="D842" t="str">
            <v>FILLER</v>
          </cell>
          <cell r="E842">
            <v>0</v>
          </cell>
          <cell r="F842" t="str">
            <v>X(67)</v>
          </cell>
          <cell r="G842">
            <v>0</v>
          </cell>
          <cell r="H842" t="str">
            <v>CLAIMIP</v>
          </cell>
          <cell r="I842" t="str">
            <v>CIP-CLAIM-HDR</v>
          </cell>
          <cell r="J842" t="str">
            <v>CIP234</v>
          </cell>
        </row>
        <row r="843">
          <cell r="A843" t="str">
            <v>CIP235</v>
          </cell>
          <cell r="D843" t="str">
            <v>RECORD-ID</v>
          </cell>
          <cell r="E843" t="str">
            <v>A sequential number assigned by the submitter to identify each record segment row in the submission file.  The RECORD-NUMBER, in conjunction with the RECORD-ID, uniquely identifies a single record within the submission file.</v>
          </cell>
          <cell r="F843" t="str">
            <v>X(8)</v>
          </cell>
          <cell r="G843" t="str">
            <v>Required</v>
          </cell>
          <cell r="H843" t="str">
            <v>CLAIMIP</v>
          </cell>
          <cell r="I843" t="str">
            <v>CIP-CLAIM-LINE</v>
          </cell>
          <cell r="J843" t="str">
            <v>CIP235</v>
          </cell>
        </row>
        <row r="844">
          <cell r="A844" t="str">
            <v>CIP236</v>
          </cell>
          <cell r="D844" t="str">
            <v>SUBMITTING-STATE</v>
          </cell>
          <cell r="E844" t="str">
            <v xml:space="preserve">The ANSI numeric state code for the U.S. state, territory, or the District of Columbia that has submitted the data. </v>
          </cell>
          <cell r="F844" t="str">
            <v>X(2)</v>
          </cell>
          <cell r="G844" t="str">
            <v>Required</v>
          </cell>
          <cell r="H844" t="str">
            <v>CLAIMIP</v>
          </cell>
          <cell r="I844" t="str">
            <v>CIP-CLAIM-LINE</v>
          </cell>
          <cell r="J844" t="str">
            <v>CIP236</v>
          </cell>
        </row>
        <row r="845">
          <cell r="A845" t="str">
            <v>CIP237</v>
          </cell>
          <cell r="D845" t="str">
            <v>RECORD-NUMBER</v>
          </cell>
          <cell r="E845" t="str">
            <v>A sequential number assigned by the submitter to identify each record segment row in the submission file.  The RECORD-NUMBER, in conjunction with the RECORD-ID, uniquely identifies a single record within the submission file.</v>
          </cell>
          <cell r="F845" t="str">
            <v>9(11)</v>
          </cell>
          <cell r="G845" t="str">
            <v>Required</v>
          </cell>
          <cell r="H845" t="str">
            <v>CLAIMIP</v>
          </cell>
          <cell r="I845" t="str">
            <v>CIP-CLAIM-LINE</v>
          </cell>
          <cell r="J845" t="str">
            <v>CIP237</v>
          </cell>
        </row>
        <row r="846">
          <cell r="A846" t="str">
            <v>CIP238</v>
          </cell>
          <cell r="D846" t="str">
            <v>MSIS-IDENTIFICATION-NUM</v>
          </cell>
          <cell r="E846" t="str">
            <v>A unique identification number used to identify a Medicaid Eligible to MSIS</v>
          </cell>
          <cell r="F846" t="str">
            <v>X(20)</v>
          </cell>
          <cell r="G846" t="str">
            <v>Required</v>
          </cell>
          <cell r="H846" t="str">
            <v>CLAIMIP</v>
          </cell>
          <cell r="I846" t="str">
            <v>CIP-CLAIM-LINE</v>
          </cell>
          <cell r="J846" t="str">
            <v>CIP238</v>
          </cell>
        </row>
        <row r="847">
          <cell r="A847" t="str">
            <v>CIP239</v>
          </cell>
          <cell r="D847" t="str">
            <v xml:space="preserve">ICN-ORIG               </v>
          </cell>
          <cell r="E847" t="str">
            <v>A unique number (up to 21 alpha/numeric characters) assigned by the State’s payment system that identifies an original claim.</v>
          </cell>
          <cell r="F847" t="str">
            <v>X(21)</v>
          </cell>
          <cell r="G847" t="str">
            <v>Required</v>
          </cell>
          <cell r="H847" t="str">
            <v>CLAIMIP</v>
          </cell>
          <cell r="I847" t="str">
            <v>CIP-CLAIM-LINE</v>
          </cell>
          <cell r="J847" t="str">
            <v>CIP239</v>
          </cell>
        </row>
        <row r="848">
          <cell r="A848" t="str">
            <v>CIP240</v>
          </cell>
          <cell r="D848" t="str">
            <v>ICN-ADJ</v>
          </cell>
          <cell r="E848" t="str">
            <v>A unique claim number (up to 21 alpha/numeric characters) assigned by the State’s payment system that identifies the adjustment claim for an original transaction.</v>
          </cell>
          <cell r="F848" t="str">
            <v>X(21)</v>
          </cell>
          <cell r="G848" t="str">
            <v>Required</v>
          </cell>
          <cell r="H848" t="str">
            <v>CLAIMIP</v>
          </cell>
          <cell r="I848" t="str">
            <v>CIP-CLAIM-LINE</v>
          </cell>
          <cell r="J848" t="str">
            <v>CIP240</v>
          </cell>
        </row>
        <row r="849">
          <cell r="A849" t="str">
            <v>CIP241</v>
          </cell>
          <cell r="D849" t="str">
            <v>LINE-NUM-ORIG</v>
          </cell>
          <cell r="E849" t="str">
            <v xml:space="preserve"> A unique number to identify the transaction line number that is being reported on the original claim.</v>
          </cell>
          <cell r="F849" t="str">
            <v>X(3)</v>
          </cell>
          <cell r="G849" t="str">
            <v>Required</v>
          </cell>
          <cell r="H849" t="str">
            <v>CLAIMIP</v>
          </cell>
          <cell r="I849" t="str">
            <v>CIP-CLAIM-LINE</v>
          </cell>
          <cell r="J849" t="str">
            <v>CIP241</v>
          </cell>
        </row>
        <row r="850">
          <cell r="A850" t="str">
            <v>CIP242</v>
          </cell>
          <cell r="D850" t="str">
            <v>LINE-NUM-ADJ</v>
          </cell>
          <cell r="E850" t="str">
            <v>A unique number to identify the transaction line number that  identifies the line number on the adjustment ICN.</v>
          </cell>
          <cell r="F850" t="str">
            <v>X(3)</v>
          </cell>
          <cell r="G850" t="str">
            <v>Required</v>
          </cell>
          <cell r="H850" t="str">
            <v>CLAIMIP</v>
          </cell>
          <cell r="I850" t="str">
            <v>CIP-CLAIM-LINE</v>
          </cell>
          <cell r="J850" t="str">
            <v>CIP242</v>
          </cell>
        </row>
        <row r="851">
          <cell r="A851" t="str">
            <v>CIP243</v>
          </cell>
          <cell r="D851" t="str">
            <v>LINE-ADJUSTMENT-IND</v>
          </cell>
          <cell r="E851" t="str">
            <v>Code indicating type of adjustment record claim/encounter represents at claim detail level</v>
          </cell>
          <cell r="F851" t="str">
            <v>X(1)</v>
          </cell>
          <cell r="G851" t="str">
            <v>Required</v>
          </cell>
          <cell r="H851" t="str">
            <v>CLAIMIP</v>
          </cell>
          <cell r="I851" t="str">
            <v>CIP-CLAIM-LINE</v>
          </cell>
          <cell r="J851" t="str">
            <v>CIP243</v>
          </cell>
        </row>
        <row r="852">
          <cell r="A852" t="str">
            <v>CIP244</v>
          </cell>
          <cell r="D852" t="str">
            <v>LINE-ADJUSTMENT-REASON-CODE</v>
          </cell>
          <cell r="E852" t="str">
            <v xml:space="preserve">Claim adjustment reason codes communicate why a service line was paid differently than it was billed. </v>
          </cell>
          <cell r="F852" t="str">
            <v>X(3)</v>
          </cell>
          <cell r="G852" t="str">
            <v>Conditional</v>
          </cell>
          <cell r="H852" t="str">
            <v>CLAIMIP</v>
          </cell>
          <cell r="I852" t="str">
            <v>CIP-CLAIM-LINE</v>
          </cell>
          <cell r="J852" t="str">
            <v>CIP244</v>
          </cell>
        </row>
        <row r="853">
          <cell r="A853" t="str">
            <v>CIP245</v>
          </cell>
          <cell r="D853" t="str">
            <v>SUBMITTER-ID</v>
          </cell>
          <cell r="E853" t="str">
            <v xml:space="preserve">The Submitter ID number is the value that identifies the provider/trading partner/clearing house organization to the state’s claim adjudication system.
</v>
          </cell>
          <cell r="F853" t="str">
            <v>X(12)</v>
          </cell>
          <cell r="G853" t="str">
            <v>Required</v>
          </cell>
          <cell r="H853" t="str">
            <v>CLAIMIP</v>
          </cell>
          <cell r="I853" t="str">
            <v>CIP-CLAIM-LINE</v>
          </cell>
          <cell r="J853" t="str">
            <v>CIP245</v>
          </cell>
        </row>
        <row r="854">
          <cell r="A854" t="str">
            <v>CIP246</v>
          </cell>
          <cell r="D854" t="str">
            <v>CLAIM-LINE-STATUS</v>
          </cell>
          <cell r="E854" t="str">
            <v>The claim line status codes identify the status of a specific detail claim line rather than the entire claim.</v>
          </cell>
          <cell r="F854" t="str">
            <v>X(3)</v>
          </cell>
          <cell r="G854" t="str">
            <v>Conditional</v>
          </cell>
          <cell r="H854" t="str">
            <v>CLAIMIP</v>
          </cell>
          <cell r="I854" t="str">
            <v>CIP-CLAIM-LINE</v>
          </cell>
          <cell r="J854" t="str">
            <v>CIP246</v>
          </cell>
        </row>
        <row r="855">
          <cell r="A855" t="str">
            <v>CIP247</v>
          </cell>
          <cell r="D855" t="str">
            <v>BEGINNING-DATE-OF-SERVICE</v>
          </cell>
          <cell r="E855" t="str">
            <v>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v>
          </cell>
          <cell r="F855" t="str">
            <v>9(8)</v>
          </cell>
          <cell r="G855" t="str">
            <v>Required</v>
          </cell>
          <cell r="H855" t="str">
            <v>CLAIMIP</v>
          </cell>
          <cell r="I855" t="str">
            <v>CIP-CLAIM-LINE</v>
          </cell>
          <cell r="J855" t="str">
            <v>CIP247</v>
          </cell>
        </row>
        <row r="856">
          <cell r="A856" t="str">
            <v>CIP248</v>
          </cell>
          <cell r="D856" t="str">
            <v>ENDING-DATE-OF-SERVICE</v>
          </cell>
          <cell r="E856" t="str">
            <v xml:space="preserve"> 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F856" t="str">
            <v>9(8)</v>
          </cell>
          <cell r="G856" t="str">
            <v>Required</v>
          </cell>
          <cell r="H856" t="str">
            <v>CLAIMIP</v>
          </cell>
          <cell r="I856" t="str">
            <v>CIP-CLAIM-LINE</v>
          </cell>
          <cell r="J856" t="str">
            <v>CIP248</v>
          </cell>
        </row>
        <row r="857">
          <cell r="A857" t="str">
            <v>CIP249</v>
          </cell>
          <cell r="D857" t="str">
            <v>REVENUE-CODE</v>
          </cell>
          <cell r="E857" t="str">
            <v>A code which identifies a specific accommodation, ancillary service or billing calculation (as defined by UB-04 Billing Manual)</v>
          </cell>
          <cell r="F857" t="str">
            <v>X(4)</v>
          </cell>
          <cell r="G857" t="str">
            <v>Conditional</v>
          </cell>
          <cell r="H857" t="str">
            <v>CLAIMIP</v>
          </cell>
          <cell r="I857" t="str">
            <v>CIP-CLAIM-LINE</v>
          </cell>
          <cell r="J857" t="str">
            <v>CIP249</v>
          </cell>
        </row>
        <row r="858">
          <cell r="A858" t="str">
            <v>CIP250</v>
          </cell>
          <cell r="D858" t="str">
            <v>PROCEDURE-CODE</v>
          </cell>
          <cell r="E858" t="str">
            <v>A code based on ICD-9/CM, CPT, HCPCS and ICD-10-PCS at a later date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F858" t="str">
            <v>X(8)</v>
          </cell>
          <cell r="G858" t="str">
            <v>Required</v>
          </cell>
          <cell r="H858" t="str">
            <v>CLAIMIP</v>
          </cell>
          <cell r="I858" t="str">
            <v>CIP-CLAIM-LINE</v>
          </cell>
          <cell r="J858" t="str">
            <v>CIP250</v>
          </cell>
        </row>
        <row r="859">
          <cell r="A859" t="str">
            <v>CIP251</v>
          </cell>
          <cell r="D859" t="str">
            <v>PROCEDURE-CODE-FLAG</v>
          </cell>
          <cell r="E859" t="str">
            <v>A flag that identifies the coding system used for the PROCEDURE-CODE.</v>
          </cell>
          <cell r="F859" t="str">
            <v>X(2)</v>
          </cell>
          <cell r="G859" t="str">
            <v>Required</v>
          </cell>
          <cell r="H859" t="str">
            <v>CLAIMIP</v>
          </cell>
          <cell r="I859" t="str">
            <v>CIP-CLAIM-LINE</v>
          </cell>
          <cell r="J859" t="str">
            <v>CIP251</v>
          </cell>
        </row>
        <row r="860">
          <cell r="A860" t="str">
            <v>CIP252</v>
          </cell>
          <cell r="D860" t="str">
            <v>IMMUNIZATION-TYPE</v>
          </cell>
          <cell r="E860" t="str">
            <v xml:space="preserve">This field identifies the type of immunization provided in order to track additional detail not currently contained in CPT codes.  </v>
          </cell>
          <cell r="F860" t="str">
            <v>X(2)</v>
          </cell>
          <cell r="G860" t="str">
            <v>Required</v>
          </cell>
          <cell r="H860" t="str">
            <v>CLAIMIP</v>
          </cell>
          <cell r="I860" t="str">
            <v>CIP-CLAIM-LINE</v>
          </cell>
          <cell r="J860" t="str">
            <v>CIP252</v>
          </cell>
        </row>
        <row r="861">
          <cell r="A861" t="str">
            <v>CIP253</v>
          </cell>
          <cell r="D861" t="str">
            <v>IP-LT-QUANTITY-OF-SERVICE</v>
          </cell>
          <cell r="E861" t="str">
            <v xml:space="preserve">On facility claim entries, this field is to capture service quantify by revenue code category, e.g., number of days in a particular type of accommodation, pints of blood, etc. However, when HCPCS codes are required for services, the units are equal to the number of times the procedure/service being reported was performed.   </v>
          </cell>
          <cell r="F861" t="str">
            <v>9(6)V999</v>
          </cell>
          <cell r="G861" t="str">
            <v>Conditional</v>
          </cell>
          <cell r="H861" t="str">
            <v>CLAIMIP</v>
          </cell>
          <cell r="I861" t="str">
            <v>CIP-CLAIM-LINE</v>
          </cell>
          <cell r="J861" t="str">
            <v>CIP253</v>
          </cell>
        </row>
        <row r="862">
          <cell r="A862" t="str">
            <v>CIP254</v>
          </cell>
          <cell r="D862" t="str">
            <v>REVENUE-CHARGE</v>
          </cell>
          <cell r="E862" t="str">
            <v>The total charge for the related UB-04 Revenue Code (REVENUE-CODE). Total charges include both covered and non-covered charges (as defined by UB-04 Billing Manual)</v>
          </cell>
          <cell r="F862" t="str">
            <v>9(11)V99</v>
          </cell>
          <cell r="G862" t="str">
            <v>Conditional</v>
          </cell>
          <cell r="H862" t="str">
            <v>CLAIMIP</v>
          </cell>
          <cell r="I862" t="str">
            <v>CIP-CLAIM-LINE</v>
          </cell>
          <cell r="J862" t="str">
            <v>CIP254</v>
          </cell>
        </row>
        <row r="863">
          <cell r="A863" t="str">
            <v>CIP255</v>
          </cell>
          <cell r="D863" t="str">
            <v>TPL-AMT</v>
          </cell>
          <cell r="E863" t="str">
            <v>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v>
          </cell>
          <cell r="F863" t="str">
            <v>9(11)V99</v>
          </cell>
          <cell r="G863" t="str">
            <v>Required</v>
          </cell>
          <cell r="H863" t="str">
            <v>CLAIMIP</v>
          </cell>
          <cell r="I863" t="str">
            <v>CIP-CLAIM-LINE</v>
          </cell>
          <cell r="J863" t="str">
            <v>CIP255</v>
          </cell>
        </row>
        <row r="864">
          <cell r="A864" t="str">
            <v>CIP256</v>
          </cell>
          <cell r="D864" t="str">
            <v>MEDICAID-PAID-AMT</v>
          </cell>
          <cell r="E864" t="str">
            <v>The amount paid by Medicaid on this claim or adjustment at the claim detail level.</v>
          </cell>
          <cell r="F864" t="str">
            <v>9(11)V99</v>
          </cell>
          <cell r="G864" t="str">
            <v>Required</v>
          </cell>
          <cell r="H864" t="str">
            <v>CLAIMIP</v>
          </cell>
          <cell r="I864" t="str">
            <v>CIP-CLAIM-LINE</v>
          </cell>
          <cell r="J864" t="str">
            <v>CIP256</v>
          </cell>
        </row>
        <row r="865">
          <cell r="A865" t="str">
            <v>CIP257</v>
          </cell>
          <cell r="D865" t="str">
            <v>MEDICAID-FFS-EQUIVALENT-AMT</v>
          </cell>
          <cell r="E865" t="str">
            <v>Fee-for-Service (FFS) Equivalent Amount is an approximation of the amount that a managed care Health Plan would have reimbursed a provider for a managed care encounter claim or claim line item. This applies only to claims generated by staff- model managed care entities.</v>
          </cell>
          <cell r="F865" t="str">
            <v>9(11)V99</v>
          </cell>
          <cell r="G865" t="str">
            <v>Required</v>
          </cell>
          <cell r="H865" t="str">
            <v>CLAIMIP</v>
          </cell>
          <cell r="I865" t="str">
            <v>CIP-CLAIM-LINE</v>
          </cell>
          <cell r="J865" t="str">
            <v>CIP257</v>
          </cell>
        </row>
        <row r="866">
          <cell r="A866" t="str">
            <v>CIP258</v>
          </cell>
          <cell r="D866" t="str">
            <v>BILLING-UNIT</v>
          </cell>
          <cell r="E866" t="str">
            <v>Unit of billing that is used for billing services by the facility.</v>
          </cell>
          <cell r="F866" t="str">
            <v> X(2)</v>
          </cell>
          <cell r="G866" t="str">
            <v>Required</v>
          </cell>
          <cell r="H866" t="str">
            <v>CLAIMIP</v>
          </cell>
          <cell r="I866" t="str">
            <v>CIP-CLAIM-LINE</v>
          </cell>
          <cell r="J866" t="str">
            <v>CIP258</v>
          </cell>
        </row>
        <row r="867">
          <cell r="A867" t="str">
            <v>CIP259</v>
          </cell>
          <cell r="D867" t="str">
            <v xml:space="preserve">TYPE-OF-SERVICE      </v>
          </cell>
          <cell r="E867" t="str">
            <v>A code to categorize the services provided to a Medicaid or CHIP enrollee.</v>
          </cell>
          <cell r="F867" t="str">
            <v>X(3)</v>
          </cell>
          <cell r="G867" t="str">
            <v>Required</v>
          </cell>
          <cell r="H867" t="str">
            <v>CLAIMIP</v>
          </cell>
          <cell r="I867" t="str">
            <v>CIP-CLAIM-LINE</v>
          </cell>
          <cell r="J867" t="str">
            <v>CIP259</v>
          </cell>
        </row>
        <row r="868">
          <cell r="A868" t="str">
            <v>CIP260</v>
          </cell>
          <cell r="D868" t="str">
            <v>TYPE-OF-SERVICE</v>
          </cell>
          <cell r="E868">
            <v>0</v>
          </cell>
          <cell r="F868">
            <v>0</v>
          </cell>
          <cell r="G868">
            <v>0</v>
          </cell>
          <cell r="H868" t="str">
            <v>CLAIMIP</v>
          </cell>
          <cell r="I868" t="str">
            <v>CIP-CLAIM-LINE</v>
          </cell>
          <cell r="J868" t="str">
            <v>CIP260</v>
          </cell>
        </row>
        <row r="869">
          <cell r="A869" t="str">
            <v>CIP261</v>
          </cell>
          <cell r="D869" t="str">
            <v xml:space="preserve">TYPE-OF-SERVICE      </v>
          </cell>
          <cell r="E869">
            <v>0</v>
          </cell>
          <cell r="F869">
            <v>0</v>
          </cell>
          <cell r="G869">
            <v>0</v>
          </cell>
          <cell r="H869" t="str">
            <v>CLAIMIP</v>
          </cell>
          <cell r="I869" t="str">
            <v>CIP-CLAIM-LINE</v>
          </cell>
          <cell r="J869" t="str">
            <v>CIP261</v>
          </cell>
        </row>
        <row r="870">
          <cell r="A870" t="str">
            <v>CIP262</v>
          </cell>
          <cell r="D870" t="str">
            <v xml:space="preserve">SERVICING-PROV-NUM  </v>
          </cell>
          <cell r="E870" t="str">
            <v xml:space="preserve">A unique number to identify the provider who treated the recipient.
</v>
          </cell>
          <cell r="F870" t="str">
            <v>X(20)</v>
          </cell>
          <cell r="G870" t="str">
            <v>Required</v>
          </cell>
          <cell r="H870" t="str">
            <v>CLAIMIP</v>
          </cell>
          <cell r="I870" t="str">
            <v>CIP-CLAIM-LINE</v>
          </cell>
          <cell r="J870" t="str">
            <v>CIP262</v>
          </cell>
        </row>
        <row r="871">
          <cell r="A871" t="str">
            <v>CIP263</v>
          </cell>
          <cell r="D871" t="str">
            <v>SERVICING-PROV-NPI-NUM</v>
          </cell>
          <cell r="E871" t="str">
            <v>The National Provider ID (NPI) of the rendering/attending provider responsible for the beneficiary.</v>
          </cell>
          <cell r="F871" t="str">
            <v>X(10)</v>
          </cell>
          <cell r="G871" t="str">
            <v>Required</v>
          </cell>
          <cell r="H871" t="str">
            <v>CLAIMIP</v>
          </cell>
          <cell r="I871" t="str">
            <v>CIP-CLAIM-LINE</v>
          </cell>
          <cell r="J871" t="str">
            <v>CIP263</v>
          </cell>
        </row>
        <row r="872">
          <cell r="A872" t="str">
            <v>CIP264</v>
          </cell>
          <cell r="D872" t="str">
            <v>SERVICE-PROV-TAXONOMY</v>
          </cell>
          <cell r="E872" t="str">
            <v xml:space="preserve">For CLAIMIP and CLAIMOT files, the taxonomy code for the institution billing/caring for the beneficiary. </v>
          </cell>
          <cell r="F872" t="str">
            <v>X(12)</v>
          </cell>
          <cell r="G872" t="str">
            <v>Required</v>
          </cell>
          <cell r="H872" t="str">
            <v>CLAIMIP</v>
          </cell>
          <cell r="I872" t="str">
            <v>CIP-CLAIM-LINE</v>
          </cell>
          <cell r="J872" t="str">
            <v>CIP264</v>
          </cell>
        </row>
        <row r="873">
          <cell r="A873" t="str">
            <v>CIP265</v>
          </cell>
          <cell r="D873" t="str">
            <v>SERVICING-PROV-TYPE</v>
          </cell>
          <cell r="E873" t="str">
            <v>A code describing the type of provider (i.e. doctor or facility) responsible for treating a patient.
For CLAIMIP or CLAIMLT, this represents the attending physician if available.
If the state uses state-specific codes, they should map their internal codes to the CMS standard list provided.</v>
          </cell>
          <cell r="F873" t="str">
            <v>X(2)</v>
          </cell>
          <cell r="G873" t="str">
            <v>Required</v>
          </cell>
          <cell r="H873" t="str">
            <v>CLAIMIP</v>
          </cell>
          <cell r="I873" t="str">
            <v>CIP-CLAIM-LINE</v>
          </cell>
          <cell r="J873" t="str">
            <v>CIP265</v>
          </cell>
        </row>
        <row r="874">
          <cell r="A874" t="str">
            <v>CIP266</v>
          </cell>
          <cell r="D874" t="str">
            <v xml:space="preserve">SERVICING-PROV-SPECIALTY   </v>
          </cell>
          <cell r="E874" t="str">
            <v xml:space="preserve">This code indicates the area of specialty for the SERVICING PROVIDER.  </v>
          </cell>
          <cell r="F874" t="str">
            <v>X(2)</v>
          </cell>
          <cell r="G874" t="str">
            <v>Required</v>
          </cell>
          <cell r="H874" t="str">
            <v>CLAIMIP</v>
          </cell>
          <cell r="I874" t="str">
            <v>CIP-CLAIM-LINE</v>
          </cell>
          <cell r="J874" t="str">
            <v>CIP266</v>
          </cell>
        </row>
        <row r="875">
          <cell r="A875" t="str">
            <v>CIP267</v>
          </cell>
          <cell r="D875" t="str">
            <v>OPERATING-PROV-NPI-NUM</v>
          </cell>
          <cell r="E875" t="str">
            <v xml:space="preserve">The National Provider ID (NPI) of the provider who performed the surgical procedures on the beneficiary </v>
          </cell>
          <cell r="F875" t="str">
            <v>X(10)</v>
          </cell>
          <cell r="G875" t="str">
            <v>Required</v>
          </cell>
          <cell r="H875" t="str">
            <v>CLAIMIP</v>
          </cell>
          <cell r="I875" t="str">
            <v>CIP-CLAIM-LINE</v>
          </cell>
          <cell r="J875" t="str">
            <v>CIP267</v>
          </cell>
        </row>
        <row r="876">
          <cell r="A876" t="str">
            <v>CIP268</v>
          </cell>
          <cell r="D876" t="str">
            <v>OTHER-TPL-COLLECTION</v>
          </cell>
          <cell r="E876" t="str">
            <v>This data element indicates that the claim is for a beneficiary for whom other third party resource development and collection activities are in progress, when the liability is not another health insurance plan for which the eligible is a beneficiary</v>
          </cell>
          <cell r="F876" t="str">
            <v>X(3)</v>
          </cell>
          <cell r="G876" t="str">
            <v>Required</v>
          </cell>
          <cell r="H876" t="str">
            <v>CLAIMIP</v>
          </cell>
          <cell r="I876" t="str">
            <v>CIP-CLAIM-LINE</v>
          </cell>
          <cell r="J876" t="str">
            <v>CIP268</v>
          </cell>
        </row>
        <row r="877">
          <cell r="A877" t="str">
            <v>CIP269</v>
          </cell>
          <cell r="D877" t="str">
            <v>PROV-FACILITY-TYPE</v>
          </cell>
          <cell r="E877" t="str">
            <v>The type of facility for the servicing provider using the HIPAA provider taxonomy codes.</v>
          </cell>
          <cell r="F877" t="str">
            <v>X(9)</v>
          </cell>
          <cell r="G877" t="str">
            <v>Required</v>
          </cell>
          <cell r="H877" t="str">
            <v>CLAIMIP</v>
          </cell>
          <cell r="I877" t="str">
            <v>CIP-CLAIM-LINE</v>
          </cell>
          <cell r="J877" t="str">
            <v>CIP269</v>
          </cell>
        </row>
        <row r="878">
          <cell r="A878" t="str">
            <v>CIP270</v>
          </cell>
          <cell r="D878" t="str">
            <v>BENEFIT-TYPE</v>
          </cell>
          <cell r="E878" t="str">
            <v xml:space="preserve">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F878" t="str">
            <v>X(3)</v>
          </cell>
          <cell r="G878" t="str">
            <v>Required</v>
          </cell>
          <cell r="H878" t="str">
            <v>CLAIMIP</v>
          </cell>
          <cell r="I878" t="str">
            <v>CIP-CLAIM-LINE</v>
          </cell>
          <cell r="J878" t="str">
            <v>CIP270</v>
          </cell>
        </row>
        <row r="879">
          <cell r="A879" t="str">
            <v>CIP271</v>
          </cell>
          <cell r="D879" t="str">
            <v>CMS-64-CATEGORY-FOR-FEDERAL-REIMBURSEMENT</v>
          </cell>
          <cell r="E879" t="str">
            <v xml:space="preserve">This code indicates if the claim was matched with Title XIX or Title XXI.  </v>
          </cell>
          <cell r="F879" t="str">
            <v>X(2)</v>
          </cell>
          <cell r="G879" t="str">
            <v>Required</v>
          </cell>
          <cell r="H879" t="str">
            <v>CLAIMIP</v>
          </cell>
          <cell r="I879" t="str">
            <v>CIP-CLAIM-LINE</v>
          </cell>
          <cell r="J879" t="str">
            <v>CIP271</v>
          </cell>
        </row>
        <row r="880">
          <cell r="A880" t="str">
            <v>CIP272</v>
          </cell>
          <cell r="D880" t="str">
            <v>STATE-NOTATION</v>
          </cell>
          <cell r="E880" t="str">
            <v xml:space="preserve">A free text field for the submitting state to enter whatever information it chooses </v>
          </cell>
          <cell r="F880" t="str">
            <v>X(50)</v>
          </cell>
          <cell r="G880" t="str">
            <v>Optional</v>
          </cell>
          <cell r="H880" t="str">
            <v>CLAIMIP</v>
          </cell>
          <cell r="I880" t="str">
            <v>CIP-CLAIM-LINE</v>
          </cell>
          <cell r="J880" t="str">
            <v>CIP272</v>
          </cell>
        </row>
        <row r="881">
          <cell r="A881" t="str">
            <v>CIP273</v>
          </cell>
          <cell r="D881" t="str">
            <v>FILLER</v>
          </cell>
          <cell r="E881">
            <v>0</v>
          </cell>
          <cell r="F881" t="str">
            <v>X(1161)</v>
          </cell>
          <cell r="G881">
            <v>0</v>
          </cell>
          <cell r="H881" t="str">
            <v>CLAIMIP</v>
          </cell>
          <cell r="I881" t="str">
            <v>CIP-CLAIM-LINE</v>
          </cell>
          <cell r="J881" t="str">
            <v>CIP273</v>
          </cell>
        </row>
        <row r="882">
          <cell r="A882" t="str">
            <v>COT001</v>
          </cell>
          <cell r="D882" t="str">
            <v>RECORD-ID</v>
          </cell>
          <cell r="E882" t="str">
            <v>An identifier assigned to each record segment.  The first 3 characters identify the subject area. The last 5 bytes are an integer with leading zeros.  For example, the RECORD-ID for the CLAIM-HEADER-RECORD-IP record segment is CIP00002</v>
          </cell>
          <cell r="F882" t="str">
            <v>X(8)</v>
          </cell>
          <cell r="G882" t="str">
            <v>Required</v>
          </cell>
          <cell r="H882" t="str">
            <v>CLAIMOT</v>
          </cell>
          <cell r="I882" t="str">
            <v>COT-FILE-HDR</v>
          </cell>
          <cell r="J882" t="str">
            <v>COT001</v>
          </cell>
        </row>
        <row r="883">
          <cell r="A883" t="str">
            <v>COT002</v>
          </cell>
          <cell r="D883" t="str">
            <v>DATA-DICTIONARY-VERSION</v>
          </cell>
          <cell r="E883" t="str">
            <v>A data element to capture the version of the TMSIS data dictionary that was used to build the file.</v>
          </cell>
          <cell r="F883" t="str">
            <v>X(9)</v>
          </cell>
          <cell r="G883" t="str">
            <v>Required</v>
          </cell>
          <cell r="H883" t="str">
            <v>CLAIMOT</v>
          </cell>
          <cell r="I883" t="str">
            <v>COT-FILE-HDR</v>
          </cell>
          <cell r="J883" t="str">
            <v>COT002</v>
          </cell>
        </row>
        <row r="884">
          <cell r="A884" t="str">
            <v>COT003</v>
          </cell>
          <cell r="D884" t="str">
            <v>SUBMISSION-TRANSACTION-TYPE</v>
          </cell>
          <cell r="E884" t="str">
            <v>A data element to identify the whether the transactions in the file are original submissions of the data, a resubmission of a previously submitted file, or corrections of edit rejects.</v>
          </cell>
          <cell r="F884" t="str">
            <v>X(1)</v>
          </cell>
          <cell r="G884" t="str">
            <v>Required</v>
          </cell>
          <cell r="H884" t="str">
            <v>CLAIMOT</v>
          </cell>
          <cell r="I884" t="str">
            <v>COT-FILE-HDR</v>
          </cell>
          <cell r="J884" t="str">
            <v>COT003</v>
          </cell>
        </row>
        <row r="885">
          <cell r="A885" t="str">
            <v>COT004</v>
          </cell>
          <cell r="D885" t="str">
            <v>FILE-ENCODING-SPECIFICATION</v>
          </cell>
          <cell r="E885" t="str">
            <v>A data element to denote whether the file is in fixed length line format or pipe-delimited format</v>
          </cell>
          <cell r="F885" t="str">
            <v>X(3)</v>
          </cell>
          <cell r="G885" t="str">
            <v>Required</v>
          </cell>
          <cell r="H885" t="str">
            <v>CLAIMOT</v>
          </cell>
          <cell r="I885" t="str">
            <v>COT-FILE-HDR</v>
          </cell>
          <cell r="J885" t="str">
            <v>COT004</v>
          </cell>
        </row>
        <row r="886">
          <cell r="A886" t="str">
            <v>COT005</v>
          </cell>
          <cell r="D886" t="str">
            <v>DATA-MAPPING-DOCUMENT-VERSION</v>
          </cell>
          <cell r="E886" t="str">
            <v>A data element to identify the version of the TMSIS data mapping document used to build the file.</v>
          </cell>
          <cell r="F886" t="str">
            <v>X(9)</v>
          </cell>
          <cell r="G886" t="str">
            <v>Required</v>
          </cell>
          <cell r="H886" t="str">
            <v>CLAIMOT</v>
          </cell>
          <cell r="I886" t="str">
            <v>COT-FILE-HDR</v>
          </cell>
          <cell r="J886" t="str">
            <v>COT005</v>
          </cell>
        </row>
        <row r="887">
          <cell r="A887" t="str">
            <v>COT006</v>
          </cell>
          <cell r="D887" t="str">
            <v>FILE -NAME</v>
          </cell>
          <cell r="E887" t="str">
            <v>The name identifying the subject area to which the records in its file relate.  Each T-MSIS submission file should only contain records for one subject area (i.e., eligibility, 3rd party liability, IP claims, LT claims, Rx claims, OT claims, providers, managed care).</v>
          </cell>
          <cell r="F887" t="str">
            <v>X(8)</v>
          </cell>
          <cell r="G887" t="str">
            <v>Required</v>
          </cell>
          <cell r="H887" t="str">
            <v>CLAIMOT</v>
          </cell>
          <cell r="I887" t="str">
            <v>COT-FILE-HDR</v>
          </cell>
          <cell r="J887" t="str">
            <v>COT006</v>
          </cell>
        </row>
        <row r="888">
          <cell r="A888" t="str">
            <v>COT007</v>
          </cell>
          <cell r="D888" t="str">
            <v>SUBMITTING-STATE</v>
          </cell>
          <cell r="E888" t="str">
            <v xml:space="preserve">The ANSI numeric state code for the U.S. state, territory, or the District of Columbia that has submitted the data
</v>
          </cell>
          <cell r="F888" t="str">
            <v>X(2)</v>
          </cell>
          <cell r="G888" t="str">
            <v>Required</v>
          </cell>
          <cell r="H888" t="str">
            <v>CLAIMOT</v>
          </cell>
          <cell r="I888" t="str">
            <v>COT-FILE-HDR</v>
          </cell>
          <cell r="J888" t="str">
            <v>COT007</v>
          </cell>
        </row>
        <row r="889">
          <cell r="A889" t="str">
            <v>COT008</v>
          </cell>
          <cell r="D889" t="str">
            <v>DATE-FILE-CREATED</v>
          </cell>
          <cell r="E889" t="str">
            <v xml:space="preserve">The date of which the file was created. </v>
          </cell>
          <cell r="F889" t="str">
            <v>9(8)</v>
          </cell>
          <cell r="G889" t="str">
            <v>Required</v>
          </cell>
          <cell r="H889" t="str">
            <v>CLAIMOT</v>
          </cell>
          <cell r="I889" t="str">
            <v>COT-FILE-HDR</v>
          </cell>
          <cell r="J889" t="str">
            <v>COT008</v>
          </cell>
        </row>
        <row r="890">
          <cell r="A890" t="str">
            <v>COT009</v>
          </cell>
          <cell r="D890" t="str">
            <v>START-OF-TIME-PERIOD</v>
          </cell>
          <cell r="E890" t="str">
            <v>Beginning date of the time period covered by this file.</v>
          </cell>
          <cell r="F890" t="str">
            <v>9(8)</v>
          </cell>
          <cell r="G890" t="str">
            <v>Required</v>
          </cell>
          <cell r="H890" t="str">
            <v>CLAIMOT</v>
          </cell>
          <cell r="I890" t="str">
            <v>COT-FILE-HDR</v>
          </cell>
          <cell r="J890" t="str">
            <v>COT009</v>
          </cell>
        </row>
        <row r="891">
          <cell r="A891" t="str">
            <v>COT010</v>
          </cell>
          <cell r="D891" t="str">
            <v>END-OF-TIME-PERIOD</v>
          </cell>
          <cell r="E891" t="str">
            <v>Last date of the reporting period covered by the file to which this Header Record is   attached.</v>
          </cell>
          <cell r="F891" t="str">
            <v>9(8)</v>
          </cell>
          <cell r="G891" t="str">
            <v>Required</v>
          </cell>
          <cell r="H891" t="str">
            <v>CLAIMOT</v>
          </cell>
          <cell r="I891" t="str">
            <v>COT-FILE-HDR</v>
          </cell>
          <cell r="J891" t="str">
            <v>COT010</v>
          </cell>
        </row>
        <row r="892">
          <cell r="A892" t="str">
            <v>COT011</v>
          </cell>
          <cell r="D892" t="str">
            <v>FILE-STATUS-INDICATOR</v>
          </cell>
          <cell r="E892" t="str">
            <v>A code to indicate whether the records in the file are test or production records</v>
          </cell>
          <cell r="F892" t="str">
            <v>X(1)</v>
          </cell>
          <cell r="G892" t="str">
            <v>Required</v>
          </cell>
          <cell r="H892" t="str">
            <v>CLAIMOT</v>
          </cell>
          <cell r="I892" t="str">
            <v>COT-FILE-HDR</v>
          </cell>
          <cell r="J892" t="str">
            <v>COT011</v>
          </cell>
        </row>
        <row r="893">
          <cell r="A893" t="str">
            <v>COT012</v>
          </cell>
          <cell r="D893" t="str">
            <v>SSN-INDICATOR</v>
          </cell>
          <cell r="E893" t="str">
            <v>Indicates whether the state uses the eligible person's social security number (SSN) instead of an MSIS-IDENTIFICATION-NUMBER as the unique, unchanging eligible person identifier.</v>
          </cell>
          <cell r="F893" t="str">
            <v>X(1)</v>
          </cell>
          <cell r="G893" t="str">
            <v>Required</v>
          </cell>
          <cell r="H893" t="str">
            <v>CLAIMOT</v>
          </cell>
          <cell r="I893" t="str">
            <v>COT-FILE-HDR</v>
          </cell>
          <cell r="J893" t="str">
            <v>COT012</v>
          </cell>
        </row>
        <row r="894">
          <cell r="A894" t="str">
            <v>COT013</v>
          </cell>
          <cell r="D894" t="str">
            <v>TOT-REC-CNT</v>
          </cell>
          <cell r="E894" t="str">
            <v>A count of all records in the file except for the file header record and the file trailer record.  This count will be used as a control total to help assure that the file did not become corrupted during transmission.</v>
          </cell>
          <cell r="F894" t="str">
            <v>9(15)</v>
          </cell>
          <cell r="G894" t="str">
            <v>Required</v>
          </cell>
          <cell r="H894" t="str">
            <v>CLAIMOT</v>
          </cell>
          <cell r="I894" t="str">
            <v>COT-FILE-HDR</v>
          </cell>
          <cell r="J894" t="str">
            <v>COT013</v>
          </cell>
        </row>
        <row r="895">
          <cell r="A895" t="str">
            <v>COT014</v>
          </cell>
          <cell r="D895" t="str">
            <v>STATE-NOTATION</v>
          </cell>
          <cell r="E895" t="str">
            <v xml:space="preserve">A free text field for the submitting state to enter whatever information it chooses </v>
          </cell>
          <cell r="F895" t="str">
            <v>X(50)</v>
          </cell>
          <cell r="G895" t="str">
            <v>Optional</v>
          </cell>
          <cell r="H895" t="str">
            <v>CLAIMOT</v>
          </cell>
          <cell r="I895" t="str">
            <v>COT-FILE-HDR</v>
          </cell>
          <cell r="J895" t="str">
            <v>COT014</v>
          </cell>
        </row>
        <row r="896">
          <cell r="A896" t="str">
            <v>COT015</v>
          </cell>
          <cell r="D896" t="str">
            <v>FILLER</v>
          </cell>
          <cell r="E896">
            <v>0</v>
          </cell>
          <cell r="F896" t="str">
            <v>X(1068)</v>
          </cell>
          <cell r="G896">
            <v>0</v>
          </cell>
          <cell r="H896" t="str">
            <v>CLAIMOT</v>
          </cell>
          <cell r="I896" t="str">
            <v>COT-FILE-HDR</v>
          </cell>
          <cell r="J896" t="str">
            <v>COT015</v>
          </cell>
        </row>
        <row r="897">
          <cell r="A897" t="str">
            <v>COT016</v>
          </cell>
          <cell r="D897" t="str">
            <v>RECORD-ID</v>
          </cell>
          <cell r="E897" t="str">
            <v>An identifier assigned to each record segment.  The first 3 characters identify the subject area. The last 5 bytes are an integer with leading zeros.  For example, the RECORD-ID for the CLAIM-HEADER-RECORD-IP record segment is CIP00002</v>
          </cell>
          <cell r="F897" t="str">
            <v>X(8)</v>
          </cell>
          <cell r="G897" t="str">
            <v>Required</v>
          </cell>
          <cell r="H897" t="str">
            <v>CLAIMOT</v>
          </cell>
          <cell r="I897" t="str">
            <v>COT-CLAIM-HDR</v>
          </cell>
          <cell r="J897" t="str">
            <v>COT016</v>
          </cell>
        </row>
        <row r="898">
          <cell r="A898" t="str">
            <v>COT017</v>
          </cell>
          <cell r="D898" t="str">
            <v>SUBMITTING-STATE</v>
          </cell>
          <cell r="E898" t="str">
            <v xml:space="preserve">The ANSI numeric state code for the U.S. state, territory, or the District of Columbia that has submitted the data
</v>
          </cell>
          <cell r="F898" t="str">
            <v>X(2)</v>
          </cell>
          <cell r="G898" t="str">
            <v>Required</v>
          </cell>
          <cell r="H898" t="str">
            <v>CLAIMOT</v>
          </cell>
          <cell r="I898" t="str">
            <v>COT-CLAIM-HDR</v>
          </cell>
          <cell r="J898" t="str">
            <v>COT017</v>
          </cell>
        </row>
        <row r="899">
          <cell r="A899" t="str">
            <v>COT018</v>
          </cell>
          <cell r="D899" t="str">
            <v>SUBMITTER-ID</v>
          </cell>
          <cell r="E899">
            <v>0</v>
          </cell>
          <cell r="F899">
            <v>0</v>
          </cell>
          <cell r="G899">
            <v>0</v>
          </cell>
          <cell r="H899" t="str">
            <v>CLAIMOT</v>
          </cell>
          <cell r="I899" t="str">
            <v>COT-CLAIM-HDR</v>
          </cell>
          <cell r="J899" t="str">
            <v>COT018</v>
          </cell>
        </row>
        <row r="900">
          <cell r="A900" t="str">
            <v>COT019</v>
          </cell>
          <cell r="D900" t="str">
            <v xml:space="preserve">CROSSOVER-INDICATOR      </v>
          </cell>
          <cell r="E900" t="str">
            <v>An indicator specifying whether the claim is a crossover claim where a portion is paid by Medicare.</v>
          </cell>
          <cell r="F900" t="str">
            <v>X(1)</v>
          </cell>
          <cell r="G900" t="str">
            <v>Required</v>
          </cell>
          <cell r="H900" t="str">
            <v>CLAIMOT</v>
          </cell>
          <cell r="I900" t="str">
            <v>COT-CLAIM-HDR</v>
          </cell>
          <cell r="J900" t="str">
            <v>COT019</v>
          </cell>
        </row>
        <row r="901">
          <cell r="A901" t="str">
            <v>COT020</v>
          </cell>
          <cell r="D901" t="str">
            <v>1115A-DEMONSTRATION-IND</v>
          </cell>
          <cell r="E901" t="str">
            <v>Indicates that the claim was reimbursed through the1115 (A) demonstration. 1115A is a CMMI demonstration.</v>
          </cell>
          <cell r="F901" t="str">
            <v>9(1)</v>
          </cell>
          <cell r="G901" t="str">
            <v>Required</v>
          </cell>
          <cell r="H901" t="str">
            <v>CLAIMOT</v>
          </cell>
          <cell r="I901" t="str">
            <v>COT-CLAIM-HDR</v>
          </cell>
          <cell r="J901" t="str">
            <v>COT020</v>
          </cell>
        </row>
        <row r="902">
          <cell r="A902" t="str">
            <v>COT021</v>
          </cell>
          <cell r="D902" t="str">
            <v>ADJUSTMENT-IND</v>
          </cell>
          <cell r="E902" t="str">
            <v>Code indicating the type of adjustment record.</v>
          </cell>
          <cell r="F902" t="str">
            <v>X(1)</v>
          </cell>
          <cell r="G902" t="str">
            <v>Required</v>
          </cell>
          <cell r="H902" t="str">
            <v>CLAIMOT</v>
          </cell>
          <cell r="I902" t="str">
            <v>COT-CLAIM-HDR</v>
          </cell>
          <cell r="J902" t="str">
            <v>COT021</v>
          </cell>
        </row>
        <row r="903">
          <cell r="A903" t="str">
            <v>COT022</v>
          </cell>
          <cell r="D903" t="str">
            <v>ADJUSTMENT-REASON-CODE</v>
          </cell>
          <cell r="E903" t="str">
            <v xml:space="preserve">Claim adjustment reason codes communicate why a claim was paid differently than it was billed. </v>
          </cell>
          <cell r="F903" t="str">
            <v>X(3)</v>
          </cell>
          <cell r="G903" t="str">
            <v>Conditional</v>
          </cell>
          <cell r="H903" t="str">
            <v>CLAIMOT</v>
          </cell>
          <cell r="I903" t="str">
            <v>COT-CLAIM-HDR</v>
          </cell>
          <cell r="J903" t="str">
            <v>COT022</v>
          </cell>
        </row>
        <row r="904">
          <cell r="A904" t="str">
            <v>COT023</v>
          </cell>
          <cell r="D904" t="str">
            <v xml:space="preserve">TYPE-OF-CLAIM   </v>
          </cell>
          <cell r="E904" t="str">
            <v>A code indicating what kind of payment is covered in this claim</v>
          </cell>
          <cell r="F904" t="str">
            <v>X(1)</v>
          </cell>
          <cell r="G904" t="str">
            <v>Required</v>
          </cell>
          <cell r="H904" t="str">
            <v>CLAIMOT</v>
          </cell>
          <cell r="I904" t="str">
            <v>COT-CLAIM-HDR</v>
          </cell>
          <cell r="J904" t="str">
            <v>COT023</v>
          </cell>
        </row>
        <row r="905">
          <cell r="A905" t="str">
            <v>COT024</v>
          </cell>
          <cell r="D905" t="str">
            <v>TYPE-OF-BILL</v>
          </cell>
          <cell r="E905" t="str">
            <v>This four-digit alphanumeric code gives three specific pieces of information after a leading zero. The second digit identifies the type of facility. The third classifies the type of care. The fourth indicates the sequence of this bill in this particular episode of care. It is referred to as a “frequency” code</v>
          </cell>
          <cell r="F905" t="str">
            <v>X(4)</v>
          </cell>
          <cell r="G905" t="str">
            <v>Required</v>
          </cell>
          <cell r="H905" t="str">
            <v>CLAIMOT</v>
          </cell>
          <cell r="I905" t="str">
            <v>COT-CLAIM-HDR</v>
          </cell>
          <cell r="J905" t="str">
            <v>COT024</v>
          </cell>
        </row>
        <row r="906">
          <cell r="A906" t="str">
            <v>COT025</v>
          </cell>
          <cell r="D906" t="str">
            <v>CLAIM-STATUS</v>
          </cell>
          <cell r="E906" t="str">
            <v xml:space="preserve">The health care claim status codes convey the status of an entire claim.
</v>
          </cell>
          <cell r="F906" t="str">
            <v>X(3)</v>
          </cell>
          <cell r="G906" t="str">
            <v>Required</v>
          </cell>
          <cell r="H906" t="str">
            <v>CLAIMOT</v>
          </cell>
          <cell r="I906" t="str">
            <v>COT-CLAIM-HDR</v>
          </cell>
          <cell r="J906" t="str">
            <v>COT025</v>
          </cell>
        </row>
        <row r="907">
          <cell r="A907" t="str">
            <v>COT026</v>
          </cell>
          <cell r="D907" t="str">
            <v>CLAIM-STATUS-CATEGORY</v>
          </cell>
          <cell r="E907" t="str">
            <v>The general category of the claim status (accepted, rejected, pended, finalized, additional information requested, etc.), which is then further detailed in the companion data element CLAIM-STATUS.</v>
          </cell>
          <cell r="F907" t="str">
            <v>X(3)</v>
          </cell>
          <cell r="G907" t="str">
            <v>Required</v>
          </cell>
          <cell r="H907" t="str">
            <v>CLAIMOT</v>
          </cell>
          <cell r="I907" t="str">
            <v>COT-CLAIM-HDR</v>
          </cell>
          <cell r="J907" t="str">
            <v>COT026</v>
          </cell>
        </row>
        <row r="908">
          <cell r="A908" t="str">
            <v>COT027</v>
          </cell>
          <cell r="D908" t="str">
            <v>SOURCE-LOCATION</v>
          </cell>
          <cell r="E908" t="str">
            <v>The field denotes the claim payment system from which the claim was adjudicated.</v>
          </cell>
          <cell r="F908" t="str">
            <v>X(2)</v>
          </cell>
          <cell r="G908" t="str">
            <v>Required</v>
          </cell>
          <cell r="H908" t="str">
            <v>CLAIMOT</v>
          </cell>
          <cell r="I908" t="str">
            <v>COT-CLAIM-HDR</v>
          </cell>
          <cell r="J908" t="str">
            <v>COT027</v>
          </cell>
        </row>
        <row r="909">
          <cell r="A909" t="str">
            <v>COT028</v>
          </cell>
          <cell r="D909" t="str">
            <v>CLAIM-PYMT-REM-CODE-1</v>
          </cell>
          <cell r="E909"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909" t="str">
            <v>X(4)</v>
          </cell>
          <cell r="G909" t="str">
            <v>Conditional</v>
          </cell>
          <cell r="H909" t="str">
            <v>CLAIMOT</v>
          </cell>
          <cell r="I909" t="str">
            <v>COT-CLAIM-HDR</v>
          </cell>
          <cell r="J909" t="str">
            <v>COT028</v>
          </cell>
        </row>
        <row r="910">
          <cell r="A910" t="str">
            <v>COT029</v>
          </cell>
          <cell r="D910" t="str">
            <v>CLAIM-PYMT-REM-CODE-2</v>
          </cell>
          <cell r="E910"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910" t="str">
            <v>X(4)</v>
          </cell>
          <cell r="G910" t="str">
            <v>Conditional</v>
          </cell>
          <cell r="H910" t="str">
            <v>CLAIMOT</v>
          </cell>
          <cell r="I910" t="str">
            <v>COT-CLAIM-HDR</v>
          </cell>
          <cell r="J910" t="str">
            <v>COT029</v>
          </cell>
        </row>
        <row r="911">
          <cell r="A911" t="str">
            <v>COT030</v>
          </cell>
          <cell r="D911" t="str">
            <v>CLAIM-PYMT-REM-CODE-3</v>
          </cell>
          <cell r="E911"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911" t="str">
            <v>X(4)</v>
          </cell>
          <cell r="G911" t="str">
            <v>Conditional</v>
          </cell>
          <cell r="H911" t="str">
            <v>CLAIMOT</v>
          </cell>
          <cell r="I911" t="str">
            <v>COT-CLAIM-HDR</v>
          </cell>
          <cell r="J911" t="str">
            <v>COT030</v>
          </cell>
        </row>
        <row r="912">
          <cell r="A912" t="str">
            <v>COT031</v>
          </cell>
          <cell r="D912" t="str">
            <v>CLAIM-PYMT-REM-CODE-4</v>
          </cell>
          <cell r="E912"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F912" t="str">
            <v>X(4)</v>
          </cell>
          <cell r="G912" t="str">
            <v>Conditional</v>
          </cell>
          <cell r="H912" t="str">
            <v>CLAIMOT</v>
          </cell>
          <cell r="I912" t="str">
            <v>COT-CLAIM-HDR</v>
          </cell>
          <cell r="J912" t="str">
            <v>COT031</v>
          </cell>
        </row>
        <row r="913">
          <cell r="A913" t="str">
            <v>COT032</v>
          </cell>
          <cell r="D913" t="str">
            <v xml:space="preserve">OTHER-INSURANCE-IND  </v>
          </cell>
          <cell r="E913" t="str">
            <v>The field denotes whether the insured party is covered under other insurance plan.</v>
          </cell>
          <cell r="F913" t="str">
            <v>X(1)</v>
          </cell>
          <cell r="G913" t="str">
            <v>Required</v>
          </cell>
          <cell r="H913" t="str">
            <v>CLAIMOT</v>
          </cell>
          <cell r="I913" t="str">
            <v>COT-CLAIM-HDR</v>
          </cell>
          <cell r="J913" t="str">
            <v>COT032</v>
          </cell>
        </row>
        <row r="914">
          <cell r="A914" t="str">
            <v>COT033</v>
          </cell>
          <cell r="D914" t="str">
            <v>SERVICE-TRACKING-TYPE</v>
          </cell>
          <cell r="E914" t="str">
            <v xml:space="preserve">This code indicates the type of service that is tracking the claim. This field is relevant only for TYPE OF CLAIM equaling 4. 
(Note, service tracking claims are used to make non-FFS payments to provider.  
</v>
          </cell>
          <cell r="F914" t="str">
            <v>X(2)</v>
          </cell>
          <cell r="G914" t="str">
            <v>Required</v>
          </cell>
          <cell r="H914" t="str">
            <v>CLAIMOT</v>
          </cell>
          <cell r="I914" t="str">
            <v>COT-CLAIM-HDR</v>
          </cell>
          <cell r="J914" t="str">
            <v>COT033</v>
          </cell>
        </row>
        <row r="915">
          <cell r="A915" t="str">
            <v>COT034</v>
          </cell>
          <cell r="D915" t="str">
            <v>FIXED-PAYMENT-IND</v>
          </cell>
          <cell r="E915"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F915" t="str">
            <v>X(1)</v>
          </cell>
          <cell r="G915" t="str">
            <v>Required</v>
          </cell>
          <cell r="H915" t="str">
            <v>CLAIMOT</v>
          </cell>
          <cell r="I915" t="str">
            <v>COT-CLAIM-HDR</v>
          </cell>
          <cell r="J915" t="str">
            <v>COT034</v>
          </cell>
        </row>
        <row r="916">
          <cell r="A916" t="str">
            <v>COT035</v>
          </cell>
          <cell r="D916" t="str">
            <v>FUNDING-CODE</v>
          </cell>
          <cell r="E916" t="str">
            <v xml:space="preserve">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 </v>
          </cell>
          <cell r="F916" t="str">
            <v>X(1)</v>
          </cell>
          <cell r="G916" t="str">
            <v>Required</v>
          </cell>
          <cell r="H916" t="str">
            <v>CLAIMOT</v>
          </cell>
          <cell r="I916" t="str">
            <v>COT-CLAIM-HDR</v>
          </cell>
          <cell r="J916" t="str">
            <v>COT035</v>
          </cell>
        </row>
        <row r="917">
          <cell r="A917" t="str">
            <v>COT036</v>
          </cell>
          <cell r="D917" t="str">
            <v>FUNDING-SOURCE STATE</v>
          </cell>
          <cell r="E917" t="str">
            <v>This code indicates the state account from which the payment was made.</v>
          </cell>
          <cell r="F917" t="str">
            <v>X(2)</v>
          </cell>
          <cell r="G917" t="str">
            <v>Required</v>
          </cell>
          <cell r="H917" t="str">
            <v>CLAIMOT</v>
          </cell>
          <cell r="I917" t="str">
            <v>COT-CLAIM-HDR</v>
          </cell>
          <cell r="J917" t="str">
            <v>COT036</v>
          </cell>
        </row>
        <row r="918">
          <cell r="A918" t="str">
            <v>COT037</v>
          </cell>
          <cell r="D918" t="str">
            <v>MEDICARE-COMB-DED-IND</v>
          </cell>
          <cell r="E918" t="str">
            <v>Code indicating that the amount paid by Medicaid/CHIP on this claim toward the recipient's Medicare deductible was combined with their coinsurance amount because the amounts could not be separated</v>
          </cell>
          <cell r="F918" t="str">
            <v>X(1)</v>
          </cell>
          <cell r="G918" t="str">
            <v>Required</v>
          </cell>
          <cell r="H918" t="str">
            <v>CLAIMOT</v>
          </cell>
          <cell r="I918" t="str">
            <v>COT-CLAIM-HDR</v>
          </cell>
          <cell r="J918" t="str">
            <v>COT037</v>
          </cell>
        </row>
        <row r="919">
          <cell r="A919" t="str">
            <v>COT038</v>
          </cell>
          <cell r="D919" t="str">
            <v xml:space="preserve">PROGRAM-TYPE        </v>
          </cell>
          <cell r="E919" t="str">
            <v xml:space="preserve">Code indicating special Medicaid program under which the service was provided.  Refer to Attachment 3 for information on the various program types.  </v>
          </cell>
          <cell r="F919" t="str">
            <v>X(2)</v>
          </cell>
          <cell r="G919" t="str">
            <v>Required</v>
          </cell>
          <cell r="H919" t="str">
            <v>CLAIMOT</v>
          </cell>
          <cell r="I919" t="str">
            <v>COT-CLAIM-HDR</v>
          </cell>
          <cell r="J919" t="str">
            <v>COT038</v>
          </cell>
        </row>
        <row r="920">
          <cell r="A920" t="str">
            <v>COT039</v>
          </cell>
          <cell r="D920" t="str">
            <v>PAYMENT-LEVEL-IND</v>
          </cell>
          <cell r="E920" t="str">
            <v xml:space="preserve">The field denotes whether the claim payment is made at the header level or the detail level. </v>
          </cell>
          <cell r="F920" t="str">
            <v xml:space="preserve">  X(1)</v>
          </cell>
          <cell r="G920" t="str">
            <v>Required</v>
          </cell>
          <cell r="H920" t="str">
            <v>CLAIMOT</v>
          </cell>
          <cell r="I920" t="str">
            <v>COT-CLAIM-HDR</v>
          </cell>
          <cell r="J920" t="str">
            <v>COT039</v>
          </cell>
        </row>
        <row r="921">
          <cell r="A921" t="str">
            <v>COT040</v>
          </cell>
          <cell r="D921" t="str">
            <v>HCBS-SERVICE-CODE</v>
          </cell>
          <cell r="E921" t="str">
            <v>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F921" t="str">
            <v>X(1)</v>
          </cell>
          <cell r="G921" t="str">
            <v>Required</v>
          </cell>
          <cell r="H921" t="str">
            <v>CLAIMOT</v>
          </cell>
          <cell r="I921" t="str">
            <v>COT-CLAIM-HDR</v>
          </cell>
          <cell r="J921" t="str">
            <v>COT040</v>
          </cell>
        </row>
        <row r="922">
          <cell r="A922" t="str">
            <v>COT041</v>
          </cell>
          <cell r="D922" t="str">
            <v xml:space="preserve">FORCED-CLAIM-IND     </v>
          </cell>
          <cell r="E922" t="str">
            <v>This code indicates if the claim was processed by forcing it through a manual override process,</v>
          </cell>
          <cell r="F922" t="str">
            <v>X(1)</v>
          </cell>
          <cell r="G922" t="str">
            <v>Required</v>
          </cell>
          <cell r="H922" t="str">
            <v>CLAIMOT</v>
          </cell>
          <cell r="I922" t="str">
            <v>COT-CLAIM-HDR</v>
          </cell>
          <cell r="J922" t="str">
            <v>COT041</v>
          </cell>
        </row>
        <row r="923">
          <cell r="A923" t="str">
            <v>COT042</v>
          </cell>
          <cell r="D923" t="str">
            <v>HEALTH-CARE-ACQUIRED-CONDITION-IND</v>
          </cell>
          <cell r="E923" t="str">
            <v>This code indicates whether the individual included on the claim has a Health Care Acquired Condition</v>
          </cell>
          <cell r="F923" t="str">
            <v>X(1)</v>
          </cell>
          <cell r="G923" t="str">
            <v>Required</v>
          </cell>
          <cell r="H923" t="str">
            <v>CLAIMOT</v>
          </cell>
          <cell r="I923" t="str">
            <v>COT-CLAIM-HDR</v>
          </cell>
          <cell r="J923" t="str">
            <v>COT042</v>
          </cell>
        </row>
        <row r="924">
          <cell r="A924" t="str">
            <v>COT043</v>
          </cell>
          <cell r="D924" t="str">
            <v>OCCURRENCE-CODE</v>
          </cell>
          <cell r="E924" t="str">
            <v>A code to describe specific event(s) relating to this billing period covered by the claim.  (These are FLs 31, 32, 33, and 34 - Occurrence Codes on the UB04.)</v>
          </cell>
          <cell r="F924" t="str">
            <v>X(2)</v>
          </cell>
          <cell r="G924" t="str">
            <v>Conditional</v>
          </cell>
          <cell r="H924" t="str">
            <v>CLAIMOT</v>
          </cell>
          <cell r="I924" t="str">
            <v>COT-CLAIM-HDR</v>
          </cell>
          <cell r="J924" t="str">
            <v>COT043</v>
          </cell>
        </row>
        <row r="925">
          <cell r="A925" t="str">
            <v>COT044</v>
          </cell>
          <cell r="D925" t="str">
            <v>OCCURRENCE-CODE-01</v>
          </cell>
          <cell r="E925" t="str">
            <v>A code to describe specific event(s) relating to this billing period covered by the claim.  (These are FLs 31, 32, 33, and 34 - Occurrence Codes on the UB04.)</v>
          </cell>
          <cell r="F925" t="str">
            <v>X(2)</v>
          </cell>
          <cell r="G925" t="str">
            <v>Conditional</v>
          </cell>
          <cell r="H925" t="str">
            <v>CLAIMOT</v>
          </cell>
          <cell r="I925" t="str">
            <v>COT-CLAIM-HDR</v>
          </cell>
          <cell r="J925" t="str">
            <v>COT044</v>
          </cell>
        </row>
        <row r="926">
          <cell r="A926" t="str">
            <v>COT045</v>
          </cell>
          <cell r="D926" t="str">
            <v>OCCURRENCE-CODE-02</v>
          </cell>
          <cell r="E926" t="str">
            <v>A code to describe specific event(s) relating to this billing period covered by the claim.  (These are FLs 31, 32, 33, and 34 - Occurrence Codes on the UB04.)</v>
          </cell>
          <cell r="F926" t="str">
            <v>X(2)</v>
          </cell>
          <cell r="G926" t="str">
            <v>Conditional</v>
          </cell>
          <cell r="H926" t="str">
            <v>CLAIMOT</v>
          </cell>
          <cell r="I926" t="str">
            <v>COT-CLAIM-HDR</v>
          </cell>
          <cell r="J926" t="str">
            <v>COT045</v>
          </cell>
        </row>
        <row r="927">
          <cell r="A927" t="str">
            <v>COT046</v>
          </cell>
          <cell r="D927" t="str">
            <v>OCCURRENCE-CODE-03</v>
          </cell>
          <cell r="E927" t="str">
            <v>A code to describe specific event(s) relating to this billing period covered by the claim.  (These are FLs 31, 32, 33, and 34 - Occurrence Codes on the UB04.)</v>
          </cell>
          <cell r="F927" t="str">
            <v>X(2)</v>
          </cell>
          <cell r="G927" t="str">
            <v>Conditional</v>
          </cell>
          <cell r="H927" t="str">
            <v>CLAIMOT</v>
          </cell>
          <cell r="I927" t="str">
            <v>COT-CLAIM-HDR</v>
          </cell>
          <cell r="J927" t="str">
            <v>COT046</v>
          </cell>
        </row>
        <row r="928">
          <cell r="A928" t="str">
            <v>COT047</v>
          </cell>
          <cell r="D928" t="str">
            <v>OCCURRENCE-CODE-04</v>
          </cell>
          <cell r="E928" t="str">
            <v>A code to describe specific event(s) relating to this billing period covered by the claim.  (These are FLs 31, 32, 33, and 34 - Occurrence Codes on the UB04.)</v>
          </cell>
          <cell r="F928" t="str">
            <v>X(2)</v>
          </cell>
          <cell r="G928" t="str">
            <v>Conditional</v>
          </cell>
          <cell r="H928" t="str">
            <v>CLAIMOT</v>
          </cell>
          <cell r="I928" t="str">
            <v>COT-CLAIM-HDR</v>
          </cell>
          <cell r="J928" t="str">
            <v>COT047</v>
          </cell>
        </row>
        <row r="929">
          <cell r="A929" t="str">
            <v>COT048</v>
          </cell>
          <cell r="D929" t="str">
            <v>OCCURRENCE-CODE-05</v>
          </cell>
          <cell r="E929" t="str">
            <v>A code to describe specific event(s) relating to this billing period covered by the claim.  (These are FLs 31, 32, 33, and 34 - Occurrence Codes on the UB04.)</v>
          </cell>
          <cell r="F929" t="str">
            <v>X(2)</v>
          </cell>
          <cell r="G929" t="str">
            <v>Conditional</v>
          </cell>
          <cell r="H929" t="str">
            <v>CLAIMOT</v>
          </cell>
          <cell r="I929" t="str">
            <v>COT-CLAIM-HDR</v>
          </cell>
          <cell r="J929" t="str">
            <v>COT048</v>
          </cell>
        </row>
        <row r="930">
          <cell r="A930" t="str">
            <v>COT049</v>
          </cell>
          <cell r="D930" t="str">
            <v>OCCURRENCE-CODE-06</v>
          </cell>
          <cell r="E930" t="str">
            <v>A code to describe specific event(s) relating to this billing period covered by the claim.  (These are FLs 31, 32, 33, and 34 - Occurrence Codes on the UB04.)</v>
          </cell>
          <cell r="F930" t="str">
            <v>X(2)</v>
          </cell>
          <cell r="G930" t="str">
            <v>Conditional</v>
          </cell>
          <cell r="H930" t="str">
            <v>CLAIMOT</v>
          </cell>
          <cell r="I930" t="str">
            <v>COT-CLAIM-HDR</v>
          </cell>
          <cell r="J930" t="str">
            <v>COT049</v>
          </cell>
        </row>
        <row r="931">
          <cell r="A931" t="str">
            <v>COT050</v>
          </cell>
          <cell r="D931" t="str">
            <v>OCCURRENCE-CODE-07</v>
          </cell>
          <cell r="E931" t="str">
            <v>A code to describe specific event(s) relating to this billing period covered by the claim.  (These are FLs 31, 32, 33, and 34 - Occurrence Codes on the UB04.)</v>
          </cell>
          <cell r="F931" t="str">
            <v>X(2)</v>
          </cell>
          <cell r="G931" t="str">
            <v>Conditional</v>
          </cell>
          <cell r="H931" t="str">
            <v>CLAIMOT</v>
          </cell>
          <cell r="I931" t="str">
            <v>COT-CLAIM-HDR</v>
          </cell>
          <cell r="J931" t="str">
            <v>COT050</v>
          </cell>
        </row>
        <row r="932">
          <cell r="A932" t="str">
            <v>COT051</v>
          </cell>
          <cell r="D932" t="str">
            <v>OCCURRENCE-CODE-08</v>
          </cell>
          <cell r="E932" t="str">
            <v>A code to describe specific event(s) relating to this billing period covered by the claim.  (These are FLs 31, 32, 33, and 34 - Occurrence Codes on the UB04.)</v>
          </cell>
          <cell r="F932" t="str">
            <v>X(2)</v>
          </cell>
          <cell r="G932" t="str">
            <v>Conditional</v>
          </cell>
          <cell r="H932" t="str">
            <v>CLAIMOT</v>
          </cell>
          <cell r="I932" t="str">
            <v>COT-CLAIM-HDR</v>
          </cell>
          <cell r="J932" t="str">
            <v>COT051</v>
          </cell>
        </row>
        <row r="933">
          <cell r="A933" t="str">
            <v>COT052</v>
          </cell>
          <cell r="D933" t="str">
            <v>OCCURRENCE-CODE-09</v>
          </cell>
          <cell r="E933" t="str">
            <v>A code to describe specific event(s) relating to this billing period covered by the claim.  (These are FLs 31, 32, 33, and 34 - Occurrence Codes on the UB04.)</v>
          </cell>
          <cell r="F933" t="str">
            <v>X(2)</v>
          </cell>
          <cell r="G933" t="str">
            <v>Conditional</v>
          </cell>
          <cell r="H933" t="str">
            <v>CLAIMOT</v>
          </cell>
          <cell r="I933" t="str">
            <v>COT-CLAIM-HDR</v>
          </cell>
          <cell r="J933" t="str">
            <v>COT052</v>
          </cell>
        </row>
        <row r="934">
          <cell r="A934" t="str">
            <v>COT053</v>
          </cell>
          <cell r="D934" t="str">
            <v>OCCURRENCE-CODE-10</v>
          </cell>
          <cell r="E934" t="str">
            <v>A code to describe specific event(s) relating to this billing period covered by the claim.  (These are FLs 31, 32, 33, and 34 - Occurrence Codes on the UB04.)</v>
          </cell>
          <cell r="F934" t="str">
            <v>X(2)</v>
          </cell>
          <cell r="G934" t="str">
            <v>Conditional</v>
          </cell>
          <cell r="H934" t="str">
            <v>CLAIMOT</v>
          </cell>
          <cell r="I934" t="str">
            <v>COT-CLAIM-HDR</v>
          </cell>
          <cell r="J934" t="str">
            <v>COT053</v>
          </cell>
        </row>
        <row r="935">
          <cell r="A935" t="str">
            <v>COT054</v>
          </cell>
          <cell r="D935" t="str">
            <v>HEALTH-HOME-PROV-IND</v>
          </cell>
          <cell r="E935" t="str">
            <v>This code indicates whether the claim is submitted by a provider or provider group enrolled in the Health Home care model.  Health home providers provide service for patients with chronic illnesses.</v>
          </cell>
          <cell r="F935" t="str">
            <v>X(1)</v>
          </cell>
          <cell r="G935" t="str">
            <v>Required</v>
          </cell>
          <cell r="H935" t="str">
            <v>CLAIMOT</v>
          </cell>
          <cell r="I935" t="str">
            <v>COT-CLAIM-HDR</v>
          </cell>
          <cell r="J935" t="str">
            <v>COT054</v>
          </cell>
        </row>
        <row r="936">
          <cell r="A936" t="str">
            <v>COT055</v>
          </cell>
          <cell r="D936" t="str">
            <v>WAIVER-TYPE</v>
          </cell>
          <cell r="E936" t="str">
            <v>Code for specifying waiver type under which the eligible individual is covered during the month and receiving services/under which claim is submitted.</v>
          </cell>
          <cell r="F936" t="str">
            <v>X(2)</v>
          </cell>
          <cell r="G936" t="str">
            <v>Required</v>
          </cell>
          <cell r="H936" t="str">
            <v>CLAIMOT</v>
          </cell>
          <cell r="I936" t="str">
            <v>COT-CLAIM-HDR</v>
          </cell>
          <cell r="J936" t="str">
            <v>COT055</v>
          </cell>
        </row>
        <row r="937">
          <cell r="A937" t="str">
            <v>COT056</v>
          </cell>
          <cell r="D937" t="str">
            <v>WAIVER-ID</v>
          </cell>
          <cell r="E937">
            <v>0</v>
          </cell>
          <cell r="F937">
            <v>0</v>
          </cell>
          <cell r="G937">
            <v>0</v>
          </cell>
          <cell r="H937" t="str">
            <v>CLAIMOT</v>
          </cell>
          <cell r="I937" t="str">
            <v>COT-CLAIM-HDR</v>
          </cell>
          <cell r="J937" t="str">
            <v>COT056</v>
          </cell>
        </row>
        <row r="938">
          <cell r="A938" t="str">
            <v>COT057</v>
          </cell>
          <cell r="D938" t="str">
            <v>BILLING-PROV-NPI-NUM</v>
          </cell>
          <cell r="E938" t="str">
            <v>The National Provider ID (NPI) of the billing provider responsible for billing for the service on the claim. 
The billing provider can also be servicing, referring, or prescribing provider; can be admitting provider except for Long Term Care.</v>
          </cell>
          <cell r="F938" t="str">
            <v>X(10)</v>
          </cell>
          <cell r="G938" t="str">
            <v>Required</v>
          </cell>
          <cell r="H938" t="str">
            <v>CLAIMOT</v>
          </cell>
          <cell r="I938" t="str">
            <v>COT-CLAIM-HDR</v>
          </cell>
          <cell r="J938" t="str">
            <v>COT057</v>
          </cell>
        </row>
        <row r="939">
          <cell r="A939" t="str">
            <v>COT058</v>
          </cell>
          <cell r="D939" t="str">
            <v xml:space="preserve">BILLING-PROV-TAXONOMY    </v>
          </cell>
          <cell r="E939" t="str">
            <v xml:space="preserve">For CLAIMOT and CLAIMRX files, the taxonomy code for the provider billing for the service. 
For CLAIMIP and CLAIMOT files, the taxonomy code for the institution billing for the beneficiary. </v>
          </cell>
          <cell r="F939" t="str">
            <v>X(12)</v>
          </cell>
          <cell r="G939" t="str">
            <v>Required</v>
          </cell>
          <cell r="H939" t="str">
            <v>CLAIMOT</v>
          </cell>
          <cell r="I939" t="str">
            <v>COT-CLAIM-HDR</v>
          </cell>
          <cell r="J939" t="str">
            <v>COT058</v>
          </cell>
        </row>
        <row r="940">
          <cell r="A940" t="str">
            <v>COT059</v>
          </cell>
          <cell r="D940" t="str">
            <v>BILLING-PROV-TYPE</v>
          </cell>
          <cell r="E940" t="str">
            <v xml:space="preserve">A code describing the type of entity billing for the service. </v>
          </cell>
          <cell r="F940" t="str">
            <v>X(2)</v>
          </cell>
          <cell r="G940" t="str">
            <v>Required</v>
          </cell>
          <cell r="H940" t="str">
            <v>CLAIMOT</v>
          </cell>
          <cell r="I940" t="str">
            <v>COT-CLAIM-HDR</v>
          </cell>
          <cell r="J940" t="str">
            <v>COT059</v>
          </cell>
        </row>
        <row r="941">
          <cell r="A941" t="str">
            <v>COT060</v>
          </cell>
          <cell r="D941" t="str">
            <v xml:space="preserve">BILLING-PROV-SPECIALTY       </v>
          </cell>
          <cell r="E941" t="str">
            <v>A code to describe the area of specialty for the BILLING PROVIDER.</v>
          </cell>
          <cell r="F941" t="str">
            <v>X(2)</v>
          </cell>
          <cell r="G941" t="str">
            <v>Required</v>
          </cell>
          <cell r="H941" t="str">
            <v>CLAIMOT</v>
          </cell>
          <cell r="I941" t="str">
            <v>COT-CLAIM-HDR</v>
          </cell>
          <cell r="J941" t="str">
            <v>COT060</v>
          </cell>
        </row>
        <row r="942">
          <cell r="A942" t="str">
            <v>COT061</v>
          </cell>
          <cell r="D942" t="str">
            <v>REFERRING-PROV-NPI-NUM</v>
          </cell>
          <cell r="E942" t="str">
            <v>The National Provider ID (NPI) of the provider who recommended the servicing provider to the patient.</v>
          </cell>
          <cell r="F942" t="str">
            <v>X(10)</v>
          </cell>
          <cell r="G942" t="str">
            <v>Required</v>
          </cell>
          <cell r="H942" t="str">
            <v>CLAIMOT</v>
          </cell>
          <cell r="I942" t="str">
            <v>COT-CLAIM-HDR</v>
          </cell>
          <cell r="J942" t="str">
            <v>COT061</v>
          </cell>
        </row>
        <row r="943">
          <cell r="A943" t="str">
            <v>COT062</v>
          </cell>
          <cell r="D943" t="str">
            <v xml:space="preserve">REFERRING-PROV-TAXONOMY    </v>
          </cell>
          <cell r="E943" t="str">
            <v xml:space="preserve">For CLAIMOT files, the taxonomy code for the provider who referred the beneficiary for treatment. </v>
          </cell>
          <cell r="F943" t="str">
            <v>X(12)</v>
          </cell>
          <cell r="G943" t="str">
            <v>Required</v>
          </cell>
          <cell r="H943" t="str">
            <v>CLAIMOT</v>
          </cell>
          <cell r="I943" t="str">
            <v>COT-CLAIM-HDR</v>
          </cell>
          <cell r="J943" t="str">
            <v>COT062</v>
          </cell>
        </row>
        <row r="944">
          <cell r="A944" t="str">
            <v>COT063</v>
          </cell>
          <cell r="D944" t="str">
            <v>REFERRING-PROV-TYPE</v>
          </cell>
          <cell r="E944" t="str">
            <v xml:space="preserve">A code describing the type of provider (i.e. doctor) who referred the patient.
If the state uses state-specific codes, they should map their internal codes to the CMS standard list provided
</v>
          </cell>
          <cell r="F944" t="str">
            <v>X(2)</v>
          </cell>
          <cell r="G944" t="str">
            <v>Required</v>
          </cell>
          <cell r="H944" t="str">
            <v>CLAIMOT</v>
          </cell>
          <cell r="I944" t="str">
            <v>COT-CLAIM-HDR</v>
          </cell>
          <cell r="J944" t="str">
            <v>COT063</v>
          </cell>
        </row>
        <row r="945">
          <cell r="A945" t="str">
            <v>COT064</v>
          </cell>
          <cell r="D945" t="str">
            <v xml:space="preserve">REFERRING-PROV-SPECIALTY   </v>
          </cell>
          <cell r="E945" t="str">
            <v>This code indicates the area of specialty of the REFERRING PROVIDER.</v>
          </cell>
          <cell r="F945" t="str">
            <v>X(2)</v>
          </cell>
          <cell r="G945" t="str">
            <v>Required</v>
          </cell>
          <cell r="H945" t="str">
            <v>CLAIMOT</v>
          </cell>
          <cell r="I945" t="str">
            <v>COT-CLAIM-HDR</v>
          </cell>
          <cell r="J945" t="str">
            <v>COT064</v>
          </cell>
        </row>
        <row r="946">
          <cell r="A946" t="str">
            <v>COT065</v>
          </cell>
          <cell r="D946" t="str">
            <v>PLACE-OF-SERVICE</v>
          </cell>
          <cell r="E946" t="str">
            <v>A code indicating where the service was performed. CMS 1500 values are used for this data element.</v>
          </cell>
          <cell r="F946" t="str">
            <v>X(2)</v>
          </cell>
          <cell r="G946" t="str">
            <v>Required</v>
          </cell>
          <cell r="H946" t="str">
            <v>CLAIMOT</v>
          </cell>
          <cell r="I946" t="str">
            <v>COT-CLAIM-HDR</v>
          </cell>
          <cell r="J946" t="str">
            <v>COT065</v>
          </cell>
        </row>
        <row r="947">
          <cell r="A947" t="str">
            <v>COT066</v>
          </cell>
          <cell r="D947" t="str">
            <v>BORDER-STATE-IND</v>
          </cell>
          <cell r="E947" t="str">
            <v xml:space="preserve">This code indicates for an individual receiving services or equipment across state borders. </v>
          </cell>
          <cell r="F947" t="str">
            <v>X(1)</v>
          </cell>
          <cell r="G947" t="str">
            <v>Required</v>
          </cell>
          <cell r="H947" t="str">
            <v>CLAIMOT</v>
          </cell>
          <cell r="I947" t="str">
            <v>COT-CLAIM-HDR</v>
          </cell>
          <cell r="J947" t="str">
            <v>COT066</v>
          </cell>
        </row>
        <row r="948">
          <cell r="A948" t="str">
            <v>COT067</v>
          </cell>
          <cell r="D948" t="str">
            <v>CLAIM-DENIED-INDICATOR</v>
          </cell>
          <cell r="E948" t="str">
            <v>An indicator to identify a claim that the state refused pay in its entirety.</v>
          </cell>
          <cell r="F948" t="str">
            <v>X(1)</v>
          </cell>
          <cell r="G948" t="str">
            <v>Required</v>
          </cell>
          <cell r="H948" t="str">
            <v>CLAIMOT</v>
          </cell>
          <cell r="I948" t="str">
            <v>COT-CLAIM-HDR</v>
          </cell>
          <cell r="J948" t="str">
            <v>COT067</v>
          </cell>
        </row>
        <row r="949">
          <cell r="A949" t="str">
            <v>COT068</v>
          </cell>
          <cell r="D949" t="str">
            <v>COPAY-WAIVED-IND</v>
          </cell>
          <cell r="E949" t="str">
            <v>An indicator signifying that the copay was waived by the provider</v>
          </cell>
          <cell r="F949" t="str">
            <v>X(1)</v>
          </cell>
          <cell r="G949">
            <v>0</v>
          </cell>
          <cell r="H949" t="str">
            <v>CLAIMOT</v>
          </cell>
          <cell r="I949" t="str">
            <v>COT-CLAIM-HDR</v>
          </cell>
          <cell r="J949" t="str">
            <v>COT068</v>
          </cell>
        </row>
        <row r="950">
          <cell r="A950" t="str">
            <v>COT069</v>
          </cell>
          <cell r="D950" t="str">
            <v>SELF-DIRECTION-TYPE</v>
          </cell>
          <cell r="E950" t="str">
            <v xml:space="preserve">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F950" t="str">
            <v>X(03)</v>
          </cell>
          <cell r="G950" t="str">
            <v>Required</v>
          </cell>
          <cell r="H950" t="str">
            <v>CLAIMOT</v>
          </cell>
          <cell r="I950" t="str">
            <v>COT-CLAIM-HDR</v>
          </cell>
          <cell r="J950" t="str">
            <v>COT069</v>
          </cell>
        </row>
        <row r="951">
          <cell r="A951" t="str">
            <v>COT070</v>
          </cell>
          <cell r="D951" t="str">
            <v>XIX-MBESCBES-CATEGORY-OF-SERVICE</v>
          </cell>
          <cell r="E951" t="str">
            <v xml:space="preserve">A code indicating the category of service for the paid claim.  The category of service is the line item from the CMS-64 form that states use to report their expenditures and request federal financial participation. </v>
          </cell>
          <cell r="F951" t="str">
            <v>X(3)</v>
          </cell>
          <cell r="G951" t="str">
            <v>Required</v>
          </cell>
          <cell r="H951" t="str">
            <v>CLAIMOT</v>
          </cell>
          <cell r="I951" t="str">
            <v>COT-CLAIM-HDR</v>
          </cell>
          <cell r="J951" t="str">
            <v>COT070</v>
          </cell>
        </row>
        <row r="952">
          <cell r="A952" t="str">
            <v>COT071</v>
          </cell>
          <cell r="D952" t="str">
            <v>UNDER-DIRECTION-OF-PROV-TAXONOMY</v>
          </cell>
          <cell r="E952" t="str">
            <v>The Provider Taxonomy of the provider who directed the care of a patient that another provider administered.</v>
          </cell>
          <cell r="F952" t="str">
            <v>X(12)</v>
          </cell>
          <cell r="G952" t="str">
            <v>Required</v>
          </cell>
          <cell r="H952" t="str">
            <v>CLAIMOT</v>
          </cell>
          <cell r="I952" t="str">
            <v>COT-CLAIM-HDR</v>
          </cell>
          <cell r="J952" t="str">
            <v>COT071</v>
          </cell>
        </row>
        <row r="953">
          <cell r="A953" t="str">
            <v>COT072</v>
          </cell>
          <cell r="D953" t="str">
            <v>UNDER-SUPERVISION-OF-PROV-TAXONOMY</v>
          </cell>
          <cell r="E953" t="str">
            <v>The Provider Taxonomy of the provider who supervised another provider</v>
          </cell>
          <cell r="F953" t="str">
            <v>X(12)</v>
          </cell>
          <cell r="G953" t="str">
            <v>Required</v>
          </cell>
          <cell r="H953" t="str">
            <v>CLAIMOT</v>
          </cell>
          <cell r="I953" t="str">
            <v>COT-CLAIM-HDR</v>
          </cell>
          <cell r="J953" t="str">
            <v>COT072</v>
          </cell>
        </row>
        <row r="954">
          <cell r="A954" t="str">
            <v>COT073</v>
          </cell>
          <cell r="D954" t="str">
            <v>FILLER</v>
          </cell>
          <cell r="E954">
            <v>0</v>
          </cell>
          <cell r="F954" t="str">
            <v>X(213)</v>
          </cell>
          <cell r="G954">
            <v>0</v>
          </cell>
          <cell r="H954" t="str">
            <v>CLAIMOT</v>
          </cell>
          <cell r="I954" t="str">
            <v>COT-CLAIM-HDR</v>
          </cell>
          <cell r="J954" t="str">
            <v>COT073</v>
          </cell>
        </row>
        <row r="955">
          <cell r="A955" t="str">
            <v>COT074</v>
          </cell>
          <cell r="D955" t="str">
            <v>RECORD-ID</v>
          </cell>
          <cell r="E955" t="str">
            <v>An identifier assigned to each record segment.  The first 3 characters identify the subject area. The last 5 bytes are an integer with leading zeros.  For example, the RECORD-ID for the CLAIM-HEADER-RECORD-IP record segment is CIP00002</v>
          </cell>
          <cell r="F955" t="str">
            <v>X(8)</v>
          </cell>
          <cell r="G955" t="str">
            <v>Required</v>
          </cell>
          <cell r="H955" t="str">
            <v>CLAIMOT</v>
          </cell>
          <cell r="I955" t="str">
            <v>COT-CLAIM-LINE</v>
          </cell>
          <cell r="J955" t="str">
            <v>COT074</v>
          </cell>
        </row>
        <row r="956">
          <cell r="A956" t="str">
            <v>COT075</v>
          </cell>
          <cell r="D956" t="str">
            <v>SUBMITTING-STATE</v>
          </cell>
          <cell r="E956" t="str">
            <v xml:space="preserve">The ANSI numeric state code for the U.S. state, territory, or the District of Columbia that has submitted the data
</v>
          </cell>
          <cell r="F956" t="str">
            <v>X(2)</v>
          </cell>
          <cell r="G956" t="str">
            <v>Required</v>
          </cell>
          <cell r="H956" t="str">
            <v>CLAIMOT</v>
          </cell>
          <cell r="I956" t="str">
            <v>COT-CLAIM-LINE</v>
          </cell>
          <cell r="J956" t="str">
            <v>COT075</v>
          </cell>
        </row>
        <row r="957">
          <cell r="A957" t="str">
            <v>COT076</v>
          </cell>
          <cell r="D957" t="str">
            <v>RECORD-NUMBER</v>
          </cell>
          <cell r="E957" t="str">
            <v>A sequential number assigned by the submitter to identify each record segment row in the submission file.  The RECORD-NUMBER, in conjunction with the RECORD-ID, uniquely identifies a single record within the submission file.</v>
          </cell>
          <cell r="F957" t="str">
            <v>9(11)</v>
          </cell>
          <cell r="G957" t="str">
            <v>Required</v>
          </cell>
          <cell r="H957" t="str">
            <v>CLAIMOT</v>
          </cell>
          <cell r="I957" t="str">
            <v>COT-CLAIM-LINE</v>
          </cell>
          <cell r="J957" t="str">
            <v>COT076</v>
          </cell>
        </row>
        <row r="958">
          <cell r="A958" t="str">
            <v>COT077</v>
          </cell>
          <cell r="D958" t="str">
            <v>MSIS-IDENTIFICATION-NUM</v>
          </cell>
          <cell r="E958" t="str">
            <v>A unique identification number used to identify a Medicaid Eligible to MSIS.</v>
          </cell>
          <cell r="F958" t="str">
            <v>X(20)</v>
          </cell>
          <cell r="G958" t="str">
            <v>Required</v>
          </cell>
          <cell r="H958" t="str">
            <v>CLAIMOT</v>
          </cell>
          <cell r="I958" t="str">
            <v>COT-CLAIM-LINE</v>
          </cell>
          <cell r="J958" t="str">
            <v>COT077</v>
          </cell>
        </row>
        <row r="959">
          <cell r="A959" t="str">
            <v>COT078</v>
          </cell>
          <cell r="D959" t="str">
            <v xml:space="preserve">ICN-ORIG               </v>
          </cell>
          <cell r="E959" t="str">
            <v>A unique number (up to 21 alpha/numeric characters) assigned by the state’s payment system that identifies an original claim</v>
          </cell>
          <cell r="F959" t="str">
            <v>X(21)</v>
          </cell>
          <cell r="G959" t="str">
            <v>Required</v>
          </cell>
          <cell r="H959" t="str">
            <v>CLAIMOT</v>
          </cell>
          <cell r="I959" t="str">
            <v>COT-CLAIM-LINE</v>
          </cell>
          <cell r="J959" t="str">
            <v>COT078</v>
          </cell>
        </row>
        <row r="960">
          <cell r="A960" t="str">
            <v>COT079</v>
          </cell>
          <cell r="D960" t="str">
            <v>ICN-ADJ</v>
          </cell>
          <cell r="E960" t="str">
            <v>A unique claim number (up to 21 alpha/numeric characters) assigned by the State’s payment system that identifies the adjustment claim for an original transaction.</v>
          </cell>
          <cell r="F960" t="str">
            <v>X(21)</v>
          </cell>
          <cell r="G960" t="str">
            <v>Required</v>
          </cell>
          <cell r="H960" t="str">
            <v>CLAIMOT</v>
          </cell>
          <cell r="I960" t="str">
            <v>COT-CLAIM-LINE</v>
          </cell>
          <cell r="J960" t="str">
            <v>COT079</v>
          </cell>
        </row>
        <row r="961">
          <cell r="A961" t="str">
            <v>COT080</v>
          </cell>
          <cell r="D961" t="str">
            <v>LINE-NUM-ORIG</v>
          </cell>
          <cell r="E961" t="str">
            <v>A unique number to identify the transaction line number that is being reported on the original claim</v>
          </cell>
          <cell r="F961" t="str">
            <v>X(3)</v>
          </cell>
          <cell r="G961" t="str">
            <v>Required</v>
          </cell>
          <cell r="H961" t="str">
            <v>CLAIMOT</v>
          </cell>
          <cell r="I961" t="str">
            <v>COT-CLAIM-LINE</v>
          </cell>
          <cell r="J961" t="str">
            <v>COT080</v>
          </cell>
        </row>
        <row r="962">
          <cell r="A962" t="str">
            <v>COT081</v>
          </cell>
          <cell r="D962" t="str">
            <v>LINE-NUM-ADJ</v>
          </cell>
          <cell r="E962" t="str">
            <v>A unique number to identify the transaction line number that identifies the line number on the adjustment ICN</v>
          </cell>
          <cell r="F962" t="str">
            <v>X(3)</v>
          </cell>
          <cell r="G962" t="str">
            <v>Required</v>
          </cell>
          <cell r="H962" t="str">
            <v>CLAIMOT</v>
          </cell>
          <cell r="I962" t="str">
            <v>COT-CLAIM-LINE</v>
          </cell>
          <cell r="J962" t="str">
            <v>COT081</v>
          </cell>
        </row>
        <row r="963">
          <cell r="A963" t="str">
            <v>COT082</v>
          </cell>
          <cell r="D963" t="str">
            <v>LINE-ADJUSTMENT-IND</v>
          </cell>
          <cell r="E963" t="str">
            <v>Code indicating type of adjustment record claim/encounter represents at claim detail level</v>
          </cell>
          <cell r="F963" t="str">
            <v>X(1)</v>
          </cell>
          <cell r="G963" t="str">
            <v>Required</v>
          </cell>
          <cell r="H963" t="str">
            <v>CLAIMOT</v>
          </cell>
          <cell r="I963" t="str">
            <v>COT-CLAIM-LINE</v>
          </cell>
          <cell r="J963" t="str">
            <v>COT082</v>
          </cell>
        </row>
        <row r="964">
          <cell r="A964" t="str">
            <v>COT083</v>
          </cell>
          <cell r="D964" t="str">
            <v>LINE-ADJUSTMENT-REASON-CODE</v>
          </cell>
          <cell r="E964" t="str">
            <v xml:space="preserve">Claim adjustment reason codes communicate why a service line was paid differently than it was billed. </v>
          </cell>
          <cell r="F964" t="str">
            <v>X(3)</v>
          </cell>
          <cell r="G964" t="str">
            <v>Conditional</v>
          </cell>
          <cell r="H964" t="str">
            <v>CLAIMOT</v>
          </cell>
          <cell r="I964" t="str">
            <v>COT-CLAIM-LINE</v>
          </cell>
          <cell r="J964" t="str">
            <v>COT083</v>
          </cell>
        </row>
        <row r="965">
          <cell r="A965" t="str">
            <v>COT084</v>
          </cell>
          <cell r="D965" t="str">
            <v>SUBMITTER-ID</v>
          </cell>
          <cell r="E965" t="str">
            <v>The Submitter ID number is the value that identifies the provider/trading partner/clearing house organization to state’s claim adjudication system.</v>
          </cell>
          <cell r="F965" t="str">
            <v>X(12)</v>
          </cell>
          <cell r="G965" t="str">
            <v>Required</v>
          </cell>
          <cell r="H965" t="str">
            <v>CLAIMOT</v>
          </cell>
          <cell r="I965" t="str">
            <v>COT-CLAIM-LINE</v>
          </cell>
          <cell r="J965" t="str">
            <v>COT084</v>
          </cell>
        </row>
        <row r="966">
          <cell r="A966" t="str">
            <v>COT085</v>
          </cell>
          <cell r="D966" t="str">
            <v>CLAIM-LINE-STATUS</v>
          </cell>
          <cell r="E966" t="str">
            <v>The claim line status codes identify the status of a specific detail claim line rather than the entire claim.</v>
          </cell>
          <cell r="F966" t="str">
            <v>X(3)</v>
          </cell>
          <cell r="G966" t="str">
            <v>Conditional</v>
          </cell>
          <cell r="H966" t="str">
            <v>CLAIMOT</v>
          </cell>
          <cell r="I966" t="str">
            <v>COT-CLAIM-LINE</v>
          </cell>
          <cell r="J966" t="str">
            <v>COT085</v>
          </cell>
        </row>
        <row r="967">
          <cell r="A967" t="str">
            <v>COT086</v>
          </cell>
          <cell r="D967" t="str">
            <v>BEGINNING-DATE-OF-SERVICE</v>
          </cell>
          <cell r="E967"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began.  For capitation premium payments, the date on which the period of coverage related to this payment began.</v>
          </cell>
          <cell r="F967" t="str">
            <v>9(8)</v>
          </cell>
          <cell r="G967" t="str">
            <v>Required</v>
          </cell>
          <cell r="H967" t="str">
            <v>CLAIMOT</v>
          </cell>
          <cell r="I967" t="str">
            <v>COT-CLAIM-LINE</v>
          </cell>
          <cell r="J967" t="str">
            <v>COT086</v>
          </cell>
        </row>
        <row r="968">
          <cell r="A968" t="str">
            <v>COT087</v>
          </cell>
          <cell r="D968" t="str">
            <v>ENDING-DATE-OF-SERVICE</v>
          </cell>
          <cell r="E968"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F968" t="str">
            <v>9(8)</v>
          </cell>
          <cell r="G968" t="str">
            <v>Required</v>
          </cell>
          <cell r="H968" t="str">
            <v>CLAIMOT</v>
          </cell>
          <cell r="I968" t="str">
            <v>COT-CLAIM-LINE</v>
          </cell>
          <cell r="J968" t="str">
            <v>COT087</v>
          </cell>
        </row>
        <row r="969">
          <cell r="A969" t="str">
            <v>COT088</v>
          </cell>
          <cell r="D969" t="str">
            <v>REV-CODE</v>
          </cell>
          <cell r="E969" t="str">
            <v>A code which identifies a specific accommodation, ancillary service or billing calculation” (as defined by UB-04 Billing Manual)</v>
          </cell>
          <cell r="F969" t="str">
            <v>X(4)</v>
          </cell>
          <cell r="G969" t="str">
            <v>Conditional</v>
          </cell>
          <cell r="H969" t="str">
            <v>CLAIMOT</v>
          </cell>
          <cell r="I969" t="str">
            <v>COT-CLAIM-LINE</v>
          </cell>
          <cell r="J969" t="str">
            <v>COT088</v>
          </cell>
        </row>
        <row r="970">
          <cell r="A970" t="str">
            <v>COT089</v>
          </cell>
          <cell r="D970" t="str">
            <v>PROCEDURE-CODE</v>
          </cell>
          <cell r="E970" t="str">
            <v>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F970" t="str">
            <v>X(8)</v>
          </cell>
          <cell r="G970" t="str">
            <v>Required</v>
          </cell>
          <cell r="H970" t="str">
            <v>CLAIMOT</v>
          </cell>
          <cell r="I970" t="str">
            <v>COT-CLAIM-LINE</v>
          </cell>
          <cell r="J970" t="str">
            <v>COT089</v>
          </cell>
        </row>
        <row r="971">
          <cell r="A971" t="str">
            <v>COT090</v>
          </cell>
          <cell r="D971" t="str">
            <v>PROCEDURE-DATE</v>
          </cell>
          <cell r="E971" t="str">
            <v>The date upon which the procedure was performed.</v>
          </cell>
          <cell r="F971" t="str">
            <v>9(8)</v>
          </cell>
          <cell r="G971" t="str">
            <v>Required</v>
          </cell>
          <cell r="H971" t="str">
            <v>CLAIMOT</v>
          </cell>
          <cell r="I971" t="str">
            <v>COT-CLAIM-LINE</v>
          </cell>
          <cell r="J971" t="str">
            <v>COT090</v>
          </cell>
        </row>
        <row r="972">
          <cell r="A972" t="str">
            <v>COT091</v>
          </cell>
          <cell r="D972" t="str">
            <v>PROCEDURE-CODE-FLAG</v>
          </cell>
          <cell r="E972" t="str">
            <v>A flag that identifies the coding system used for the PROC-CODE-1.</v>
          </cell>
          <cell r="F972" t="str">
            <v>9(2)</v>
          </cell>
          <cell r="G972" t="str">
            <v>Required</v>
          </cell>
          <cell r="H972" t="str">
            <v>CLAIMOT</v>
          </cell>
          <cell r="I972" t="str">
            <v>COT-CLAIM-LINE</v>
          </cell>
          <cell r="J972" t="str">
            <v>COT091</v>
          </cell>
        </row>
        <row r="973">
          <cell r="A973" t="str">
            <v>COT092</v>
          </cell>
          <cell r="D973" t="str">
            <v>PROCEDURE-CODE-MOD-1</v>
          </cell>
          <cell r="E973" t="str">
            <v>The procedure code modifier used with the (Principal) Procedure Code 1. For example, some states use modifiers to indicate assistance in surgery or anesthesia services.</v>
          </cell>
          <cell r="F973" t="str">
            <v>X(2)</v>
          </cell>
          <cell r="G973" t="str">
            <v>Required</v>
          </cell>
          <cell r="H973" t="str">
            <v>CLAIMOT</v>
          </cell>
          <cell r="I973" t="str">
            <v>COT-CLAIM-LINE</v>
          </cell>
          <cell r="J973" t="str">
            <v>COT092</v>
          </cell>
        </row>
        <row r="974">
          <cell r="A974" t="str">
            <v>COT093</v>
          </cell>
          <cell r="D974" t="str">
            <v>IMMUNIZATION-TYPE</v>
          </cell>
          <cell r="E974" t="str">
            <v xml:space="preserve">This field identifies the type of immunization provided in order to track additional detail not currently contained in CPT codes.  </v>
          </cell>
          <cell r="F974" t="str">
            <v>X(2)</v>
          </cell>
          <cell r="G974" t="str">
            <v>Required</v>
          </cell>
          <cell r="H974" t="str">
            <v>CLAIMOT</v>
          </cell>
          <cell r="I974" t="str">
            <v>COT-CLAIM-LINE</v>
          </cell>
          <cell r="J974" t="str">
            <v>COT093</v>
          </cell>
        </row>
        <row r="975">
          <cell r="A975" t="str">
            <v>COT094</v>
          </cell>
          <cell r="D975" t="str">
            <v>BILLED-AMT</v>
          </cell>
          <cell r="E975" t="str">
            <v>The amount charged at the claim detail level as submitted by the provider.</v>
          </cell>
          <cell r="F975" t="str">
            <v>9(11)V99</v>
          </cell>
          <cell r="G975" t="str">
            <v>Required</v>
          </cell>
          <cell r="H975" t="str">
            <v>CLAIMOT</v>
          </cell>
          <cell r="I975" t="str">
            <v>COT-CLAIM-LINE</v>
          </cell>
          <cell r="J975" t="str">
            <v>COT094</v>
          </cell>
        </row>
        <row r="976">
          <cell r="A976" t="str">
            <v>COT095</v>
          </cell>
          <cell r="D976" t="str">
            <v xml:space="preserve">ALLOWED-AMT        </v>
          </cell>
          <cell r="E976" t="str">
            <v>being 'allowable' under the provisions of the contract prior to the determination of actual payment.</v>
          </cell>
          <cell r="F976" t="str">
            <v>9(11)V99</v>
          </cell>
          <cell r="G976" t="str">
            <v>Required</v>
          </cell>
          <cell r="H976" t="str">
            <v>CLAIMOT</v>
          </cell>
          <cell r="I976" t="str">
            <v>COT-CLAIM-LINE</v>
          </cell>
          <cell r="J976" t="str">
            <v>COT095</v>
          </cell>
        </row>
        <row r="977">
          <cell r="A977" t="str">
            <v>COT096</v>
          </cell>
          <cell r="D977" t="str">
            <v>COPAY-AMT</v>
          </cell>
          <cell r="E977" t="str">
            <v>The copayment amount paid by an enrollee for the service, which does not include the amount paid by the insurance company.</v>
          </cell>
          <cell r="F977" t="str">
            <v>9(5)V99</v>
          </cell>
          <cell r="G977" t="str">
            <v>Required</v>
          </cell>
          <cell r="H977" t="str">
            <v>CLAIMOT</v>
          </cell>
          <cell r="I977" t="str">
            <v>COT-CLAIM-LINE</v>
          </cell>
          <cell r="J977" t="str">
            <v>COT096</v>
          </cell>
        </row>
        <row r="978">
          <cell r="A978" t="str">
            <v>COT097</v>
          </cell>
          <cell r="D978" t="str">
            <v>TPL-AMT</v>
          </cell>
          <cell r="E978" t="str">
            <v>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v>
          </cell>
          <cell r="F978" t="str">
            <v>9(11)V99</v>
          </cell>
          <cell r="G978" t="str">
            <v>Required</v>
          </cell>
          <cell r="H978" t="str">
            <v>CLAIMOT</v>
          </cell>
          <cell r="I978" t="str">
            <v>COT-CLAIM-LINE</v>
          </cell>
          <cell r="J978" t="str">
            <v>COT097</v>
          </cell>
        </row>
        <row r="979">
          <cell r="A979" t="str">
            <v>COT098</v>
          </cell>
          <cell r="D979" t="str">
            <v>MEDICAID-PAID-AMT</v>
          </cell>
          <cell r="E979" t="str">
            <v>The amount paid by Medicaid on this claim or adjustment at the claim detail level.</v>
          </cell>
          <cell r="F979" t="str">
            <v>9(11)V99</v>
          </cell>
          <cell r="G979" t="str">
            <v>Required</v>
          </cell>
          <cell r="H979" t="str">
            <v>CLAIMOT</v>
          </cell>
          <cell r="I979" t="str">
            <v>COT-CLAIM-LINE</v>
          </cell>
          <cell r="J979" t="str">
            <v>COT098</v>
          </cell>
        </row>
        <row r="980">
          <cell r="A980" t="str">
            <v>COT099</v>
          </cell>
          <cell r="D980" t="str">
            <v>MEDICAID-FFS-EQUIVALENT-AMT</v>
          </cell>
          <cell r="E980" t="str">
            <v>Fee-for-Service (FFS) Equivalent Amount is an approximation of the amount that a managed care health plan would have reimbursed a provider for a managed care encounter claim or claim line item. This applies only to claims generated by staff- model managed care entities.</v>
          </cell>
          <cell r="F980" t="str">
            <v>9(11)V99</v>
          </cell>
          <cell r="G980" t="str">
            <v>Conditional</v>
          </cell>
          <cell r="H980" t="str">
            <v>CLAIMOT</v>
          </cell>
          <cell r="I980" t="str">
            <v>COT-CLAIM-LINE</v>
          </cell>
          <cell r="J980" t="str">
            <v>COT099</v>
          </cell>
        </row>
        <row r="981">
          <cell r="A981" t="str">
            <v>COT100</v>
          </cell>
          <cell r="D981" t="str">
            <v>TOT-MEDICARE-DEDUCTIBLE-AMT</v>
          </cell>
          <cell r="E981" t="str">
            <v>The amount paid by Medicaid/ CHIP, on this claim at the claim header level, toward the beneficiary’s Medicare deductible.</v>
          </cell>
          <cell r="F981" t="str">
            <v>9(11)V99</v>
          </cell>
          <cell r="G981" t="str">
            <v>Required</v>
          </cell>
          <cell r="H981" t="str">
            <v>CLAIMOT</v>
          </cell>
          <cell r="I981" t="str">
            <v>COT-CLAIM-LINE</v>
          </cell>
          <cell r="J981" t="str">
            <v>COT100</v>
          </cell>
        </row>
        <row r="982">
          <cell r="A982" t="str">
            <v>COT101</v>
          </cell>
          <cell r="D982" t="str">
            <v>TOT-MEDICARE-COINS-AMT</v>
          </cell>
          <cell r="E982" t="str">
            <v xml:space="preserve">The amount paid by Medicaid/CHIP, on this claim at the claim header level, toward the beneficiary’s Medicare coinsurance. </v>
          </cell>
          <cell r="F982" t="str">
            <v>9(11)V99</v>
          </cell>
          <cell r="G982" t="str">
            <v>Required</v>
          </cell>
          <cell r="H982" t="str">
            <v>CLAIMOT</v>
          </cell>
          <cell r="I982" t="str">
            <v>COT-CLAIM-LINE</v>
          </cell>
          <cell r="J982" t="str">
            <v>COT101</v>
          </cell>
        </row>
        <row r="983">
          <cell r="A983" t="str">
            <v>COT102</v>
          </cell>
          <cell r="D983" t="str">
            <v>MEDICARE-PAID-AMT</v>
          </cell>
          <cell r="E983" t="str">
            <v>The amount paid by Medicare on this claim or adjustment.</v>
          </cell>
          <cell r="F983" t="str">
            <v>9(11)V99</v>
          </cell>
          <cell r="G983" t="str">
            <v>Required</v>
          </cell>
          <cell r="H983" t="str">
            <v>CLAIMOT</v>
          </cell>
          <cell r="I983" t="str">
            <v>COT-CLAIM-LINE</v>
          </cell>
          <cell r="J983" t="str">
            <v>COT102</v>
          </cell>
        </row>
        <row r="984">
          <cell r="A984" t="str">
            <v>COT103</v>
          </cell>
          <cell r="D984" t="str">
            <v>OT-RX-CLAIM-QUANTITY-ACTUAL</v>
          </cell>
          <cell r="E984" t="str">
            <v>The quantity of a drug, service, or product that is rendered/dispensed for a prescription, specific date of service, or billing time span.</v>
          </cell>
          <cell r="F984" t="str">
            <v>9(6)V99</v>
          </cell>
          <cell r="G984" t="str">
            <v>Required</v>
          </cell>
          <cell r="H984" t="str">
            <v>CLAIMOT</v>
          </cell>
          <cell r="I984" t="str">
            <v>COT-CLAIM-LINE</v>
          </cell>
          <cell r="J984" t="str">
            <v>COT103</v>
          </cell>
        </row>
        <row r="985">
          <cell r="A985" t="str">
            <v>COT104</v>
          </cell>
          <cell r="D985" t="str">
            <v>OT-RX-CLAIM-QUANTITY-ALLOWED</v>
          </cell>
          <cell r="E985" t="str">
            <v>The maximum allowable quantity of a drug or service that may be dispensed per prescription per date of service or per month.  Quantity limits are applied to medications when the majority of appropriate clinical utilizations will be addressed within the quantity allowed.</v>
          </cell>
          <cell r="F985" t="str">
            <v>9(6)V99</v>
          </cell>
          <cell r="G985" t="str">
            <v>Required</v>
          </cell>
          <cell r="H985" t="str">
            <v>CLAIMOT</v>
          </cell>
          <cell r="I985" t="str">
            <v>COT-CLAIM-LINE</v>
          </cell>
          <cell r="J985" t="str">
            <v>COT104</v>
          </cell>
        </row>
        <row r="986">
          <cell r="A986" t="str">
            <v>COT105</v>
          </cell>
          <cell r="D986" t="str">
            <v>UNIT-OF-MEASURE</v>
          </cell>
          <cell r="E986" t="str">
            <v>A code to indicate the basis by which the quantity of the drug or supply is expressed</v>
          </cell>
          <cell r="F986" t="str">
            <v>X(2)</v>
          </cell>
          <cell r="G986">
            <v>0</v>
          </cell>
          <cell r="H986" t="str">
            <v>CLAIMOT</v>
          </cell>
          <cell r="I986" t="str">
            <v>COT-CLAIM-LINE</v>
          </cell>
          <cell r="J986" t="str">
            <v>COT105</v>
          </cell>
        </row>
        <row r="987">
          <cell r="A987" t="str">
            <v>COT106</v>
          </cell>
          <cell r="D987" t="str">
            <v>TYPE-OF-SERVICE</v>
          </cell>
          <cell r="E987" t="str">
            <v>A code to categorize the services provided to a Medicaid or CHIP enrollee.</v>
          </cell>
          <cell r="F987" t="str">
            <v>X(3)</v>
          </cell>
          <cell r="G987" t="str">
            <v>Required</v>
          </cell>
          <cell r="H987" t="str">
            <v>CLAIMOT</v>
          </cell>
          <cell r="I987" t="str">
            <v>COT-CLAIM-LINE</v>
          </cell>
          <cell r="J987" t="str">
            <v>COT106</v>
          </cell>
        </row>
        <row r="988">
          <cell r="A988" t="str">
            <v>COT107</v>
          </cell>
          <cell r="D988" t="str">
            <v>HCBS-SERVICE-CODE</v>
          </cell>
          <cell r="E988" t="str">
            <v>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F988" t="str">
            <v>X(1)</v>
          </cell>
          <cell r="G988" t="str">
            <v>Required</v>
          </cell>
          <cell r="H988" t="str">
            <v>CLAIMOT</v>
          </cell>
          <cell r="I988" t="str">
            <v>COT-CLAIM-LINE</v>
          </cell>
          <cell r="J988" t="str">
            <v>COT107</v>
          </cell>
        </row>
        <row r="989">
          <cell r="A989" t="str">
            <v>COT108</v>
          </cell>
          <cell r="D989" t="str">
            <v>HCBS-TAXONOMY</v>
          </cell>
          <cell r="E989" t="str">
            <v>A code that classifies home and community based services listed on the claim into the HCBS taxonomy.</v>
          </cell>
          <cell r="F989" t="str">
            <v>X(5)</v>
          </cell>
          <cell r="G989" t="str">
            <v>Situational</v>
          </cell>
          <cell r="H989" t="str">
            <v>CLAIMOT</v>
          </cell>
          <cell r="I989" t="str">
            <v>COT-CLAIM-LINE</v>
          </cell>
          <cell r="J989" t="str">
            <v>COT108</v>
          </cell>
        </row>
        <row r="990">
          <cell r="A990" t="str">
            <v>COT109</v>
          </cell>
          <cell r="D990" t="str">
            <v xml:space="preserve">SERVICING-PROV-NUM  </v>
          </cell>
          <cell r="E990" t="str">
            <v xml:space="preserve">A unique number to identify the provider who treated the recipient.
</v>
          </cell>
          <cell r="F990" t="str">
            <v>X(20)</v>
          </cell>
          <cell r="G990" t="str">
            <v>Required</v>
          </cell>
          <cell r="H990" t="str">
            <v>CLAIMOT</v>
          </cell>
          <cell r="I990" t="str">
            <v>COT-CLAIM-LINE</v>
          </cell>
          <cell r="J990" t="str">
            <v>COT109</v>
          </cell>
        </row>
        <row r="991">
          <cell r="A991" t="str">
            <v>COT110</v>
          </cell>
          <cell r="D991" t="str">
            <v>SERVICING-PROV-NPI-NUM</v>
          </cell>
          <cell r="E991" t="str">
            <v>The National Provider ID (NPI) of the rendering/attending provider responsible for the beneficiary 
For CLAIMOT files, the unique number to identify the provider who treated the recipient.</v>
          </cell>
          <cell r="F991" t="str">
            <v>X(10)</v>
          </cell>
          <cell r="G991" t="str">
            <v>Required</v>
          </cell>
          <cell r="H991" t="str">
            <v>CLAIMOT</v>
          </cell>
          <cell r="I991" t="str">
            <v>COT-CLAIM-LINE</v>
          </cell>
          <cell r="J991" t="str">
            <v>COT110</v>
          </cell>
        </row>
        <row r="992">
          <cell r="A992" t="str">
            <v>COT111</v>
          </cell>
          <cell r="D992" t="str">
            <v>SERVICE-PROV-TAXONOMY</v>
          </cell>
          <cell r="E992" t="str">
            <v>For CLAIMOT files, the taxonomy code for the provider who treated the recipient. 
For CLAIMIP and CLAIMOT files, the taxonomy code for the institution billing/caring for the beneficiary. 
For CLAIMRX files, the taxonomy code for the billing provider.</v>
          </cell>
          <cell r="F992" t="str">
            <v>X(12)</v>
          </cell>
          <cell r="G992" t="str">
            <v>Required</v>
          </cell>
          <cell r="H992" t="str">
            <v>CLAIMOT</v>
          </cell>
          <cell r="I992" t="str">
            <v>COT-CLAIM-LINE</v>
          </cell>
          <cell r="J992" t="str">
            <v>COT111</v>
          </cell>
        </row>
        <row r="993">
          <cell r="A993" t="str">
            <v>COT112</v>
          </cell>
          <cell r="D993" t="str">
            <v>SERVICING-PROV-TYPE</v>
          </cell>
          <cell r="E993" t="str">
            <v>A code describing the type of provider (i.e. doctor or facility) responsible for treating a patient
For CLAIMOT files, the type of provider who treated the patient.</v>
          </cell>
          <cell r="F993" t="str">
            <v>X(2)</v>
          </cell>
          <cell r="G993" t="str">
            <v>Required</v>
          </cell>
          <cell r="H993" t="str">
            <v>CLAIMOT</v>
          </cell>
          <cell r="I993" t="str">
            <v>COT-CLAIM-LINE</v>
          </cell>
          <cell r="J993" t="str">
            <v>COT112</v>
          </cell>
        </row>
        <row r="994">
          <cell r="A994" t="str">
            <v>COT113</v>
          </cell>
          <cell r="D994" t="str">
            <v xml:space="preserve">SERVICING-PROV-SPECIALTY   </v>
          </cell>
          <cell r="E994" t="str">
            <v xml:space="preserve">This code indicates the area of specialty for the SERVICING PROVIDER.  </v>
          </cell>
          <cell r="F994" t="str">
            <v>X(2)</v>
          </cell>
          <cell r="G994" t="str">
            <v>Required</v>
          </cell>
          <cell r="H994" t="str">
            <v>CLAIMOT</v>
          </cell>
          <cell r="I994" t="str">
            <v>COT-CLAIM-LINE</v>
          </cell>
          <cell r="J994" t="str">
            <v>COT113</v>
          </cell>
        </row>
        <row r="995">
          <cell r="A995" t="str">
            <v>COT114</v>
          </cell>
          <cell r="D995" t="str">
            <v>OTHER-TPL-COLLECTION</v>
          </cell>
          <cell r="E995" t="str">
            <v xml:space="preserve">This data element indicates that the claim is for a beneficiary for whom other third party resource development and collection activities are in progress, when the liability is not another health insurance plan for which the eligible is a beneficiary. </v>
          </cell>
          <cell r="F995" t="str">
            <v>X(3)</v>
          </cell>
          <cell r="G995" t="str">
            <v>Required</v>
          </cell>
          <cell r="H995" t="str">
            <v>CLAIMOT</v>
          </cell>
          <cell r="I995" t="str">
            <v>COT-CLAIM-LINE</v>
          </cell>
          <cell r="J995" t="str">
            <v>COT114</v>
          </cell>
        </row>
        <row r="996">
          <cell r="A996" t="str">
            <v>COT115</v>
          </cell>
          <cell r="D996" t="str">
            <v>TOOTH-DESIGNATION-SYSTEM</v>
          </cell>
          <cell r="E996" t="str">
            <v>A code to identify the tooth numbering system is being used</v>
          </cell>
          <cell r="F996" t="str">
            <v>X(2)</v>
          </cell>
          <cell r="G996">
            <v>0</v>
          </cell>
          <cell r="H996" t="str">
            <v>CLAIMOT</v>
          </cell>
          <cell r="I996" t="str">
            <v>COT-CLAIM-LINE</v>
          </cell>
          <cell r="J996" t="str">
            <v>COT115</v>
          </cell>
        </row>
        <row r="997">
          <cell r="A997" t="str">
            <v>COT116</v>
          </cell>
          <cell r="D997" t="str">
            <v>TOOTH-NUM</v>
          </cell>
          <cell r="E997" t="str">
            <v>The tooth number serviced based on the tooth numbering system identified in the TOOTH-DESIGNATION-SYSTEM field.</v>
          </cell>
          <cell r="F997" t="str">
            <v>X(2)</v>
          </cell>
          <cell r="G997" t="str">
            <v>Required</v>
          </cell>
          <cell r="H997" t="str">
            <v>CLAIMOT</v>
          </cell>
          <cell r="I997" t="str">
            <v>COT-CLAIM-LINE</v>
          </cell>
          <cell r="J997" t="str">
            <v>COT116</v>
          </cell>
        </row>
        <row r="998">
          <cell r="A998" t="str">
            <v>COT117</v>
          </cell>
          <cell r="D998" t="str">
            <v>TOOTH-QUAD-CODE</v>
          </cell>
          <cell r="E998" t="str">
            <v xml:space="preserve">The area of the oral cavity is designated by a two-digit code 
</v>
          </cell>
          <cell r="F998" t="str">
            <v>X(2)</v>
          </cell>
          <cell r="G998" t="str">
            <v>Required</v>
          </cell>
          <cell r="H998" t="str">
            <v>CLAIMOT</v>
          </cell>
          <cell r="I998" t="str">
            <v>COT-CLAIM-LINE</v>
          </cell>
          <cell r="J998" t="str">
            <v>COT117</v>
          </cell>
        </row>
        <row r="999">
          <cell r="A999" t="str">
            <v>COT118</v>
          </cell>
          <cell r="D999" t="str">
            <v>TOOTH-SURFACE-CODE</v>
          </cell>
          <cell r="E999" t="str">
            <v xml:space="preserve">A code to identify the tooth’s surface on which the service was performed
</v>
          </cell>
          <cell r="F999" t="str">
            <v>X(1)</v>
          </cell>
          <cell r="G999" t="str">
            <v>Required</v>
          </cell>
          <cell r="H999" t="str">
            <v>CLAIMOT</v>
          </cell>
          <cell r="I999" t="str">
            <v>COT-CLAIM-LINE</v>
          </cell>
          <cell r="J999" t="str">
            <v>COT118</v>
          </cell>
        </row>
        <row r="1000">
          <cell r="A1000" t="str">
            <v>COT119</v>
          </cell>
          <cell r="D1000" t="str">
            <v xml:space="preserve">ORIGINATION-ADDR-LN1 </v>
          </cell>
          <cell r="E1000" t="str">
            <v>The street address of the origination point  from which a patient is transported either from home or Long term care facility to a health care provider for healthcare services or vice versa.</v>
          </cell>
          <cell r="F1000" t="str">
            <v>X(28)</v>
          </cell>
          <cell r="G1000" t="str">
            <v>Conditional</v>
          </cell>
          <cell r="H1000" t="str">
            <v>CLAIMOT</v>
          </cell>
          <cell r="I1000" t="str">
            <v>COT-CLAIM-LINE</v>
          </cell>
          <cell r="J1000" t="str">
            <v>COT119</v>
          </cell>
        </row>
        <row r="1001">
          <cell r="A1001" t="str">
            <v>COT120</v>
          </cell>
          <cell r="D1001" t="str">
            <v>ORIGINATION-ADDR-LN2</v>
          </cell>
          <cell r="E1001" t="str">
            <v>The street address of the origination point  from which a patient is transported either from home or Long term care facility to a health care provider for healthcare services or vice versa.</v>
          </cell>
          <cell r="F1001" t="str">
            <v>X(28)</v>
          </cell>
          <cell r="G1001" t="str">
            <v>Conditional</v>
          </cell>
          <cell r="H1001" t="str">
            <v>CLAIMOT</v>
          </cell>
          <cell r="I1001" t="str">
            <v>COT-CLAIM-LINE</v>
          </cell>
          <cell r="J1001" t="str">
            <v>COT120</v>
          </cell>
        </row>
        <row r="1002">
          <cell r="A1002" t="str">
            <v>COT121</v>
          </cell>
          <cell r="D1002" t="str">
            <v>ORIGINATION-CITY</v>
          </cell>
          <cell r="E1002" t="str">
            <v>The name of the origination city from which a patient is transported either from home or a long term care facility to a health care provider for healthcare services or vice versa.</v>
          </cell>
          <cell r="F1002" t="str">
            <v>X(28)</v>
          </cell>
          <cell r="G1002" t="str">
            <v>Conditional</v>
          </cell>
          <cell r="H1002" t="str">
            <v>CLAIMOT</v>
          </cell>
          <cell r="I1002" t="str">
            <v>COT-CLAIM-LINE</v>
          </cell>
          <cell r="J1002" t="str">
            <v>COT121</v>
          </cell>
        </row>
        <row r="1003">
          <cell r="A1003" t="str">
            <v>COT122</v>
          </cell>
          <cell r="D1003" t="str">
            <v>ORIGINATION-STATE</v>
          </cell>
          <cell r="E1003" t="str">
            <v xml:space="preserve">The ANSI 2 numeric code of the origination state in which a patient is transported either from home or a long term care facility to a health care provider to a health care provider  for healthcare services or vice versa.
</v>
          </cell>
          <cell r="F1003" t="str">
            <v>X(2)</v>
          </cell>
          <cell r="G1003" t="str">
            <v>Conditional</v>
          </cell>
          <cell r="H1003" t="str">
            <v>CLAIMOT</v>
          </cell>
          <cell r="I1003" t="str">
            <v>COT-CLAIM-LINE</v>
          </cell>
          <cell r="J1003" t="str">
            <v>COT122</v>
          </cell>
        </row>
        <row r="1004">
          <cell r="A1004" t="str">
            <v>COT123</v>
          </cell>
          <cell r="D1004" t="str">
            <v>ORIGINATION-ZIP-CODE</v>
          </cell>
          <cell r="E1004" t="str">
            <v>The zip code of the origination city from which a patient is transported either from home or a long term care facility to a health care provider for healthcare services or vice versa.</v>
          </cell>
          <cell r="F1004" t="str">
            <v>X(9)</v>
          </cell>
          <cell r="G1004" t="str">
            <v>Conditional</v>
          </cell>
          <cell r="H1004" t="str">
            <v>CLAIMOT</v>
          </cell>
          <cell r="I1004" t="str">
            <v>COT-CLAIM-LINE</v>
          </cell>
          <cell r="J1004" t="str">
            <v>COT123</v>
          </cell>
        </row>
        <row r="1005">
          <cell r="A1005" t="str">
            <v>COT124</v>
          </cell>
          <cell r="D1005" t="str">
            <v>DESTINATION-ADDR-LN1</v>
          </cell>
          <cell r="E1005" t="str">
            <v>The street address of the destination point to which a patient is transported either from home or a long term care facility to a health care provider for healthcare services or vice versa.</v>
          </cell>
          <cell r="F1005" t="str">
            <v>X(28)</v>
          </cell>
          <cell r="G1005" t="str">
            <v>Conditional</v>
          </cell>
          <cell r="H1005" t="str">
            <v>CLAIMOT</v>
          </cell>
          <cell r="I1005" t="str">
            <v>COT-CLAIM-LINE</v>
          </cell>
          <cell r="J1005" t="str">
            <v>COT124</v>
          </cell>
        </row>
        <row r="1006">
          <cell r="A1006" t="str">
            <v>COT125</v>
          </cell>
          <cell r="D1006" t="str">
            <v>DESTINATION-ADDR-LN2</v>
          </cell>
          <cell r="E1006" t="str">
            <v>The street address of the destination point to which a patient is transported either from home or a long term care facility to a health care provider for healthcare services or vice versa.</v>
          </cell>
          <cell r="F1006" t="str">
            <v>X(28)</v>
          </cell>
          <cell r="G1006" t="str">
            <v>Conditional</v>
          </cell>
          <cell r="H1006" t="str">
            <v>CLAIMOT</v>
          </cell>
          <cell r="I1006" t="str">
            <v>COT-CLAIM-LINE</v>
          </cell>
          <cell r="J1006" t="str">
            <v>COT125</v>
          </cell>
        </row>
        <row r="1007">
          <cell r="A1007" t="str">
            <v>COT126</v>
          </cell>
          <cell r="D1007" t="str">
            <v>DESTINATION-CITY</v>
          </cell>
          <cell r="E1007" t="str">
            <v>The name of the destination city to which a patient is transported either from home or long term care facility to a health care provider for healthcare services or vice versa.</v>
          </cell>
          <cell r="F1007" t="str">
            <v>X(28)</v>
          </cell>
          <cell r="G1007" t="str">
            <v>Conditional</v>
          </cell>
          <cell r="H1007" t="str">
            <v>CLAIMOT</v>
          </cell>
          <cell r="I1007" t="str">
            <v>COT-CLAIM-LINE</v>
          </cell>
          <cell r="J1007" t="str">
            <v>COT126</v>
          </cell>
        </row>
        <row r="1008">
          <cell r="A1008" t="str">
            <v>COT127</v>
          </cell>
          <cell r="D1008" t="str">
            <v>DESTINATION-STATE</v>
          </cell>
          <cell r="E1008" t="str">
            <v>The ANSI state numeric code for the U.S. state, Territory, or the District of Columbia code  of the destination state in which a patient is transported either from home or a long term care facility to a health care provider for healthcare services or vice versa.</v>
          </cell>
          <cell r="F1008" t="str">
            <v>X(2)</v>
          </cell>
          <cell r="G1008" t="str">
            <v>Conditional</v>
          </cell>
          <cell r="H1008" t="str">
            <v>CLAIMOT</v>
          </cell>
          <cell r="I1008" t="str">
            <v>COT-CLAIM-LINE</v>
          </cell>
          <cell r="J1008" t="str">
            <v>COT127</v>
          </cell>
        </row>
        <row r="1009">
          <cell r="A1009" t="str">
            <v>COT128</v>
          </cell>
          <cell r="D1009" t="str">
            <v>DESTINATION-ZIP-CODE</v>
          </cell>
          <cell r="E1009" t="str">
            <v>The zip code of the destination city to which a patient is transported either from home or long term care facility to a health care provider for healthcare services or vice versa.</v>
          </cell>
          <cell r="F1009" t="str">
            <v>X(9)</v>
          </cell>
          <cell r="G1009" t="str">
            <v>Conditional</v>
          </cell>
          <cell r="H1009" t="str">
            <v>CLAIMOT</v>
          </cell>
          <cell r="I1009" t="str">
            <v>COT-CLAIM-LINE</v>
          </cell>
          <cell r="J1009" t="str">
            <v>COT128</v>
          </cell>
        </row>
        <row r="1010">
          <cell r="A1010" t="str">
            <v>COT129</v>
          </cell>
          <cell r="D1010" t="str">
            <v>BENEFIT-TYPE</v>
          </cell>
          <cell r="E1010" t="str">
            <v>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v>
          </cell>
          <cell r="F1010" t="str">
            <v>X(3)</v>
          </cell>
          <cell r="G1010" t="str">
            <v>Required</v>
          </cell>
          <cell r="H1010" t="str">
            <v>CLAIMOT</v>
          </cell>
          <cell r="I1010" t="str">
            <v>COT-CLAIM-LINE</v>
          </cell>
          <cell r="J1010" t="str">
            <v>COT129</v>
          </cell>
        </row>
        <row r="1011">
          <cell r="A1011" t="str">
            <v>COT130</v>
          </cell>
          <cell r="D1011" t="str">
            <v>CMS-64-CATEGORY-FOR-FEDERAL-REIMBURSEMENT</v>
          </cell>
          <cell r="E1011" t="str">
            <v xml:space="preserve">This code indicates if the claim was matched with Title XIX or Title XXI.  </v>
          </cell>
          <cell r="F1011" t="str">
            <v>X(2)</v>
          </cell>
          <cell r="G1011" t="str">
            <v>Required</v>
          </cell>
          <cell r="H1011" t="str">
            <v>CLAIMOT</v>
          </cell>
          <cell r="I1011" t="str">
            <v>COT-CLAIM-LINE</v>
          </cell>
          <cell r="J1011" t="str">
            <v>COT130</v>
          </cell>
        </row>
        <row r="1012">
          <cell r="A1012" t="str">
            <v>COT131</v>
          </cell>
          <cell r="D1012" t="str">
            <v>STATE-NOTATION</v>
          </cell>
          <cell r="E1012" t="str">
            <v xml:space="preserve">A free text field for the submitting state to enter whatever information it chooses </v>
          </cell>
          <cell r="F1012" t="str">
            <v>X(50)</v>
          </cell>
          <cell r="G1012" t="str">
            <v>Optional</v>
          </cell>
          <cell r="H1012" t="str">
            <v>CLAIMOT</v>
          </cell>
          <cell r="I1012" t="str">
            <v>COT-CLAIM-LINE</v>
          </cell>
          <cell r="J1012" t="str">
            <v>COT131</v>
          </cell>
        </row>
        <row r="1013">
          <cell r="A1013" t="str">
            <v>COT132</v>
          </cell>
          <cell r="D1013" t="str">
            <v>FILLER</v>
          </cell>
          <cell r="E1013">
            <v>0</v>
          </cell>
          <cell r="F1013" t="str">
            <v>X(587)</v>
          </cell>
          <cell r="G1013">
            <v>0</v>
          </cell>
          <cell r="H1013" t="str">
            <v>CLAIMOT</v>
          </cell>
          <cell r="I1013" t="str">
            <v>COT-CLAIM-LINE</v>
          </cell>
          <cell r="J1013" t="str">
            <v>COT132</v>
          </cell>
        </row>
        <row r="1014">
          <cell r="A1014" t="str">
            <v>MCR001</v>
          </cell>
          <cell r="D1014" t="str">
            <v>RECORD-ID</v>
          </cell>
          <cell r="E1014" t="str">
            <v>An identifier assigned to each record segment.  The first 3 characters identify the subject area. The last 5 bytes are an integer with leading zeros.  For example, the RECORD-ID for the PRIMARY DEMOGRAPHICS – ELIGIBILITY record segment is ELG00001.</v>
          </cell>
          <cell r="F1014" t="str">
            <v>X(8)</v>
          </cell>
          <cell r="G1014" t="str">
            <v>Required</v>
          </cell>
          <cell r="H1014" t="str">
            <v>MNGDCARE</v>
          </cell>
          <cell r="I1014" t="str">
            <v>MCR-FILE-HDR</v>
          </cell>
          <cell r="J1014" t="str">
            <v>MCR001</v>
          </cell>
        </row>
        <row r="1015">
          <cell r="A1015" t="str">
            <v>MCR002</v>
          </cell>
          <cell r="D1015" t="str">
            <v>DATA-DICTIONARY-VERSION</v>
          </cell>
          <cell r="E1015" t="str">
            <v>A data element to capture the version of the T-MSIS data dictionary that was used to build the file.</v>
          </cell>
          <cell r="F1015" t="str">
            <v>X(9)</v>
          </cell>
          <cell r="G1015" t="str">
            <v>Required</v>
          </cell>
          <cell r="H1015" t="str">
            <v>MNGDCARE</v>
          </cell>
          <cell r="I1015" t="str">
            <v>MCR-FILE-HDR</v>
          </cell>
          <cell r="J1015" t="str">
            <v>MCR002</v>
          </cell>
        </row>
        <row r="1016">
          <cell r="A1016" t="str">
            <v>MCR003</v>
          </cell>
          <cell r="D1016" t="str">
            <v>SUBMISSION-TRANSACTION-TYPE</v>
          </cell>
          <cell r="E1016" t="str">
            <v>A data element to identify the whether the transactions in the file are original submissions of the data, a resubmission of a previously submitted file, or corrections of edit rejects.</v>
          </cell>
          <cell r="F1016" t="str">
            <v>X(1)</v>
          </cell>
          <cell r="G1016" t="str">
            <v>Required</v>
          </cell>
          <cell r="H1016" t="str">
            <v>MNGDCARE</v>
          </cell>
          <cell r="I1016" t="str">
            <v>MCR-FILE-HDR</v>
          </cell>
          <cell r="J1016" t="str">
            <v>MCR003</v>
          </cell>
        </row>
        <row r="1017">
          <cell r="A1017" t="str">
            <v>MCR004</v>
          </cell>
          <cell r="D1017" t="str">
            <v>FILE-ENCODING-SPECIFICATION</v>
          </cell>
          <cell r="E1017" t="str">
            <v xml:space="preserve">A data element  to denote whether the file is in fixed length line format or delimited format. </v>
          </cell>
          <cell r="F1017" t="str">
            <v>X(3)</v>
          </cell>
          <cell r="G1017" t="str">
            <v>Required</v>
          </cell>
          <cell r="H1017" t="str">
            <v>MNGDCARE</v>
          </cell>
          <cell r="I1017" t="str">
            <v>MCR-FILE-HDR</v>
          </cell>
          <cell r="J1017" t="str">
            <v>MCR004</v>
          </cell>
        </row>
        <row r="1018">
          <cell r="A1018" t="str">
            <v>MCR005</v>
          </cell>
          <cell r="D1018" t="str">
            <v>DATA-MAPPING-DOCUMENT-VERSION</v>
          </cell>
          <cell r="E1018" t="str">
            <v>A data element to identify the version of the T-MSIS data mapping document used to build the file.</v>
          </cell>
          <cell r="F1018" t="str">
            <v>X(9)</v>
          </cell>
          <cell r="G1018" t="str">
            <v>Required</v>
          </cell>
          <cell r="H1018" t="str">
            <v>MNGDCARE</v>
          </cell>
          <cell r="I1018" t="str">
            <v>MCR-FILE-HDR</v>
          </cell>
          <cell r="J1018" t="str">
            <v>MCR005</v>
          </cell>
        </row>
        <row r="1019">
          <cell r="A1019" t="str">
            <v>MCR006</v>
          </cell>
          <cell r="D1019" t="str">
            <v>FILE-NAME</v>
          </cell>
          <cell r="E1019" t="str">
            <v xml:space="preserve">The name of the T-MSIS file being submitted. </v>
          </cell>
          <cell r="F1019" t="str">
            <v>X(8)</v>
          </cell>
          <cell r="G1019" t="str">
            <v>Required</v>
          </cell>
          <cell r="H1019" t="str">
            <v>MNGDCARE</v>
          </cell>
          <cell r="I1019" t="str">
            <v>MCR-FILE-HDR</v>
          </cell>
          <cell r="J1019" t="str">
            <v>MCR006</v>
          </cell>
        </row>
        <row r="1020">
          <cell r="A1020" t="str">
            <v>MCR007</v>
          </cell>
          <cell r="D1020" t="str">
            <v>SUBMITTING-STATE</v>
          </cell>
          <cell r="E1020" t="str">
            <v>The ANSI numeric state code for the U.S. state, territory, or the District of Columbia that has submitted the data.</v>
          </cell>
          <cell r="F1020" t="str">
            <v>X(2)</v>
          </cell>
          <cell r="G1020" t="str">
            <v>Required</v>
          </cell>
          <cell r="H1020" t="str">
            <v>MNGDCARE</v>
          </cell>
          <cell r="I1020" t="str">
            <v>MCR-FILE-HDR</v>
          </cell>
          <cell r="J1020" t="str">
            <v>MCR007</v>
          </cell>
        </row>
        <row r="1021">
          <cell r="A1021" t="str">
            <v>MCR008</v>
          </cell>
          <cell r="D1021" t="str">
            <v>DATE-FILE-CREATED</v>
          </cell>
          <cell r="E1021" t="str">
            <v xml:space="preserve">The date on which the file was created. </v>
          </cell>
          <cell r="F1021" t="str">
            <v>9(8)</v>
          </cell>
          <cell r="G1021" t="str">
            <v>Required</v>
          </cell>
          <cell r="H1021" t="str">
            <v>MNGDCARE</v>
          </cell>
          <cell r="I1021" t="str">
            <v>MCR-FILE-HDR</v>
          </cell>
          <cell r="J1021" t="str">
            <v>MCR008</v>
          </cell>
        </row>
        <row r="1022">
          <cell r="A1022" t="str">
            <v>MCR009</v>
          </cell>
          <cell r="D1022" t="str">
            <v>START-OF-TIME-PERIOD</v>
          </cell>
          <cell r="E1022" t="str">
            <v>Beginning date of the Month covered by this file.</v>
          </cell>
          <cell r="F1022" t="str">
            <v>9(8)</v>
          </cell>
          <cell r="G1022" t="str">
            <v>Required</v>
          </cell>
          <cell r="H1022" t="str">
            <v>MNGDCARE</v>
          </cell>
          <cell r="I1022" t="str">
            <v>MCR-FILE-HDR</v>
          </cell>
          <cell r="J1022" t="str">
            <v>MCR009</v>
          </cell>
        </row>
        <row r="1023">
          <cell r="A1023" t="str">
            <v>MCR010</v>
          </cell>
          <cell r="D1023" t="str">
            <v>END-OF-TIME-PERIOD</v>
          </cell>
          <cell r="E1023" t="str">
            <v xml:space="preserve">Last date of the reporting period covered by the file to which this Header Record is attached.
</v>
          </cell>
          <cell r="F1023" t="str">
            <v>9(8)</v>
          </cell>
          <cell r="G1023" t="str">
            <v>Required</v>
          </cell>
          <cell r="H1023" t="str">
            <v>MNGDCARE</v>
          </cell>
          <cell r="I1023" t="str">
            <v>MCR-FILE-HDR</v>
          </cell>
          <cell r="J1023" t="str">
            <v>MCR010</v>
          </cell>
        </row>
        <row r="1024">
          <cell r="A1024" t="str">
            <v>MCR011</v>
          </cell>
          <cell r="D1024" t="str">
            <v>FILE-STATUS-INDICATOR</v>
          </cell>
          <cell r="E1024" t="str">
            <v xml:space="preserve">A code to indicate whether the records in the file are test or production records. </v>
          </cell>
          <cell r="F1024" t="str">
            <v>X(1)</v>
          </cell>
          <cell r="G1024" t="str">
            <v>Required</v>
          </cell>
          <cell r="H1024" t="str">
            <v>MNGDCARE</v>
          </cell>
          <cell r="I1024" t="str">
            <v>MCR-FILE-HDR</v>
          </cell>
          <cell r="J1024" t="str">
            <v>MCR011</v>
          </cell>
        </row>
        <row r="1025">
          <cell r="A1025" t="str">
            <v>MCR012</v>
          </cell>
          <cell r="D1025" t="str">
            <v>FILLER</v>
          </cell>
          <cell r="E1025">
            <v>0</v>
          </cell>
          <cell r="F1025" t="str">
            <v>X(1)</v>
          </cell>
          <cell r="G1025">
            <v>0</v>
          </cell>
          <cell r="H1025" t="str">
            <v>MNGDCARE</v>
          </cell>
          <cell r="I1025" t="str">
            <v>MCR-FILE-HDR</v>
          </cell>
          <cell r="J1025" t="str">
            <v>MCR012</v>
          </cell>
        </row>
        <row r="1026">
          <cell r="A1026" t="str">
            <v>MCR013</v>
          </cell>
          <cell r="D1026" t="str">
            <v>TOT-REC-CNT</v>
          </cell>
          <cell r="E1026" t="str">
            <v>A count all records in the file except for the file header record and the file trailer record.  This count will be used as a control total to help assure that the file did not become corrupted during transmission.</v>
          </cell>
          <cell r="F1026" t="str">
            <v>9(10)</v>
          </cell>
          <cell r="G1026" t="str">
            <v>Required</v>
          </cell>
          <cell r="H1026" t="str">
            <v>MNGDCARE</v>
          </cell>
          <cell r="I1026" t="str">
            <v>MCR-FILE-HDR</v>
          </cell>
          <cell r="J1026" t="str">
            <v>MCR013</v>
          </cell>
        </row>
        <row r="1027">
          <cell r="A1027" t="str">
            <v>MCR014</v>
          </cell>
          <cell r="D1027" t="str">
            <v>STATE-NOTATION</v>
          </cell>
          <cell r="E1027" t="str">
            <v>A free text field for the submitting state to enter whatever information it chooses</v>
          </cell>
          <cell r="F1027" t="str">
            <v>X(50)</v>
          </cell>
          <cell r="G1027" t="str">
            <v>Optional</v>
          </cell>
          <cell r="H1027" t="str">
            <v>MNGDCARE</v>
          </cell>
          <cell r="I1027" t="str">
            <v>MCR-FILE-HDR</v>
          </cell>
          <cell r="J1027" t="str">
            <v>MCR014</v>
          </cell>
        </row>
        <row r="1028">
          <cell r="A1028" t="str">
            <v>MCR015</v>
          </cell>
          <cell r="D1028" t="str">
            <v>FILLER</v>
          </cell>
          <cell r="E1028">
            <v>0</v>
          </cell>
          <cell r="F1028" t="str">
            <v>X(473)</v>
          </cell>
          <cell r="G1028">
            <v>0</v>
          </cell>
          <cell r="H1028" t="str">
            <v>MNGDCARE</v>
          </cell>
          <cell r="I1028" t="str">
            <v>MCR-FILE-HDR</v>
          </cell>
          <cell r="J1028" t="str">
            <v>MCR015</v>
          </cell>
        </row>
        <row r="1029">
          <cell r="A1029" t="str">
            <v>MCR016</v>
          </cell>
          <cell r="D1029" t="str">
            <v>RECORD-ID</v>
          </cell>
          <cell r="E1029" t="str">
            <v>An identifier assigned to each record segment.  The first 3 characters identify the subject area. The last 5 bytes are an integer with leading zeros.  For example, the RECORD-ID for the PRIMARY DEMOGRAPHICS – ELIGIBILITY record segment is ELG00001</v>
          </cell>
          <cell r="F1029" t="str">
            <v>X(8)</v>
          </cell>
          <cell r="G1029" t="str">
            <v>Required</v>
          </cell>
          <cell r="H1029" t="str">
            <v>MNGDCARE</v>
          </cell>
          <cell r="I1029" t="str">
            <v>MCR-MAIN</v>
          </cell>
          <cell r="J1029" t="str">
            <v>MCR016</v>
          </cell>
        </row>
        <row r="1030">
          <cell r="A1030" t="str">
            <v>MCR017</v>
          </cell>
          <cell r="D1030" t="str">
            <v>SUBMITTING-STATE</v>
          </cell>
          <cell r="E1030" t="str">
            <v>The ANSI numeric state code for the U.S. state, territory, or the District of Columbia that has submitted the data</v>
          </cell>
          <cell r="F1030" t="str">
            <v>X(2)</v>
          </cell>
          <cell r="G1030" t="str">
            <v>Required</v>
          </cell>
          <cell r="H1030" t="str">
            <v>MNGDCARE</v>
          </cell>
          <cell r="I1030" t="str">
            <v>MCR-MAIN</v>
          </cell>
          <cell r="J1030" t="str">
            <v>MCR017</v>
          </cell>
        </row>
        <row r="1031">
          <cell r="A1031" t="str">
            <v>MCR018</v>
          </cell>
          <cell r="D1031" t="str">
            <v>RECORD-NUMBER</v>
          </cell>
          <cell r="E1031" t="str">
            <v>A sequential number assigned by the submitter to identify each record segment row in the submission file.  The RECORD-NUMBER, in conjunction with the RECORD-ID, uniquely identifies a single record within the submission file.</v>
          </cell>
          <cell r="F1031" t="str">
            <v>9(11)</v>
          </cell>
          <cell r="G1031" t="str">
            <v>Required</v>
          </cell>
          <cell r="H1031" t="str">
            <v>MNGDCARE</v>
          </cell>
          <cell r="I1031" t="str">
            <v>MCR-MAIN</v>
          </cell>
          <cell r="J1031" t="str">
            <v>MCR018</v>
          </cell>
        </row>
        <row r="1032">
          <cell r="A1032" t="str">
            <v>MCR019</v>
          </cell>
          <cell r="D1032" t="str">
            <v>STATE-PLAN-ID-NUM</v>
          </cell>
          <cell r="E1032" t="str">
            <v>Contains the number the state issued to the managed care entity</v>
          </cell>
          <cell r="F1032" t="str">
            <v>X(12)</v>
          </cell>
          <cell r="G1032" t="str">
            <v>Required</v>
          </cell>
          <cell r="H1032" t="str">
            <v>MNGDCARE</v>
          </cell>
          <cell r="I1032" t="str">
            <v>MCR-MAIN</v>
          </cell>
          <cell r="J1032" t="str">
            <v>MCR019</v>
          </cell>
        </row>
        <row r="1033">
          <cell r="A1033" t="str">
            <v>MCR020</v>
          </cell>
          <cell r="D1033" t="str">
            <v>MANAGED-CARE-CONTRACT-EFF-DATE</v>
          </cell>
          <cell r="E1033" t="str">
            <v>The start date of the managed care contract period with the state.</v>
          </cell>
          <cell r="F1033" t="str">
            <v>9(8)</v>
          </cell>
          <cell r="G1033" t="str">
            <v>Required</v>
          </cell>
          <cell r="H1033" t="str">
            <v>MNGDCARE</v>
          </cell>
          <cell r="I1033" t="str">
            <v>MCR-MAIN</v>
          </cell>
          <cell r="J1033" t="str">
            <v>MCR020</v>
          </cell>
        </row>
        <row r="1034">
          <cell r="A1034" t="str">
            <v>MCR021</v>
          </cell>
          <cell r="D1034" t="str">
            <v>MANAGED-CARE-CONTRACT-END-DATE</v>
          </cell>
          <cell r="E1034" t="str">
            <v>The expiration date of the managed care contract period with the state.</v>
          </cell>
          <cell r="F1034" t="str">
            <v>9(8)</v>
          </cell>
          <cell r="G1034" t="str">
            <v>Required</v>
          </cell>
          <cell r="H1034" t="str">
            <v>MNGDCARE</v>
          </cell>
          <cell r="I1034" t="str">
            <v>MCR-MAIN</v>
          </cell>
          <cell r="J1034" t="str">
            <v>MCR021</v>
          </cell>
        </row>
        <row r="1035">
          <cell r="A1035" t="str">
            <v>MCR022</v>
          </cell>
          <cell r="D1035" t="str">
            <v>MANAGED-CARE-NAME</v>
          </cell>
          <cell r="E1035" t="str">
            <v>The name of the managed care entity under contract with the State Medicaid Agency.  The name should be as it appears on the contract.</v>
          </cell>
          <cell r="F1035" t="str">
            <v>X(35)</v>
          </cell>
          <cell r="G1035" t="str">
            <v>Required</v>
          </cell>
          <cell r="H1035" t="str">
            <v>MNGDCARE</v>
          </cell>
          <cell r="I1035" t="str">
            <v>MCR-MAIN</v>
          </cell>
          <cell r="J1035" t="str">
            <v>MCR022</v>
          </cell>
        </row>
        <row r="1036">
          <cell r="A1036" t="str">
            <v>MCR023</v>
          </cell>
          <cell r="D1036" t="str">
            <v>MANAGED-CARE-PROGRAM</v>
          </cell>
          <cell r="E1036" t="str">
            <v>The state program through which a managed care plan is approved to operate.</v>
          </cell>
          <cell r="F1036" t="str">
            <v>X(1)</v>
          </cell>
          <cell r="G1036" t="str">
            <v>Required</v>
          </cell>
          <cell r="H1036" t="str">
            <v>MNGDCARE</v>
          </cell>
          <cell r="I1036" t="str">
            <v>MCR-MAIN</v>
          </cell>
          <cell r="J1036" t="str">
            <v>MCR023</v>
          </cell>
        </row>
        <row r="1037">
          <cell r="A1037" t="str">
            <v>MCR024</v>
          </cell>
          <cell r="D1037" t="str">
            <v>MANAGED-CARE-PLAN-TYPE</v>
          </cell>
          <cell r="E1037" t="str">
            <v>A model of health care delivery organized to provide a defined set of services</v>
          </cell>
          <cell r="F1037" t="str">
            <v>X(2)</v>
          </cell>
          <cell r="G1037" t="str">
            <v>Required</v>
          </cell>
          <cell r="H1037" t="str">
            <v>MNGDCARE</v>
          </cell>
          <cell r="I1037" t="str">
            <v>MCR-MAIN</v>
          </cell>
          <cell r="J1037" t="str">
            <v>MCR024</v>
          </cell>
        </row>
        <row r="1038">
          <cell r="A1038" t="str">
            <v>MCR025</v>
          </cell>
          <cell r="D1038" t="str">
            <v>REIMBURSEMENT-ARRANGEMENT</v>
          </cell>
          <cell r="E1038" t="str">
            <v>A code indicating the how the managed care entity is reimbursed.</v>
          </cell>
          <cell r="F1038" t="str">
            <v>X(1)</v>
          </cell>
          <cell r="G1038">
            <v>0</v>
          </cell>
          <cell r="H1038" t="str">
            <v>MNGDCARE</v>
          </cell>
          <cell r="I1038" t="str">
            <v>MCR-MAIN</v>
          </cell>
          <cell r="J1038" t="str">
            <v>MCR025</v>
          </cell>
        </row>
        <row r="1039">
          <cell r="A1039" t="str">
            <v>MCR026</v>
          </cell>
          <cell r="D1039" t="str">
            <v>MANAGED-CARE-PROFIT-STATUS</v>
          </cell>
          <cell r="E1039" t="str">
            <v>A code denoting the profit status of managed care entity</v>
          </cell>
          <cell r="F1039" t="str">
            <v>X(2)</v>
          </cell>
          <cell r="G1039" t="str">
            <v>Required</v>
          </cell>
          <cell r="H1039" t="str">
            <v>MNGDCARE</v>
          </cell>
          <cell r="I1039" t="str">
            <v>MCR-MAIN</v>
          </cell>
          <cell r="J1039" t="str">
            <v>MCR026</v>
          </cell>
        </row>
        <row r="1040">
          <cell r="A1040" t="str">
            <v>MCR027</v>
          </cell>
          <cell r="D1040" t="str">
            <v>CORE-BASED-STATISTICAL-AREA-CODE</v>
          </cell>
          <cell r="E1040" t="str">
            <v xml:space="preserve">A code signifying whether the MCO’s service area falls into one or more metropolitan or micropolitan statistical areas.    
Metropolitan and micropolitan statistical areas (metro and micro areas) are geographic entities defined by the U.S. Office of Management and Budget (OMB).  The term "Core Based Statistical Area" (CBSA) is a collective term for both metro and micro areas. A metro area contains a core urban area of 50,000 or more population, and a micro area contains an urban core of at least 10,000 (but less than 50,000) population. Each metro or micro area consists of one or more counties and includes the counties containing the core urban area, as well as any adjacent counties that have a high degree of social and economic integration (as measured by commuting to work) with the urban core.
The U.S. Office of Management and Budget (OMB) defines metropolitan or micropolitan statistical areas based on published standards.  The standards for defining the areas are reviewed and revised once every ten years, prior to each decennial census. Between censuses, the definitions are updated annually to reflect the most recent Census Bureau population estimates. The current definitions are as of December 2009. 
See the hyperlink below for further information.
http://www.whitehouse.gov/sites/default/files/omb/assets/bulletins/b10-02.pdf </v>
          </cell>
          <cell r="F1040" t="str">
            <v>   X(1)</v>
          </cell>
          <cell r="G1040" t="str">
            <v>Required</v>
          </cell>
          <cell r="H1040" t="str">
            <v>MNGDCARE</v>
          </cell>
          <cell r="I1040" t="str">
            <v>MCR-MAIN</v>
          </cell>
          <cell r="J1040" t="str">
            <v>MCR027</v>
          </cell>
        </row>
        <row r="1041">
          <cell r="A1041" t="str">
            <v>MCR028</v>
          </cell>
          <cell r="D1041" t="str">
            <v>PERCENT-BUSINESS</v>
          </cell>
          <cell r="E1041" t="str">
            <v>The percentage of the managed care entity’s total revenue that is derived from contracts with Medicare (Part C and D) in the state and State Medicaid agency contract(s) prior calendar year. Include Medicaid and Medicare in calculation of percentage of business in public programs for IRS health insurer tax exemption as required in ACA.</v>
          </cell>
          <cell r="F1041" t="str">
            <v>9(3)</v>
          </cell>
          <cell r="G1041" t="str">
            <v>Required</v>
          </cell>
          <cell r="H1041" t="str">
            <v>MNGDCARE</v>
          </cell>
          <cell r="I1041" t="str">
            <v>MCR-MAIN</v>
          </cell>
          <cell r="J1041" t="str">
            <v>MCR028</v>
          </cell>
        </row>
        <row r="1042">
          <cell r="A1042" t="str">
            <v>MCR029</v>
          </cell>
          <cell r="D1042" t="str">
            <v>MANAGED-CARE-SERVICE-AREA</v>
          </cell>
          <cell r="E1042" t="str">
            <v>The area under which the managed care entity is under contract to provide services.</v>
          </cell>
          <cell r="F1042" t="str">
            <v>X(1)</v>
          </cell>
          <cell r="G1042" t="str">
            <v>Required</v>
          </cell>
          <cell r="H1042" t="str">
            <v>MNGDCARE</v>
          </cell>
          <cell r="I1042" t="str">
            <v>MCR-MAIN</v>
          </cell>
          <cell r="J1042" t="str">
            <v>MCR029</v>
          </cell>
        </row>
        <row r="1043">
          <cell r="A1043" t="str">
            <v>MCR030</v>
          </cell>
          <cell r="D1043" t="str">
            <v>MANAGED-CARE-MAIN-REC-EFF-DATE</v>
          </cell>
          <cell r="E1043" t="str">
            <v>The first day of the time span during which the values in all data elements in the MANAGED-CARE-MAIN record segment are in effect (i.e., the values accurately reflect reality as it is understood to be at the time the record is created).</v>
          </cell>
          <cell r="F1043" t="str">
            <v>9(8)</v>
          </cell>
          <cell r="G1043" t="str">
            <v>Required</v>
          </cell>
          <cell r="H1043" t="str">
            <v>MNGDCARE</v>
          </cell>
          <cell r="I1043" t="str">
            <v>MCR-MAIN</v>
          </cell>
          <cell r="J1043" t="str">
            <v>MCR030</v>
          </cell>
        </row>
        <row r="1044">
          <cell r="A1044" t="str">
            <v>MCR031</v>
          </cell>
          <cell r="D1044" t="str">
            <v>MANAGED-CARE-MAIN-REC-END-DATE</v>
          </cell>
          <cell r="E1044" t="str">
            <v>The last day of the time span during which the values in all data elements in the MANAGED-CARE-MAIN record segment are in effect (i.e., the values accurately reflect reality as it is understood to be at the time the record is created).</v>
          </cell>
          <cell r="F1044" t="str">
            <v>9(8)</v>
          </cell>
          <cell r="G1044" t="str">
            <v>Required</v>
          </cell>
          <cell r="H1044" t="str">
            <v>MNGDCARE</v>
          </cell>
          <cell r="I1044" t="str">
            <v>MCR-MAIN</v>
          </cell>
          <cell r="J1044" t="str">
            <v>MCR031</v>
          </cell>
        </row>
        <row r="1045">
          <cell r="A1045" t="str">
            <v>MCR032</v>
          </cell>
          <cell r="D1045" t="str">
            <v>STATE-NOTATION</v>
          </cell>
          <cell r="E1045" t="str">
            <v xml:space="preserve">A free text field for the submitting state to enter whatever information it chooses. </v>
          </cell>
          <cell r="F1045" t="str">
            <v>X(50)</v>
          </cell>
          <cell r="G1045" t="str">
            <v>Optional</v>
          </cell>
          <cell r="H1045" t="str">
            <v>MNGDCARE</v>
          </cell>
          <cell r="I1045" t="str">
            <v>MCR-MAIN</v>
          </cell>
          <cell r="J1045" t="str">
            <v>MCR032</v>
          </cell>
        </row>
        <row r="1046">
          <cell r="A1046" t="str">
            <v>MCR033</v>
          </cell>
          <cell r="D1046" t="str">
            <v>FILLER</v>
          </cell>
          <cell r="E1046">
            <v>0</v>
          </cell>
          <cell r="F1046" t="str">
            <v>X(438)</v>
          </cell>
          <cell r="G1046">
            <v>0</v>
          </cell>
          <cell r="H1046" t="str">
            <v>MNGDCARE</v>
          </cell>
          <cell r="I1046" t="str">
            <v>MCR-MAIN</v>
          </cell>
          <cell r="J1046" t="str">
            <v>MCR033</v>
          </cell>
        </row>
        <row r="1047">
          <cell r="A1047" t="str">
            <v>MCR034</v>
          </cell>
          <cell r="D1047" t="str">
            <v>RECORD-ID</v>
          </cell>
          <cell r="E1047" t="str">
            <v>An identifier assigned to each record segment.  The first 3 characters identify the subject area. The last 5 bytes are an integer with leading zeros.  For example, the RECORD-ID for the PRIMARY DEMOGRAPHICS – ELIGIBILITY record segment is ELG00001</v>
          </cell>
          <cell r="F1047" t="str">
            <v>X(8)</v>
          </cell>
          <cell r="G1047" t="str">
            <v>Required</v>
          </cell>
          <cell r="H1047" t="str">
            <v>MNGDCARE</v>
          </cell>
          <cell r="I1047" t="str">
            <v>MCR-LOCATION-CONTACT</v>
          </cell>
          <cell r="J1047" t="str">
            <v>MCR034</v>
          </cell>
        </row>
        <row r="1048">
          <cell r="A1048" t="str">
            <v>MCR035</v>
          </cell>
          <cell r="D1048" t="str">
            <v>SUBMITTING-STATE</v>
          </cell>
          <cell r="E1048" t="str">
            <v>The ANSI numeric state code for the U.S. state, territory, or the District of Columbia that has submitted the data</v>
          </cell>
          <cell r="F1048" t="str">
            <v>X(2)</v>
          </cell>
          <cell r="G1048" t="str">
            <v>Required</v>
          </cell>
          <cell r="H1048" t="str">
            <v>MNGDCARE</v>
          </cell>
          <cell r="I1048" t="str">
            <v>MCR-LOCATION-CONTACT</v>
          </cell>
          <cell r="J1048" t="str">
            <v>MCR035</v>
          </cell>
        </row>
        <row r="1049">
          <cell r="A1049" t="str">
            <v>MCR036</v>
          </cell>
          <cell r="D1049" t="str">
            <v>RECORD-NUMBER</v>
          </cell>
          <cell r="E1049" t="str">
            <v>A sequential number assigned by the submitter to identify each record segment row in the submission file.  The RECORD-NUMBER, in conjunction with the RECORD-ID, uniquely identifies a single record within the submission file.</v>
          </cell>
          <cell r="F1049" t="str">
            <v>9(11)</v>
          </cell>
          <cell r="G1049" t="str">
            <v>Required</v>
          </cell>
          <cell r="H1049" t="str">
            <v>MNGDCARE</v>
          </cell>
          <cell r="I1049" t="str">
            <v>MCR-LOCATION-CONTACT</v>
          </cell>
          <cell r="J1049" t="str">
            <v>MCR036</v>
          </cell>
        </row>
        <row r="1050">
          <cell r="A1050" t="str">
            <v>MCR037</v>
          </cell>
          <cell r="D1050" t="str">
            <v>STATE-PLAN-ID-NUM</v>
          </cell>
          <cell r="E1050" t="str">
            <v xml:space="preserve">Contains the number the state issued to the managed care entity. </v>
          </cell>
          <cell r="F1050" t="str">
            <v>X(12)</v>
          </cell>
          <cell r="G1050" t="str">
            <v>Required</v>
          </cell>
          <cell r="H1050" t="str">
            <v>MNGDCARE</v>
          </cell>
          <cell r="I1050" t="str">
            <v>MCR-LOCATION-CONTACT</v>
          </cell>
          <cell r="J1050" t="str">
            <v>MCR037</v>
          </cell>
        </row>
        <row r="1051">
          <cell r="A1051" t="str">
            <v>MCR038</v>
          </cell>
          <cell r="D1051" t="str">
            <v>MANAGED-CARE-LOCATION-ID</v>
          </cell>
          <cell r="E1051" t="str">
            <v xml:space="preserve">A field to differentiate a managed care entity’s service locations through adding a sequential number in this data element identifier field. </v>
          </cell>
          <cell r="F1051" t="str">
            <v>X(15)</v>
          </cell>
          <cell r="G1051" t="str">
            <v>Required</v>
          </cell>
          <cell r="H1051" t="str">
            <v>MNGDCARE</v>
          </cell>
          <cell r="I1051" t="str">
            <v>MCR-LOCATION-CONTACT</v>
          </cell>
          <cell r="J1051" t="str">
            <v>MCR038</v>
          </cell>
        </row>
        <row r="1052">
          <cell r="A1052" t="str">
            <v>MCR039</v>
          </cell>
          <cell r="D1052" t="str">
            <v>MANAGED-CARE-LOCATION-AND-CONTACT-INFO-EFF-DATE</v>
          </cell>
          <cell r="E1052" t="str">
            <v>The first day of the time span during which the values in all data elements in the MANAGED-CARE-LOCATION-AND-CONTACT-INFO record segment are in effect (i.e., the values accurately reflect reality as it is understood to be at the time the record is created).</v>
          </cell>
          <cell r="F1052" t="str">
            <v>9(8)</v>
          </cell>
          <cell r="G1052" t="str">
            <v>Required</v>
          </cell>
          <cell r="H1052" t="str">
            <v>MNGDCARE</v>
          </cell>
          <cell r="I1052" t="str">
            <v>MCR-LOCATION-CONTACT</v>
          </cell>
          <cell r="J1052" t="str">
            <v>MCR039</v>
          </cell>
        </row>
        <row r="1053">
          <cell r="A1053" t="str">
            <v>MCR040</v>
          </cell>
          <cell r="D1053" t="str">
            <v>MANAGED-CARE-LOCATION-AND-CONTACT-INFO-END-DATE</v>
          </cell>
          <cell r="E1053" t="str">
            <v>The last day of the time span during which the values in all data elements in the MANAGED-CARE-LOCATION-AND-CONTACT-INFO record segment are in effect (i.e., the values accurately reflect reality as it is understood to be at the time the record is created).</v>
          </cell>
          <cell r="F1053" t="str">
            <v>9(8)</v>
          </cell>
          <cell r="G1053" t="str">
            <v>Required</v>
          </cell>
          <cell r="H1053" t="str">
            <v>MNGDCARE</v>
          </cell>
          <cell r="I1053" t="str">
            <v>MCR-LOCATION-CONTACT</v>
          </cell>
          <cell r="J1053" t="str">
            <v>MCR040</v>
          </cell>
        </row>
        <row r="1054">
          <cell r="A1054" t="str">
            <v>MCR041</v>
          </cell>
          <cell r="D1054" t="str">
            <v>MANAGED-CARE-ADDR-TYPE</v>
          </cell>
          <cell r="E1054" t="str">
            <v>A code to distinguish various addresses that a managed care entity may have.</v>
          </cell>
          <cell r="F1054" t="str">
            <v>X(1)</v>
          </cell>
          <cell r="G1054" t="str">
            <v>Required</v>
          </cell>
          <cell r="H1054" t="str">
            <v>MNGDCARE</v>
          </cell>
          <cell r="I1054" t="str">
            <v>MCR-LOCATION-CONTACT</v>
          </cell>
          <cell r="J1054" t="str">
            <v>MCR041</v>
          </cell>
        </row>
        <row r="1055">
          <cell r="A1055" t="str">
            <v>MCR042</v>
          </cell>
          <cell r="D1055" t="str">
            <v>MANAGED-CARE-ADDR-LN1</v>
          </cell>
          <cell r="E1055" t="str">
            <v>The managed care entity’s address listed on the contract with the state.</v>
          </cell>
          <cell r="F1055" t="str">
            <v>X(28)</v>
          </cell>
          <cell r="G1055" t="str">
            <v>Required</v>
          </cell>
          <cell r="H1055" t="str">
            <v>MNGDCARE</v>
          </cell>
          <cell r="I1055" t="str">
            <v>MCR-LOCATION-CONTACT</v>
          </cell>
          <cell r="J1055" t="str">
            <v>MCR042</v>
          </cell>
        </row>
        <row r="1056">
          <cell r="A1056" t="str">
            <v>MCR043</v>
          </cell>
          <cell r="D1056" t="str">
            <v>MANAGED-CARE-ADDR-LN2</v>
          </cell>
          <cell r="E1056" t="str">
            <v>The managed care entity’s address listed on the contract with the state.</v>
          </cell>
          <cell r="F1056" t="str">
            <v>X(28)</v>
          </cell>
          <cell r="G1056" t="str">
            <v>Optional</v>
          </cell>
          <cell r="H1056" t="str">
            <v>MNGDCARE</v>
          </cell>
          <cell r="I1056" t="str">
            <v>MCR-LOCATION-CONTACT</v>
          </cell>
          <cell r="J1056" t="str">
            <v>MCR043</v>
          </cell>
        </row>
        <row r="1057">
          <cell r="A1057" t="str">
            <v>MCR044</v>
          </cell>
          <cell r="D1057" t="str">
            <v>MANAGED-CARE-ADDR-LN3</v>
          </cell>
          <cell r="E1057" t="str">
            <v>The managed care entity’s address listed on the contract with the state.</v>
          </cell>
          <cell r="F1057" t="str">
            <v>X(28)</v>
          </cell>
          <cell r="G1057" t="str">
            <v>Optional</v>
          </cell>
          <cell r="H1057" t="str">
            <v>MNGDCARE</v>
          </cell>
          <cell r="I1057" t="str">
            <v>MCR-LOCATION-CONTACT</v>
          </cell>
          <cell r="J1057" t="str">
            <v>MCR044</v>
          </cell>
        </row>
        <row r="1058">
          <cell r="A1058" t="str">
            <v>MCR045</v>
          </cell>
          <cell r="D1058" t="str">
            <v xml:space="preserve">MANAGED-CARE-CITY   </v>
          </cell>
          <cell r="E1058" t="str">
            <v>The city of the managed care entity’s address as listed on the contract with the state.</v>
          </cell>
          <cell r="F1058" t="str">
            <v>X(28)</v>
          </cell>
          <cell r="G1058" t="str">
            <v>Required</v>
          </cell>
          <cell r="H1058" t="str">
            <v>MNGDCARE</v>
          </cell>
          <cell r="I1058" t="str">
            <v>MCR-LOCATION-CONTACT</v>
          </cell>
          <cell r="J1058" t="str">
            <v>MCR045</v>
          </cell>
        </row>
        <row r="1059">
          <cell r="A1059" t="str">
            <v>MCR046</v>
          </cell>
          <cell r="D1059" t="str">
            <v xml:space="preserve">MANAGED-CARE-STATE     </v>
          </cell>
          <cell r="E1059" t="str">
            <v>The ANSI state numeric code for the U.S. state, Territory, or the District of Columbia code of the of the managed care entity’s address as listed on the contract with the state.</v>
          </cell>
          <cell r="F1059" t="str">
            <v>   X(2)</v>
          </cell>
          <cell r="G1059" t="str">
            <v>Required</v>
          </cell>
          <cell r="H1059" t="str">
            <v>MNGDCARE</v>
          </cell>
          <cell r="I1059" t="str">
            <v>MCR-LOCATION-CONTACT</v>
          </cell>
          <cell r="J1059" t="str">
            <v>MCR046</v>
          </cell>
        </row>
        <row r="1060">
          <cell r="A1060" t="str">
            <v>MCR047</v>
          </cell>
          <cell r="D1060" t="str">
            <v xml:space="preserve">MANAGED-CARE-ZIP-CODE    </v>
          </cell>
          <cell r="E1060" t="str">
            <v>The zip code of the managed care entity as it appears in the address listed on the contract with the state.</v>
          </cell>
          <cell r="F1060" t="str">
            <v>X(9)</v>
          </cell>
          <cell r="G1060" t="str">
            <v>Required</v>
          </cell>
          <cell r="H1060" t="str">
            <v>MNGDCARE</v>
          </cell>
          <cell r="I1060" t="str">
            <v>MCR-LOCATION-CONTACT</v>
          </cell>
          <cell r="J1060" t="str">
            <v>MCR047</v>
          </cell>
        </row>
        <row r="1061">
          <cell r="A1061" t="str">
            <v>MCR048</v>
          </cell>
          <cell r="D1061" t="str">
            <v xml:space="preserve">MANAGED-CARE-COUNTY   </v>
          </cell>
          <cell r="E1061" t="str">
            <v>The ANSI County numeric code for the county or county equivalent.</v>
          </cell>
          <cell r="F1061" t="str">
            <v>X(03)</v>
          </cell>
          <cell r="G1061" t="str">
            <v>Required</v>
          </cell>
          <cell r="H1061" t="str">
            <v>MNGDCARE</v>
          </cell>
          <cell r="I1061" t="str">
            <v>MCR-LOCATION-CONTACT</v>
          </cell>
          <cell r="J1061" t="str">
            <v>MCR048</v>
          </cell>
        </row>
        <row r="1062">
          <cell r="A1062" t="str">
            <v>MCR049</v>
          </cell>
          <cell r="D1062" t="str">
            <v>MANAGED-CARE-TELEPHONE</v>
          </cell>
          <cell r="E1062" t="str">
            <v>The telephone number, including area code, of the managed care entity as listed on the contract with the state.</v>
          </cell>
          <cell r="F1062" t="str">
            <v>   X(10)</v>
          </cell>
          <cell r="G1062" t="str">
            <v>Required</v>
          </cell>
          <cell r="H1062" t="str">
            <v>MNGDCARE</v>
          </cell>
          <cell r="I1062" t="str">
            <v>MCR-LOCATION-CONTACT</v>
          </cell>
          <cell r="J1062" t="str">
            <v>MCR049</v>
          </cell>
        </row>
        <row r="1063">
          <cell r="A1063" t="str">
            <v>MCR050</v>
          </cell>
          <cell r="D1063" t="str">
            <v>MANAGED-CARE-EMAIL</v>
          </cell>
          <cell r="E1063" t="str">
            <v>The email address of the managed care entity as listed on the contract with the state.</v>
          </cell>
          <cell r="F1063" t="str">
            <v>X(28)</v>
          </cell>
          <cell r="G1063" t="str">
            <v>Required</v>
          </cell>
          <cell r="H1063" t="str">
            <v>MNGDCARE</v>
          </cell>
          <cell r="I1063" t="str">
            <v>MCR-LOCATION-CONTACT</v>
          </cell>
          <cell r="J1063" t="str">
            <v>MCR050</v>
          </cell>
        </row>
        <row r="1064">
          <cell r="A1064" t="str">
            <v>MCR051</v>
          </cell>
          <cell r="D1064" t="str">
            <v>MANAGED-CARE-FAX-NUMBER</v>
          </cell>
          <cell r="E1064" t="str">
            <v>A fax number, including area code, as listed on the contract with the state</v>
          </cell>
          <cell r="F1064" t="str">
            <v>X(10)</v>
          </cell>
          <cell r="G1064" t="str">
            <v>Required</v>
          </cell>
          <cell r="H1064" t="str">
            <v>MNGDCARE</v>
          </cell>
          <cell r="I1064" t="str">
            <v>MCR-LOCATION-CONTACT</v>
          </cell>
          <cell r="J1064" t="str">
            <v>MCR051</v>
          </cell>
        </row>
        <row r="1065">
          <cell r="A1065" t="str">
            <v>MCR052</v>
          </cell>
          <cell r="D1065" t="str">
            <v>STATE-NOTATION</v>
          </cell>
          <cell r="E1065" t="str">
            <v xml:space="preserve">A free text field for the submitting state to enter whatever information it chooses. </v>
          </cell>
          <cell r="F1065" t="str">
            <v>X(50)</v>
          </cell>
          <cell r="G1065" t="str">
            <v>Optional</v>
          </cell>
          <cell r="H1065" t="str">
            <v>MNGDCARE</v>
          </cell>
          <cell r="I1065" t="str">
            <v>MCR-LOCATION-CONTACT</v>
          </cell>
          <cell r="J1065" t="str">
            <v>MCR052</v>
          </cell>
        </row>
        <row r="1066">
          <cell r="A1066" t="str">
            <v>MCR053</v>
          </cell>
          <cell r="D1066" t="str">
            <v>FILLER</v>
          </cell>
          <cell r="E1066">
            <v>0</v>
          </cell>
          <cell r="F1066" t="str">
            <v>X(310)</v>
          </cell>
          <cell r="G1066">
            <v>0</v>
          </cell>
          <cell r="H1066" t="str">
            <v>MNGDCARE</v>
          </cell>
          <cell r="I1066" t="str">
            <v>MCR-LOCATION-CONTACT</v>
          </cell>
          <cell r="J1066" t="str">
            <v>MCR053</v>
          </cell>
        </row>
        <row r="1067">
          <cell r="A1067" t="str">
            <v>MCR054</v>
          </cell>
          <cell r="D1067" t="str">
            <v>RECORD-ID</v>
          </cell>
          <cell r="E1067" t="str">
            <v>An identifier assigned to each record segment.  The first 3 characters identify the subject area. The last 5 bytes are an integer with leading zeros.  For example, the RECORD-ID for the PRIMARY DEMOGRAPHICS – ELIGIBILITY record segment is ELG00001.</v>
          </cell>
          <cell r="F1067" t="str">
            <v>X(8)</v>
          </cell>
          <cell r="G1067" t="str">
            <v>Required</v>
          </cell>
          <cell r="H1067" t="str">
            <v>MNGDCARE</v>
          </cell>
          <cell r="I1067" t="str">
            <v>MCR-SERVICE-AREA</v>
          </cell>
          <cell r="J1067" t="str">
            <v>MCR054</v>
          </cell>
        </row>
        <row r="1068">
          <cell r="A1068" t="str">
            <v>MCR055</v>
          </cell>
          <cell r="D1068" t="str">
            <v>SUBMITTING-STATE</v>
          </cell>
          <cell r="E1068" t="str">
            <v>The ANSI numeric state code for the U.S. state, territory, or the District of Columbia that has submitted the data</v>
          </cell>
          <cell r="F1068" t="str">
            <v>X(2)</v>
          </cell>
          <cell r="G1068" t="str">
            <v>Required</v>
          </cell>
          <cell r="H1068" t="str">
            <v>MNGDCARE</v>
          </cell>
          <cell r="I1068" t="str">
            <v>MCR-SERVICE-AREA</v>
          </cell>
          <cell r="J1068" t="str">
            <v>MCR055</v>
          </cell>
        </row>
        <row r="1069">
          <cell r="A1069" t="str">
            <v>MCR056</v>
          </cell>
          <cell r="D1069" t="str">
            <v>RECORD-NUMBER</v>
          </cell>
          <cell r="E1069" t="str">
            <v>A sequential number assigned by the submitter to identify each record segment row in the submission file.  The RECORD-NUMBER, in conjunction with the RECORD-ID, uniquely identifies a single record within the submission file.</v>
          </cell>
          <cell r="F1069" t="str">
            <v>9(11)</v>
          </cell>
          <cell r="G1069" t="str">
            <v>Required</v>
          </cell>
          <cell r="H1069" t="str">
            <v>MNGDCARE</v>
          </cell>
          <cell r="I1069" t="str">
            <v>MCR-SERVICE-AREA</v>
          </cell>
          <cell r="J1069" t="str">
            <v>MCR056</v>
          </cell>
        </row>
        <row r="1070">
          <cell r="A1070" t="str">
            <v>MCR057</v>
          </cell>
          <cell r="D1070" t="str">
            <v>STATE-PLAN-ID-NUM</v>
          </cell>
          <cell r="E1070" t="str">
            <v xml:space="preserve">Contains the number the state issued to the managed care entity. </v>
          </cell>
          <cell r="F1070" t="str">
            <v>X(12)</v>
          </cell>
          <cell r="G1070" t="str">
            <v>Required</v>
          </cell>
          <cell r="H1070" t="str">
            <v>MNGDCARE</v>
          </cell>
          <cell r="I1070" t="str">
            <v>MCR-SERVICE-AREA</v>
          </cell>
          <cell r="J1070" t="str">
            <v>MCR057</v>
          </cell>
        </row>
        <row r="1071">
          <cell r="A1071" t="str">
            <v>MCR058</v>
          </cell>
          <cell r="D1071" t="str">
            <v xml:space="preserve">MANAGED-CARE-SERVICE-AREA-NAME </v>
          </cell>
          <cell r="E1071" t="str">
            <v>The specific identifiers for the counties, cities, regions, zip codes and/or other geographic areas that the managed care entity serves.</v>
          </cell>
          <cell r="F1071" t="str">
            <v>X(30)</v>
          </cell>
          <cell r="G1071" t="str">
            <v>Required</v>
          </cell>
          <cell r="H1071" t="str">
            <v>MNGDCARE</v>
          </cell>
          <cell r="I1071" t="str">
            <v>MCR-SERVICE-AREA</v>
          </cell>
          <cell r="J1071" t="str">
            <v>MCR058</v>
          </cell>
        </row>
        <row r="1072">
          <cell r="A1072" t="str">
            <v>MCR059</v>
          </cell>
          <cell r="D1072" t="str">
            <v>MANAGED-CARE-SERVICE-AREA-EFF-DATE</v>
          </cell>
          <cell r="E1072" t="str">
            <v>The first day of the time span during which the values in all data elements in the MANAGED-CARE-SERVICE-AREA record segment are in effect (i.e., the values accurately reflect reality as it is understood to be at the time the record is created).</v>
          </cell>
          <cell r="F1072" t="str">
            <v>9(8)</v>
          </cell>
          <cell r="G1072" t="str">
            <v>Required</v>
          </cell>
          <cell r="H1072" t="str">
            <v>MNGDCARE</v>
          </cell>
          <cell r="I1072" t="str">
            <v>MCR-SERVICE-AREA</v>
          </cell>
          <cell r="J1072" t="str">
            <v>MCR059</v>
          </cell>
        </row>
        <row r="1073">
          <cell r="A1073" t="str">
            <v>MCR060</v>
          </cell>
          <cell r="D1073" t="str">
            <v>MANAGED-CARE-SERVICE-AREA-END-DATE</v>
          </cell>
          <cell r="E1073" t="str">
            <v>The last day of the time span during which the values in all data elements in the MANAGED-CARE-SERVICE-AREA record segment are in effect (i.e., the values accurately reflect reality as it is understood to be at the time the record is created).</v>
          </cell>
          <cell r="F1073" t="str">
            <v>9(8)</v>
          </cell>
          <cell r="G1073" t="str">
            <v>Required</v>
          </cell>
          <cell r="H1073" t="str">
            <v>MNGDCARE</v>
          </cell>
          <cell r="I1073" t="str">
            <v>MCR-SERVICE-AREA</v>
          </cell>
          <cell r="J1073" t="str">
            <v>MCR060</v>
          </cell>
        </row>
        <row r="1074">
          <cell r="A1074" t="str">
            <v>MCR061</v>
          </cell>
          <cell r="D1074" t="str">
            <v>STATE-NOTATION</v>
          </cell>
          <cell r="E1074" t="str">
            <v xml:space="preserve">A free text field for the submitting state to enter whatever information it chooses. </v>
          </cell>
          <cell r="F1074" t="str">
            <v>X(50)</v>
          </cell>
          <cell r="G1074" t="str">
            <v>Optional</v>
          </cell>
          <cell r="H1074" t="str">
            <v>MNGDCARE</v>
          </cell>
          <cell r="I1074" t="str">
            <v>MCR-SERVICE-AREA</v>
          </cell>
          <cell r="J1074" t="str">
            <v>MCR061</v>
          </cell>
        </row>
        <row r="1075">
          <cell r="A1075" t="str">
            <v>MCR062</v>
          </cell>
          <cell r="D1075" t="str">
            <v>FILLER</v>
          </cell>
          <cell r="E1075">
            <v>0</v>
          </cell>
          <cell r="F1075" t="str">
            <v>X(470)</v>
          </cell>
          <cell r="G1075">
            <v>0</v>
          </cell>
          <cell r="H1075" t="str">
            <v>MNGDCARE</v>
          </cell>
          <cell r="I1075" t="str">
            <v>MCR-SERVICE-AREA</v>
          </cell>
          <cell r="J1075" t="str">
            <v>MCR062</v>
          </cell>
        </row>
        <row r="1076">
          <cell r="A1076" t="str">
            <v>MCR063</v>
          </cell>
          <cell r="D1076" t="str">
            <v>RECORD-ID</v>
          </cell>
          <cell r="E1076" t="str">
            <v>An identifier assigned to each record segment.  The first 3 characters identify the subject area. The last 5 bytes are an integer with leading zeros.  For example, the RECORD-ID for the PRIMARY DEMOGRAPHICS – ELIGIBILITY record segment is ELG00001</v>
          </cell>
          <cell r="F1076" t="str">
            <v>X(8)</v>
          </cell>
          <cell r="G1076" t="str">
            <v>Required</v>
          </cell>
          <cell r="H1076" t="str">
            <v>MNGDCARE</v>
          </cell>
          <cell r="I1076" t="str">
            <v>MCR-OP-AUTHORITY</v>
          </cell>
          <cell r="J1076" t="str">
            <v>MCR063</v>
          </cell>
        </row>
        <row r="1077">
          <cell r="A1077" t="str">
            <v>MCR064</v>
          </cell>
          <cell r="D1077" t="str">
            <v>SUBMITTING-STATE</v>
          </cell>
          <cell r="E1077" t="str">
            <v>The ANSI numeric state code for the U.S. state, territory, or the District of Columbia that has submitted the data</v>
          </cell>
          <cell r="F1077" t="str">
            <v>X(2)</v>
          </cell>
          <cell r="G1077" t="str">
            <v>Required</v>
          </cell>
          <cell r="H1077" t="str">
            <v>MNGDCARE</v>
          </cell>
          <cell r="I1077" t="str">
            <v>MCR-OP-AUTHORITY</v>
          </cell>
          <cell r="J1077" t="str">
            <v>MCR064</v>
          </cell>
        </row>
        <row r="1078">
          <cell r="A1078" t="str">
            <v>MCR065</v>
          </cell>
          <cell r="D1078" t="str">
            <v>RECORD-NUMBER</v>
          </cell>
          <cell r="E1078" t="str">
            <v>A sequential number assigned by the submitter to identify each record segment row in the submission file.  The RECORD-NUMBER, in conjunction with the RECORD-ID, uniquely identifies a single record within the submission file.</v>
          </cell>
          <cell r="F1078" t="str">
            <v>9(11)</v>
          </cell>
          <cell r="G1078" t="str">
            <v>Required</v>
          </cell>
          <cell r="H1078" t="str">
            <v>MNGDCARE</v>
          </cell>
          <cell r="I1078" t="str">
            <v>MCR-OP-AUTHORITY</v>
          </cell>
          <cell r="J1078" t="str">
            <v>MCR065</v>
          </cell>
        </row>
        <row r="1079">
          <cell r="A1079" t="str">
            <v>MCR066</v>
          </cell>
          <cell r="D1079" t="str">
            <v>STATE-PLAN-ID-NUM</v>
          </cell>
          <cell r="E1079" t="str">
            <v>Contains the State Plan ID assigned to the managed care entity.</v>
          </cell>
          <cell r="F1079" t="str">
            <v>X(12)</v>
          </cell>
          <cell r="G1079" t="str">
            <v>Required</v>
          </cell>
          <cell r="H1079" t="str">
            <v>MNGDCARE</v>
          </cell>
          <cell r="I1079" t="str">
            <v>MCR-OP-AUTHORITY</v>
          </cell>
          <cell r="J1079" t="str">
            <v>MCR066</v>
          </cell>
        </row>
        <row r="1080">
          <cell r="A1080" t="str">
            <v>MCR067</v>
          </cell>
          <cell r="D1080" t="str">
            <v>OPERATING-AUTHORITY</v>
          </cell>
          <cell r="E1080" t="str">
            <v xml:space="preserve">The type of operating authority through which the  managed care entity receives its contract authority.  </v>
          </cell>
          <cell r="F1080" t="str">
            <v>X(2)</v>
          </cell>
          <cell r="G1080" t="str">
            <v>Required</v>
          </cell>
          <cell r="H1080" t="str">
            <v>MNGDCARE</v>
          </cell>
          <cell r="I1080" t="str">
            <v>MCR-OP-AUTHORITY</v>
          </cell>
          <cell r="J1080" t="str">
            <v>MCR067</v>
          </cell>
        </row>
        <row r="1081">
          <cell r="A1081" t="str">
            <v>MCR068</v>
          </cell>
          <cell r="D1081" t="str">
            <v>WAIVER-ID</v>
          </cell>
          <cell r="E1081" t="str">
            <v>The federal waiver ID under which the managed care entity operates.</v>
          </cell>
          <cell r="F1081" t="str">
            <v>X(20)</v>
          </cell>
          <cell r="G1081" t="str">
            <v>Required</v>
          </cell>
          <cell r="H1081" t="str">
            <v>MNGDCARE</v>
          </cell>
          <cell r="I1081" t="str">
            <v>MCR-OP-AUTHORITY</v>
          </cell>
          <cell r="J1081" t="str">
            <v>MCR068</v>
          </cell>
        </row>
        <row r="1082">
          <cell r="A1082" t="str">
            <v>MCR069</v>
          </cell>
          <cell r="D1082" t="str">
            <v>MANAGED-CARE-OP-AUTHORITY-EFF-DATE</v>
          </cell>
          <cell r="E1082" t="str">
            <v>The date that the state obtains the authority to operate their managed care program to allow them to contract with various types of managed care plans at the time of the reporting period.  </v>
          </cell>
          <cell r="F1082" t="str">
            <v>9(8)</v>
          </cell>
          <cell r="G1082" t="str">
            <v>Required</v>
          </cell>
          <cell r="H1082" t="str">
            <v>MNGDCARE</v>
          </cell>
          <cell r="I1082" t="str">
            <v>MCR-OP-AUTHORITY</v>
          </cell>
          <cell r="J1082" t="str">
            <v>MCR069</v>
          </cell>
        </row>
        <row r="1083">
          <cell r="A1083" t="str">
            <v>MCR070</v>
          </cell>
          <cell r="D1083" t="str">
            <v>MANAGED-CARE-OP-AUTHORITY-END-DATE</v>
          </cell>
          <cell r="E1083" t="str">
            <v xml:space="preserve">The date that state authority ends, to operate their managed care program to allow them to contract with various types of managed care plans at the time of the reporting period.   </v>
          </cell>
          <cell r="F1083" t="str">
            <v>9(8)</v>
          </cell>
          <cell r="G1083" t="str">
            <v>Required</v>
          </cell>
          <cell r="H1083" t="str">
            <v>MNGDCARE</v>
          </cell>
          <cell r="I1083" t="str">
            <v>MCR-OP-AUTHORITY</v>
          </cell>
          <cell r="J1083" t="str">
            <v>MCR070</v>
          </cell>
        </row>
        <row r="1084">
          <cell r="A1084" t="str">
            <v>MCR071</v>
          </cell>
          <cell r="D1084" t="str">
            <v>STATE-NOTATION</v>
          </cell>
          <cell r="E1084" t="str">
            <v xml:space="preserve">A free text field for the submitting state to enter whatever information it chooses. </v>
          </cell>
          <cell r="F1084" t="str">
            <v>X(50)</v>
          </cell>
          <cell r="G1084">
            <v>0</v>
          </cell>
          <cell r="H1084" t="str">
            <v>MNGDCARE</v>
          </cell>
          <cell r="I1084" t="str">
            <v>MCR-OP-AUTHORITY</v>
          </cell>
          <cell r="J1084" t="str">
            <v>MCR071</v>
          </cell>
        </row>
        <row r="1085">
          <cell r="A1085" t="str">
            <v>MCR072</v>
          </cell>
          <cell r="D1085" t="str">
            <v>FILLER</v>
          </cell>
          <cell r="E1085">
            <v>0</v>
          </cell>
          <cell r="F1085" t="str">
            <v>X(478)</v>
          </cell>
          <cell r="G1085">
            <v>0</v>
          </cell>
          <cell r="H1085" t="str">
            <v>MNGDCARE</v>
          </cell>
          <cell r="I1085" t="str">
            <v>MCR-OP-AUTHORITY</v>
          </cell>
          <cell r="J1085" t="str">
            <v>MCR072</v>
          </cell>
        </row>
        <row r="1086">
          <cell r="A1086" t="str">
            <v>MCR073</v>
          </cell>
          <cell r="D1086" t="str">
            <v>RECORD-ID</v>
          </cell>
          <cell r="E1086" t="str">
            <v>An identifier assigned to each record segment.  The first 3 characters identify the subject area. The last 5 bytes are an integer with leading zeros.  For example, the RECORD-ID for the PRIMARY DEMOGRAPHICS – ELIGIBILITY record segment is ELG00001.</v>
          </cell>
          <cell r="F1086" t="str">
            <v>X(8)</v>
          </cell>
          <cell r="G1086" t="str">
            <v>Required</v>
          </cell>
          <cell r="H1086" t="str">
            <v>MNGDCARE</v>
          </cell>
          <cell r="I1086" t="str">
            <v>MCR-PLAN-POPULATION</v>
          </cell>
          <cell r="J1086" t="str">
            <v>MCR073</v>
          </cell>
        </row>
        <row r="1087">
          <cell r="A1087" t="str">
            <v>MCR074</v>
          </cell>
          <cell r="D1087" t="str">
            <v>SUBMITTING-STATE</v>
          </cell>
          <cell r="E1087" t="str">
            <v>The ANSI numeric state code for the U.S. state, territory, or the District of Columbia that has submitted the data.</v>
          </cell>
          <cell r="F1087" t="str">
            <v>X(2)</v>
          </cell>
          <cell r="G1087" t="str">
            <v>Required</v>
          </cell>
          <cell r="H1087" t="str">
            <v>MNGDCARE</v>
          </cell>
          <cell r="I1087" t="str">
            <v>MCR-PLAN-POPULATION</v>
          </cell>
          <cell r="J1087" t="str">
            <v>MCR074</v>
          </cell>
        </row>
        <row r="1088">
          <cell r="A1088" t="str">
            <v>MCR075</v>
          </cell>
          <cell r="D1088" t="str">
            <v>RECORD-NUMBER</v>
          </cell>
          <cell r="E1088" t="str">
            <v>A sequential number assigned by the submitter to identify each record segment row in the submission file.  The RECORD-NUMBER, in conjunction with the RECORD-ID, uniquely identifies a single record within the submission file.</v>
          </cell>
          <cell r="F1088" t="str">
            <v>9(11)</v>
          </cell>
          <cell r="G1088" t="str">
            <v>Required</v>
          </cell>
          <cell r="H1088" t="str">
            <v>MNGDCARE</v>
          </cell>
          <cell r="I1088" t="str">
            <v>MCR-PLAN-POPULATION</v>
          </cell>
          <cell r="J1088" t="str">
            <v>MCR075</v>
          </cell>
        </row>
        <row r="1089">
          <cell r="A1089" t="str">
            <v>MCR076</v>
          </cell>
          <cell r="D1089" t="str">
            <v>STATE-PLAN-ID-NUM</v>
          </cell>
          <cell r="E1089" t="str">
            <v>Contains the number the state issued to the managed care entity.</v>
          </cell>
          <cell r="F1089" t="str">
            <v>X(12)</v>
          </cell>
          <cell r="G1089" t="str">
            <v>Required</v>
          </cell>
          <cell r="H1089" t="str">
            <v>MNGDCARE</v>
          </cell>
          <cell r="I1089" t="str">
            <v>MCR-PLAN-POPULATION</v>
          </cell>
          <cell r="J1089" t="str">
            <v>MCR076</v>
          </cell>
        </row>
        <row r="1090">
          <cell r="A1090" t="str">
            <v>MCR077</v>
          </cell>
          <cell r="D1090" t="str">
            <v>MANAGED-CARE-PLAN-POP</v>
          </cell>
          <cell r="E1090" t="str">
            <v>The eligibility group(s) the state authorizes the managed care entity to enroll.</v>
          </cell>
          <cell r="F1090" t="str">
            <v>9(2)</v>
          </cell>
          <cell r="G1090" t="str">
            <v>Required</v>
          </cell>
          <cell r="H1090" t="str">
            <v>MNGDCARE</v>
          </cell>
          <cell r="I1090" t="str">
            <v>MCR-PLAN-POPULATION</v>
          </cell>
          <cell r="J1090" t="str">
            <v>MCR077</v>
          </cell>
        </row>
        <row r="1091">
          <cell r="A1091" t="str">
            <v>MCR078</v>
          </cell>
          <cell r="D1091" t="str">
            <v>MANAGED-CARE-PLAN-POP-EFF-DATE</v>
          </cell>
          <cell r="E1091" t="str">
            <v>The effective date that the managed care plan began enrolling the eligibility group(s) that the state authorized.</v>
          </cell>
          <cell r="F1091" t="str">
            <v>9(8)</v>
          </cell>
          <cell r="G1091" t="str">
            <v>Required</v>
          </cell>
          <cell r="H1091" t="str">
            <v>MNGDCARE</v>
          </cell>
          <cell r="I1091" t="str">
            <v>MCR-PLAN-POPULATION</v>
          </cell>
          <cell r="J1091" t="str">
            <v>MCR078</v>
          </cell>
        </row>
        <row r="1092">
          <cell r="A1092" t="str">
            <v>MCR079</v>
          </cell>
          <cell r="D1092" t="str">
            <v>MANAGED-CARE-PLAN-POP-END-DATE</v>
          </cell>
          <cell r="E1092" t="str">
            <v>The ending date that the managed care plan stopped enrolling the eligibility group(s) that the state authorized.</v>
          </cell>
          <cell r="F1092" t="str">
            <v>9(8)</v>
          </cell>
          <cell r="G1092" t="str">
            <v>Required</v>
          </cell>
          <cell r="H1092" t="str">
            <v>MNGDCARE</v>
          </cell>
          <cell r="I1092" t="str">
            <v>MCR-PLAN-POPULATION</v>
          </cell>
          <cell r="J1092" t="str">
            <v>MCR079</v>
          </cell>
        </row>
        <row r="1093">
          <cell r="A1093" t="str">
            <v>MCR080</v>
          </cell>
          <cell r="D1093" t="str">
            <v>STATE-NOTATION</v>
          </cell>
          <cell r="E1093" t="str">
            <v xml:space="preserve">A free text field for the submitting state to enter whatever information it chooses. </v>
          </cell>
          <cell r="F1093" t="str">
            <v>X(50)</v>
          </cell>
          <cell r="G1093" t="str">
            <v>Optional</v>
          </cell>
          <cell r="H1093" t="str">
            <v>MNGDCARE</v>
          </cell>
          <cell r="I1093" t="str">
            <v>MCR-PLAN-POPULATION</v>
          </cell>
          <cell r="J1093" t="str">
            <v>MCR080</v>
          </cell>
        </row>
        <row r="1094">
          <cell r="A1094" t="str">
            <v>MCR081</v>
          </cell>
          <cell r="D1094" t="str">
            <v>FILLER</v>
          </cell>
          <cell r="E1094">
            <v>0</v>
          </cell>
          <cell r="F1094" t="str">
            <v>X(498)</v>
          </cell>
          <cell r="G1094">
            <v>0</v>
          </cell>
          <cell r="H1094" t="str">
            <v>MNGDCARE</v>
          </cell>
          <cell r="I1094" t="str">
            <v>MCR-PLAN-POPULATION</v>
          </cell>
          <cell r="J1094" t="str">
            <v>MCR081</v>
          </cell>
        </row>
        <row r="1095">
          <cell r="A1095" t="str">
            <v>MCR082</v>
          </cell>
          <cell r="D1095" t="str">
            <v>RECORD-ID</v>
          </cell>
          <cell r="E1095" t="str">
            <v>An identifier assigned to each record segment.  The first 3 characters identify the subject area. The last 5 bytes are an integer with leading zeros.  For example, the RECORD-ID for the PRIMARY DEMOGRAPHICS – ELIGIBILITY record segment is ELG00001</v>
          </cell>
          <cell r="F1095" t="str">
            <v>X(8)</v>
          </cell>
          <cell r="G1095" t="str">
            <v>Required</v>
          </cell>
          <cell r="H1095" t="str">
            <v>MNGDCARE</v>
          </cell>
          <cell r="I1095" t="str">
            <v>MCR-ACCREDITED-ORG</v>
          </cell>
          <cell r="J1095" t="str">
            <v>MCR082</v>
          </cell>
        </row>
        <row r="1096">
          <cell r="A1096" t="str">
            <v>MCR083</v>
          </cell>
          <cell r="D1096" t="str">
            <v>SUBMITTING-STATE</v>
          </cell>
          <cell r="E1096" t="str">
            <v>The ANSI numeric state code for the U.S. state, territory, or the District of Columbia that has submitted the data</v>
          </cell>
          <cell r="F1096" t="str">
            <v>X(2)</v>
          </cell>
          <cell r="G1096" t="str">
            <v>Required</v>
          </cell>
          <cell r="H1096" t="str">
            <v>MNGDCARE</v>
          </cell>
          <cell r="I1096" t="str">
            <v>MCR-ACCREDITED-ORG</v>
          </cell>
          <cell r="J1096" t="str">
            <v>MCR083</v>
          </cell>
        </row>
        <row r="1097">
          <cell r="A1097" t="str">
            <v>MCR084</v>
          </cell>
          <cell r="D1097" t="str">
            <v>RECORD-NUMBER</v>
          </cell>
          <cell r="E1097" t="str">
            <v>A sequential number assigned by the submitter to identify each record segment row in the submission file.  The RECORD-NUMBER, in conjunction with the RECORD-ID, uniquely identifies a single record within the submission file.</v>
          </cell>
          <cell r="F1097" t="str">
            <v>9(11)</v>
          </cell>
          <cell r="G1097" t="str">
            <v>Required</v>
          </cell>
          <cell r="H1097" t="str">
            <v>MNGDCARE</v>
          </cell>
          <cell r="I1097" t="str">
            <v>MCR-ACCREDITED-ORG</v>
          </cell>
          <cell r="J1097" t="str">
            <v>MCR084</v>
          </cell>
        </row>
        <row r="1098">
          <cell r="A1098" t="str">
            <v>MCR085</v>
          </cell>
          <cell r="D1098" t="str">
            <v>STATE-PLAN-ID-NUM</v>
          </cell>
          <cell r="E1098" t="str">
            <v xml:space="preserve">Contains the State Plan ID assigned to the managed care entity. </v>
          </cell>
          <cell r="F1098" t="str">
            <v>X(12)</v>
          </cell>
          <cell r="G1098" t="str">
            <v>Required</v>
          </cell>
          <cell r="H1098" t="str">
            <v>MNGDCARE</v>
          </cell>
          <cell r="I1098" t="str">
            <v>MCR-ACCREDITED-ORG</v>
          </cell>
          <cell r="J1098" t="str">
            <v>MCR085</v>
          </cell>
        </row>
        <row r="1099">
          <cell r="A1099" t="str">
            <v>MCR086</v>
          </cell>
          <cell r="D1099" t="str">
            <v>ACCREDITATION-ORGANIZATION</v>
          </cell>
          <cell r="E1099" t="str">
            <v>Identify the accreditation awarded to the managed care entity.</v>
          </cell>
          <cell r="F1099" t="str">
            <v>X(2)</v>
          </cell>
          <cell r="G1099" t="str">
            <v>Required</v>
          </cell>
          <cell r="H1099" t="str">
            <v>MNGDCARE</v>
          </cell>
          <cell r="I1099" t="str">
            <v>MCR-ACCREDITED-ORG</v>
          </cell>
          <cell r="J1099" t="str">
            <v>MCR086</v>
          </cell>
        </row>
        <row r="1100">
          <cell r="A1100" t="str">
            <v>MCR087</v>
          </cell>
          <cell r="D1100" t="str">
            <v>DATE-ACCREDITATION-ACHIEVED</v>
          </cell>
          <cell r="E1100" t="str">
            <v>The date the organization achieved accreditation</v>
          </cell>
          <cell r="F1100" t="str">
            <v>   9(8)</v>
          </cell>
          <cell r="G1100" t="str">
            <v>Required</v>
          </cell>
          <cell r="H1100" t="str">
            <v>MNGDCARE</v>
          </cell>
          <cell r="I1100" t="str">
            <v>MCR-ACCREDITED-ORG</v>
          </cell>
          <cell r="J1100" t="str">
            <v>MCR087</v>
          </cell>
        </row>
        <row r="1101">
          <cell r="A1101" t="str">
            <v>MCR088</v>
          </cell>
          <cell r="D1101" t="str">
            <v>DATE-ACCREDITATION-END</v>
          </cell>
          <cell r="E1101" t="str">
            <v>The date when organization’s accreditation ends</v>
          </cell>
          <cell r="F1101" t="str">
            <v>9(8)</v>
          </cell>
          <cell r="G1101" t="str">
            <v>Required</v>
          </cell>
          <cell r="H1101" t="str">
            <v>MNGDCARE</v>
          </cell>
          <cell r="I1101" t="str">
            <v>MCR-ACCREDITED-ORG</v>
          </cell>
          <cell r="J1101" t="str">
            <v>MCR088</v>
          </cell>
        </row>
        <row r="1102">
          <cell r="A1102" t="str">
            <v>MCR089</v>
          </cell>
          <cell r="D1102" t="str">
            <v>STATE-NOTATION</v>
          </cell>
          <cell r="E1102" t="str">
            <v xml:space="preserve">A free text field for the submitting state to enter whatever information it chooses. </v>
          </cell>
          <cell r="F1102" t="str">
            <v>X(50)</v>
          </cell>
          <cell r="G1102" t="str">
            <v>Optional</v>
          </cell>
          <cell r="H1102" t="str">
            <v>MNGDCARE</v>
          </cell>
          <cell r="I1102" t="str">
            <v>MCR-ACCREDITED-ORG</v>
          </cell>
          <cell r="J1102" t="str">
            <v>MCR089</v>
          </cell>
        </row>
        <row r="1103">
          <cell r="A1103" t="str">
            <v>MCR090</v>
          </cell>
          <cell r="D1103" t="str">
            <v>FILLER</v>
          </cell>
          <cell r="E1103">
            <v>0</v>
          </cell>
          <cell r="F1103" t="str">
            <v>X(498)</v>
          </cell>
          <cell r="G1103">
            <v>0</v>
          </cell>
          <cell r="H1103" t="str">
            <v>MNGDCARE</v>
          </cell>
          <cell r="I1103" t="str">
            <v>MCR-ACCREDITED-ORG</v>
          </cell>
          <cell r="J1103" t="str">
            <v>MCR090</v>
          </cell>
        </row>
        <row r="1104">
          <cell r="A1104" t="str">
            <v>MCR091</v>
          </cell>
          <cell r="D1104" t="str">
            <v>RECORD-ID</v>
          </cell>
          <cell r="E1104" t="str">
            <v>An identifier assigned to each record segment.  The first 3 characters identify the subject area. The last 5 bytes are an integer with leading zeros.  For example, the RECORD-ID for the PRIMARY DEMOGRAPHICS – ELIGIBILITY record segment is ELG00001</v>
          </cell>
          <cell r="F1104" t="str">
            <v>X(8)</v>
          </cell>
          <cell r="G1104" t="str">
            <v>Required</v>
          </cell>
          <cell r="H1104" t="str">
            <v>MNGDCARE</v>
          </cell>
          <cell r="I1104" t="str">
            <v>MCR-NATIONAL-ENTITY-ID</v>
          </cell>
          <cell r="J1104" t="str">
            <v>MCR091</v>
          </cell>
        </row>
        <row r="1105">
          <cell r="A1105" t="str">
            <v>MCR092</v>
          </cell>
          <cell r="D1105" t="str">
            <v>SUBMITTING-STATE</v>
          </cell>
          <cell r="E1105" t="str">
            <v>The ANSI numeric state code for the U.S. state, territory, or the District of Columbia that has submitted the data</v>
          </cell>
          <cell r="F1105" t="str">
            <v>X(2)</v>
          </cell>
          <cell r="G1105" t="str">
            <v>Required</v>
          </cell>
          <cell r="H1105" t="str">
            <v>MNGDCARE</v>
          </cell>
          <cell r="I1105" t="str">
            <v>MCR-NATIONAL-ENTITY-ID</v>
          </cell>
          <cell r="J1105" t="str">
            <v>MCR092</v>
          </cell>
        </row>
        <row r="1106">
          <cell r="A1106" t="str">
            <v>MCR093</v>
          </cell>
          <cell r="D1106" t="str">
            <v>RECORD-NUMBER</v>
          </cell>
          <cell r="E1106" t="str">
            <v>A sequential number assigned by the submitter to identify each record segment row in the submission file.  The RECORD-NUMBER, in conjunction with the RECORD-ID, uniquely identifies a single record within the submission file.</v>
          </cell>
          <cell r="F1106" t="str">
            <v>9(11)</v>
          </cell>
          <cell r="G1106" t="str">
            <v>Required</v>
          </cell>
          <cell r="H1106" t="str">
            <v>MNGDCARE</v>
          </cell>
          <cell r="I1106" t="str">
            <v>MCR-NATIONAL-ENTITY-ID</v>
          </cell>
          <cell r="J1106" t="str">
            <v>MCR093</v>
          </cell>
        </row>
        <row r="1107">
          <cell r="A1107" t="str">
            <v>MCR094</v>
          </cell>
          <cell r="D1107" t="str">
            <v>STATE-PLAN-ID-NUM</v>
          </cell>
          <cell r="E1107" t="str">
            <v>Contains the State Plan ID assigned to the managed care entity. If the National Health Plan Identifier is available, please enter the number in this field and the NATIONAL-HEALTH-CARE-ENTITY-ID field. If not available, please enter the state’s internal plan ID</v>
          </cell>
          <cell r="F1107" t="str">
            <v>X(12)</v>
          </cell>
          <cell r="G1107" t="str">
            <v>Required</v>
          </cell>
          <cell r="H1107" t="str">
            <v>MNGDCARE</v>
          </cell>
          <cell r="I1107" t="str">
            <v>MCR-NATIONAL-ENTITY-ID</v>
          </cell>
          <cell r="J1107" t="str">
            <v>MCR094</v>
          </cell>
        </row>
        <row r="1108">
          <cell r="A1108" t="str">
            <v>MCR095</v>
          </cell>
          <cell r="D1108" t="str">
            <v>NATIONAL-HEALTH-CARE-ENTITY-ID</v>
          </cell>
          <cell r="E1108" t="str">
            <v>The national health plan identifier(s) or other entity identifier(s) assigned to a managed care entity in accordance with 45 CFR 162 Subpart E.  All of the entity’s national health care entity identifiers should be reported using the NATIONAL-HEALTH-CARE-ENTITY-ID-INFO and CHPID-SHPID-RELATIONSHIPS record segments.</v>
          </cell>
          <cell r="F1108" t="str">
            <v>X(10)</v>
          </cell>
          <cell r="G1108" t="str">
            <v>Optional</v>
          </cell>
          <cell r="H1108" t="str">
            <v>MNGDCARE</v>
          </cell>
          <cell r="I1108" t="str">
            <v>MCR-NATIONAL-ENTITY-ID</v>
          </cell>
          <cell r="J1108" t="str">
            <v>MCR095</v>
          </cell>
        </row>
        <row r="1109">
          <cell r="A1109" t="str">
            <v>MCR096</v>
          </cell>
          <cell r="D1109" t="str">
            <v xml:space="preserve">NATIONAL-HEALTH-CARE-ENTITY-ID-TYPE </v>
          </cell>
          <cell r="E1109" t="str">
            <v>The NATIONAL-HEALTH-CARE-ENTITY-ID-TYPE distinguishes “controlling” health plan identifiers (CHPIDs), “subhealth” health plan identifiers (SHPIDs), and other entity identifiers (OEIDs) from one another.  See 45 CFR 162 Subpart E.  http://www.gpo.gov/fdsys/pkg/FR-2012-09-05/pdf/2012-21238.pdf</v>
          </cell>
          <cell r="F1109" t="str">
            <v>X(1)</v>
          </cell>
          <cell r="G1109" t="str">
            <v>Required</v>
          </cell>
          <cell r="H1109" t="str">
            <v>MNGDCARE</v>
          </cell>
          <cell r="I1109" t="str">
            <v>MCR-NATIONAL-ENTITY-ID</v>
          </cell>
          <cell r="J1109" t="str">
            <v>MCR096</v>
          </cell>
        </row>
        <row r="1110">
          <cell r="A1110" t="str">
            <v>MCR097</v>
          </cell>
          <cell r="D1110" t="str">
            <v>NATIONAL-HEALTH-CARE-ENTITY-NAME</v>
          </cell>
          <cell r="E1110" t="str">
            <v xml:space="preserve">The legal name of the health care entity identified by the corresponding value in the NATIONAL-HEALTH-CARE-ENTITY-ID field. </v>
          </cell>
          <cell r="F1110" t="str">
            <v>X(50)</v>
          </cell>
          <cell r="G1110" t="str">
            <v>Required</v>
          </cell>
          <cell r="H1110" t="str">
            <v>MNGDCARE</v>
          </cell>
          <cell r="I1110" t="str">
            <v>MCR-NATIONAL-ENTITY-ID</v>
          </cell>
          <cell r="J1110" t="str">
            <v>MCR097</v>
          </cell>
        </row>
        <row r="1111">
          <cell r="A1111" t="str">
            <v>MCR098</v>
          </cell>
          <cell r="D1111" t="str">
            <v>NATIONAL-HEALTH-CARE-ENTITY-ID-INFO-EFF-DATE</v>
          </cell>
          <cell r="E1111" t="str">
            <v>The first day of the time span during which the values in all data elements in the NATIONAL-HEALTH-CARE-ENTITY-ID-INFO record segment are in effect (i.e., the values accurately reflect reality as it is understood to be at the time the record is created).</v>
          </cell>
          <cell r="F1111" t="str">
            <v>9(8)</v>
          </cell>
          <cell r="G1111" t="str">
            <v>Required</v>
          </cell>
          <cell r="H1111" t="str">
            <v>MNGDCARE</v>
          </cell>
          <cell r="I1111" t="str">
            <v>MCR-NATIONAL-ENTITY-ID</v>
          </cell>
          <cell r="J1111" t="str">
            <v>MCR098</v>
          </cell>
        </row>
        <row r="1112">
          <cell r="A1112" t="str">
            <v>MCR099</v>
          </cell>
          <cell r="D1112" t="str">
            <v>NATIONAL-HEALTH-CARE-ENTITY-ID-INFO-END-DATE</v>
          </cell>
          <cell r="E1112" t="str">
            <v>The first day of the time span during which the values in all data elements in the NATIONAL-HEALTH-CARE-ENTITY-ID-INFO record segment are in effect (i.e., the values accurately reflect reality as it is understood to be at the time the record is created).</v>
          </cell>
          <cell r="F1112" t="str">
            <v>9(8)</v>
          </cell>
          <cell r="G1112" t="str">
            <v>Required</v>
          </cell>
          <cell r="H1112" t="str">
            <v>MNGDCARE</v>
          </cell>
          <cell r="I1112" t="str">
            <v>MCR-NATIONAL-ENTITY-ID</v>
          </cell>
          <cell r="J1112" t="str">
            <v>MCR099</v>
          </cell>
        </row>
        <row r="1113">
          <cell r="A1113" t="str">
            <v>MCR100</v>
          </cell>
          <cell r="D1113" t="str">
            <v>STATE-NOTATION</v>
          </cell>
          <cell r="E1113" t="str">
            <v xml:space="preserve">A free text field for the submitting state to enter whatever information it chooses. </v>
          </cell>
          <cell r="F1113" t="str">
            <v>X(50)</v>
          </cell>
          <cell r="G1113" t="str">
            <v>Optional</v>
          </cell>
          <cell r="H1113" t="str">
            <v>MNGDCARE</v>
          </cell>
          <cell r="I1113" t="str">
            <v>MCR-NATIONAL-ENTITY-ID</v>
          </cell>
          <cell r="J1113" t="str">
            <v>MCR100</v>
          </cell>
        </row>
        <row r="1114">
          <cell r="A1114" t="str">
            <v>MCR101</v>
          </cell>
          <cell r="D1114" t="str">
            <v>FILLER</v>
          </cell>
          <cell r="E1114">
            <v>0</v>
          </cell>
          <cell r="F1114" t="str">
            <v>X(439)</v>
          </cell>
          <cell r="G1114">
            <v>0</v>
          </cell>
          <cell r="H1114" t="str">
            <v>MNGDCARE</v>
          </cell>
          <cell r="I1114" t="str">
            <v>MCR-NATIONAL-ENTITY-ID</v>
          </cell>
          <cell r="J1114" t="str">
            <v>MCR101</v>
          </cell>
        </row>
        <row r="1115">
          <cell r="A1115" t="str">
            <v>MCR102</v>
          </cell>
          <cell r="D1115" t="str">
            <v>RECORD-ID</v>
          </cell>
          <cell r="E1115" t="str">
            <v>An identifier assigned to each record segment.  The first 3 characters identify the subject area. The last 5 bytes are an integer with leading zeros.  For example, the RECORD-ID for the PRIMARY DEMOGRAPHICS – ELIGIBILITY record segment is ELG00001</v>
          </cell>
          <cell r="F1115" t="str">
            <v>X(8)</v>
          </cell>
          <cell r="G1115" t="str">
            <v>Required</v>
          </cell>
          <cell r="H1115" t="str">
            <v>MNGDCARE</v>
          </cell>
          <cell r="I1115" t="str">
            <v>MCR-CHIP-SPID</v>
          </cell>
          <cell r="J1115" t="str">
            <v>MCR102</v>
          </cell>
        </row>
        <row r="1116">
          <cell r="A1116" t="str">
            <v>MCR103</v>
          </cell>
          <cell r="D1116" t="str">
            <v>SUBMITTING-STATE</v>
          </cell>
          <cell r="E1116" t="str">
            <v>The ANSI numeric state code for the U.S. state, territory, or the District of Columbia that has submitted the data</v>
          </cell>
          <cell r="F1116" t="str">
            <v>X(2)</v>
          </cell>
          <cell r="G1116" t="str">
            <v>Required</v>
          </cell>
          <cell r="H1116" t="str">
            <v>MNGDCARE</v>
          </cell>
          <cell r="I1116" t="str">
            <v>MCR-CHIP-SPID</v>
          </cell>
          <cell r="J1116" t="str">
            <v>MCR103</v>
          </cell>
        </row>
        <row r="1117">
          <cell r="A1117" t="str">
            <v>MCR104</v>
          </cell>
          <cell r="D1117" t="str">
            <v>RECORD-NUMBER</v>
          </cell>
          <cell r="E1117" t="str">
            <v>A sequential number assigned by the submitter to identify each record segment row in the submission file.  The RECORD-NUMBER, in conjunction with the RECORD-ID, uniquely identifies a single record within the submission file.</v>
          </cell>
          <cell r="F1117" t="str">
            <v>9(11)</v>
          </cell>
          <cell r="G1117" t="str">
            <v>Required</v>
          </cell>
          <cell r="H1117" t="str">
            <v>MNGDCARE</v>
          </cell>
          <cell r="I1117" t="str">
            <v>MCR-CHIP-SPID</v>
          </cell>
          <cell r="J1117" t="str">
            <v>MCR104</v>
          </cell>
        </row>
        <row r="1118">
          <cell r="A1118" t="str">
            <v>MCR105</v>
          </cell>
          <cell r="D1118" t="str">
            <v>STATE-PLAN-ID-NUM</v>
          </cell>
          <cell r="E1118" t="str">
            <v>Contains the State Plan ID assigned to the managed care entity. If the National Health Plan Identifier is available, please enter the number in this field and the NATIONAL-HEALTH-CARE-ENTITY-ID field. If not available, please enter the state’s internal plan ID</v>
          </cell>
          <cell r="F1118" t="str">
            <v>X(12)</v>
          </cell>
          <cell r="G1118" t="str">
            <v>Required</v>
          </cell>
          <cell r="H1118" t="str">
            <v>MNGDCARE</v>
          </cell>
          <cell r="I1118" t="str">
            <v>MCR-CHIP-SPID</v>
          </cell>
          <cell r="J1118" t="str">
            <v>MCR105</v>
          </cell>
        </row>
        <row r="1119">
          <cell r="A1119" t="str">
            <v>MCR106</v>
          </cell>
          <cell r="D1119" t="str">
            <v>CHPID</v>
          </cell>
          <cell r="E1119" t="str">
            <v xml:space="preserve">A data element to capture the Controlling Health Plan Identifier (CHPID) on the CHPID-SHPID-RELATIONSHIPS record.  
The CHPID-SHPID-RELATIONSHIPS record links a controlling health plan with its associated sub-health plans.  (Sub-health plans are identified by SHPIDs.)
</v>
          </cell>
          <cell r="F1119" t="str">
            <v>X(10)</v>
          </cell>
          <cell r="G1119" t="str">
            <v>Required</v>
          </cell>
          <cell r="H1119" t="str">
            <v>MNGDCARE</v>
          </cell>
          <cell r="I1119" t="str">
            <v>MCR-CHIP-SPID</v>
          </cell>
          <cell r="J1119" t="str">
            <v>MCR106</v>
          </cell>
        </row>
        <row r="1120">
          <cell r="A1120" t="str">
            <v>MCR107</v>
          </cell>
          <cell r="D1120" t="str">
            <v>SHPID</v>
          </cell>
          <cell r="E1120" t="str">
            <v xml:space="preserve">A data element to capture the Subhealth Plan Identifier (SHPID) on the CHPID-SHPID-RELATIONSHIPS record.  
The CHPID-SHPID-RELATIONSHIPS records link controlling health plans with their associated sub-health plans.  (Controlling health plans are identified by CHPIDs.)
</v>
          </cell>
          <cell r="F1120" t="str">
            <v>X(10)</v>
          </cell>
          <cell r="G1120" t="str">
            <v>Required</v>
          </cell>
          <cell r="H1120" t="str">
            <v>MNGDCARE</v>
          </cell>
          <cell r="I1120" t="str">
            <v>MCR-CHIP-SPID</v>
          </cell>
          <cell r="J1120" t="str">
            <v>MCR107</v>
          </cell>
        </row>
        <row r="1121">
          <cell r="A1121" t="str">
            <v>MCR108</v>
          </cell>
          <cell r="D1121" t="str">
            <v>CHPID-SHPID-RELATIONSHIP-EFF-DATE</v>
          </cell>
          <cell r="E1121" t="str">
            <v xml:space="preserve">The first day that the state submitting the CHPID-SHPID-RELATIONSHIPS record segment considers the data therein to be valid and active. 
The purpose of the effective and end dates on the CHPID-SHPID-RELATIONSHIPS record segment is to permit the submitting state show the span of time during which they consider the CHP ID to SHP ID relationship to be valid.
</v>
          </cell>
          <cell r="F1121" t="str">
            <v>9(8)</v>
          </cell>
          <cell r="G1121" t="str">
            <v>Required</v>
          </cell>
          <cell r="H1121" t="str">
            <v>MNGDCARE</v>
          </cell>
          <cell r="I1121" t="str">
            <v>MCR-CHIP-SPID</v>
          </cell>
          <cell r="J1121" t="str">
            <v>MCR108</v>
          </cell>
        </row>
        <row r="1122">
          <cell r="A1122" t="str">
            <v>MCR109</v>
          </cell>
          <cell r="D1122" t="str">
            <v>CHPID-SHPID-RELATIONSHIP-END-DATE</v>
          </cell>
          <cell r="E1122" t="str">
            <v xml:space="preserve">The last day that the state submitting the CHPID-SHPID-RELATIONSHIPS record segment considers the data therein to be valid and active. 
The purpose of the effective &amp; end dates on the CHPID-SHPID-RELATIONSHIPS record segment is to permit the submitting state show the span of time during which they consider the CHP ID to SHP ID relationship to be valid.
</v>
          </cell>
          <cell r="F1122" t="str">
            <v>9(8)</v>
          </cell>
          <cell r="G1122" t="str">
            <v>Required</v>
          </cell>
          <cell r="H1122" t="str">
            <v>MNGDCARE</v>
          </cell>
          <cell r="I1122" t="str">
            <v>MCR-CHIP-SPID</v>
          </cell>
          <cell r="J1122" t="str">
            <v>MCR109</v>
          </cell>
        </row>
        <row r="1123">
          <cell r="A1123" t="str">
            <v>MCR110</v>
          </cell>
          <cell r="D1123" t="str">
            <v>STATE-NOTATION</v>
          </cell>
          <cell r="E1123" t="str">
            <v xml:space="preserve">A free text field for the submitting state to enter whatever information it chooses. </v>
          </cell>
          <cell r="F1123" t="str">
            <v>X(50)</v>
          </cell>
          <cell r="G1123" t="str">
            <v>Optional</v>
          </cell>
          <cell r="H1123" t="str">
            <v>MNGDCARE</v>
          </cell>
          <cell r="I1123" t="str">
            <v>MCR-CHIP-SPID</v>
          </cell>
          <cell r="J1123" t="str">
            <v>MCR110</v>
          </cell>
        </row>
        <row r="1124">
          <cell r="A1124" t="str">
            <v>MCR111</v>
          </cell>
          <cell r="D1124" t="str">
            <v>FILLER</v>
          </cell>
          <cell r="E1124">
            <v>0</v>
          </cell>
          <cell r="F1124" t="str">
            <v>X(480)</v>
          </cell>
          <cell r="G1124">
            <v>0</v>
          </cell>
          <cell r="H1124" t="str">
            <v>MNGDCARE</v>
          </cell>
          <cell r="I1124" t="str">
            <v>MCR-CHIP-SPID</v>
          </cell>
          <cell r="J1124" t="str">
            <v>MCR111</v>
          </cell>
        </row>
        <row r="1125">
          <cell r="A1125" t="str">
            <v>PRV001</v>
          </cell>
          <cell r="D1125" t="str">
            <v>RECORD-ID</v>
          </cell>
          <cell r="E1125" t="str">
            <v>An identifier assigned to each record segment.  The first 3 characters identify the subject area. The last 5 bytes are an integer with leading zeros.  For example, the RECORD-ID for the PRIMARY DEMOGRAPHICS – ELIGIBILITY record segment is ELG00001</v>
          </cell>
          <cell r="F1125" t="str">
            <v>X(08)</v>
          </cell>
          <cell r="G1125" t="str">
            <v>Required</v>
          </cell>
          <cell r="H1125" t="str">
            <v>PROVIDER</v>
          </cell>
          <cell r="I1125" t="str">
            <v>PRV-FILE-HDR</v>
          </cell>
          <cell r="J1125" t="str">
            <v>PRV001</v>
          </cell>
        </row>
        <row r="1126">
          <cell r="A1126" t="str">
            <v>PRV002</v>
          </cell>
          <cell r="D1126" t="str">
            <v>DATA-DICTIONARY-VERSION</v>
          </cell>
          <cell r="E1126" t="str">
            <v>A data element to capture the version of the TMSIS data dictionary that was used to build the file.</v>
          </cell>
          <cell r="F1126" t="str">
            <v>X(09)</v>
          </cell>
          <cell r="G1126" t="str">
            <v>Required</v>
          </cell>
          <cell r="H1126" t="str">
            <v>PROVIDER</v>
          </cell>
          <cell r="I1126" t="str">
            <v>PRV-FILE-HDR</v>
          </cell>
          <cell r="J1126" t="str">
            <v>PRV002</v>
          </cell>
        </row>
        <row r="1127">
          <cell r="A1127" t="str">
            <v>PRV003</v>
          </cell>
          <cell r="D1127" t="str">
            <v>SUBMISSION-TRANSACTION-TYPE</v>
          </cell>
          <cell r="E1127" t="str">
            <v>A data element to identify whether the file contains a complete set of the month’s data or only corrections of edit rejects from a previously submitted file.</v>
          </cell>
          <cell r="F1127" t="str">
            <v>X(01)</v>
          </cell>
          <cell r="G1127" t="str">
            <v>Required</v>
          </cell>
          <cell r="H1127" t="str">
            <v>PROVIDER</v>
          </cell>
          <cell r="I1127" t="str">
            <v>PRV-FILE-HDR</v>
          </cell>
          <cell r="J1127" t="str">
            <v>PRV003</v>
          </cell>
        </row>
        <row r="1128">
          <cell r="A1128" t="str">
            <v>PRV004</v>
          </cell>
          <cell r="D1128" t="str">
            <v>FILE-ENCODING-SPECIFICATION</v>
          </cell>
          <cell r="E1128" t="str">
            <v xml:space="preserve"> A data element  to denote whether the file is in fixed length line format or delimited format. </v>
          </cell>
          <cell r="F1128" t="str">
            <v>X(03)</v>
          </cell>
          <cell r="G1128" t="str">
            <v>Required</v>
          </cell>
          <cell r="H1128" t="str">
            <v>PROVIDER</v>
          </cell>
          <cell r="I1128" t="str">
            <v>PRV-FILE-HDR</v>
          </cell>
          <cell r="J1128" t="str">
            <v>PRV004</v>
          </cell>
        </row>
        <row r="1129">
          <cell r="A1129" t="str">
            <v>PRV005</v>
          </cell>
          <cell r="D1129" t="str">
            <v>DATA-MAPPING-DOCUMENT-VERSION</v>
          </cell>
          <cell r="E1129" t="str">
            <v>A data element to identify the version of the TMSIS data mapping document used to build the file.</v>
          </cell>
          <cell r="F1129" t="str">
            <v>X(09)</v>
          </cell>
          <cell r="G1129" t="str">
            <v>Required</v>
          </cell>
          <cell r="H1129" t="str">
            <v>PROVIDER</v>
          </cell>
          <cell r="I1129" t="str">
            <v>PRV-FILE-HDR</v>
          </cell>
          <cell r="J1129" t="str">
            <v>PRV005</v>
          </cell>
        </row>
        <row r="1130">
          <cell r="A1130" t="str">
            <v>PRV006</v>
          </cell>
          <cell r="D1130" t="str">
            <v>FILE -NAME</v>
          </cell>
          <cell r="E1130" t="str">
            <v>The name of the file to which this Header Record is attached. The name of the file also specifies the type of records contained in the file.</v>
          </cell>
          <cell r="F1130" t="str">
            <v>X(08)</v>
          </cell>
          <cell r="G1130" t="str">
            <v>Required</v>
          </cell>
          <cell r="H1130" t="str">
            <v>PROVIDER</v>
          </cell>
          <cell r="I1130" t="str">
            <v>PRV-FILE-HDR</v>
          </cell>
          <cell r="J1130" t="str">
            <v>PRV006</v>
          </cell>
        </row>
        <row r="1131">
          <cell r="A1131" t="str">
            <v>PRV007</v>
          </cell>
          <cell r="D1131" t="str">
            <v>SUBMITTING-STATE</v>
          </cell>
          <cell r="E1131" t="str">
            <v>The ANSI numeric state code for the U.S. state, territory, or the District of Columbia that has submitted the data</v>
          </cell>
          <cell r="F1131" t="str">
            <v>X(02)</v>
          </cell>
          <cell r="G1131" t="str">
            <v>Required</v>
          </cell>
          <cell r="H1131" t="str">
            <v>PROVIDER</v>
          </cell>
          <cell r="I1131" t="str">
            <v>PRV-FILE-HDR</v>
          </cell>
          <cell r="J1131" t="str">
            <v>PRV007</v>
          </cell>
        </row>
        <row r="1132">
          <cell r="A1132" t="str">
            <v>PRV008</v>
          </cell>
          <cell r="D1132" t="str">
            <v>DATE-FILE-CREATED</v>
          </cell>
          <cell r="E1132" t="str">
            <v xml:space="preserve">The date on which the file was created. </v>
          </cell>
          <cell r="F1132" t="str">
            <v>9(08)</v>
          </cell>
          <cell r="G1132" t="str">
            <v>Required</v>
          </cell>
          <cell r="H1132" t="str">
            <v>PROVIDER</v>
          </cell>
          <cell r="I1132" t="str">
            <v>PRV-FILE-HDR</v>
          </cell>
          <cell r="J1132" t="str">
            <v>PRV008</v>
          </cell>
        </row>
        <row r="1133">
          <cell r="A1133" t="str">
            <v>PRV009</v>
          </cell>
          <cell r="D1133" t="str">
            <v>START-OF-TIME-PERIOD</v>
          </cell>
          <cell r="E1133" t="str">
            <v>Beginning date of the Month covered by this file.</v>
          </cell>
          <cell r="F1133" t="str">
            <v>9(08)</v>
          </cell>
          <cell r="G1133" t="str">
            <v>Required</v>
          </cell>
          <cell r="H1133" t="str">
            <v>PROVIDER</v>
          </cell>
          <cell r="I1133" t="str">
            <v>PRV-FILE-HDR</v>
          </cell>
          <cell r="J1133" t="str">
            <v>PRV009</v>
          </cell>
        </row>
        <row r="1134">
          <cell r="A1134" t="str">
            <v>PRV010</v>
          </cell>
          <cell r="D1134" t="str">
            <v>END-OF-TIME-PERIOD</v>
          </cell>
          <cell r="E1134" t="str">
            <v xml:space="preserve">Last date of the reporting period covered by the file to which this Header Record is Attached
</v>
          </cell>
          <cell r="F1134" t="str">
            <v>9(08)</v>
          </cell>
          <cell r="G1134" t="str">
            <v>Required</v>
          </cell>
          <cell r="H1134" t="str">
            <v>PROVIDER</v>
          </cell>
          <cell r="I1134" t="str">
            <v>PRV-FILE-HDR</v>
          </cell>
          <cell r="J1134" t="str">
            <v>PRV010</v>
          </cell>
        </row>
        <row r="1135">
          <cell r="A1135" t="str">
            <v>PRV011</v>
          </cell>
          <cell r="D1135" t="str">
            <v>FILE-STATUS-INDICATOR</v>
          </cell>
          <cell r="E1135" t="str">
            <v>The test or production status of the file</v>
          </cell>
          <cell r="F1135" t="str">
            <v>X(01)</v>
          </cell>
          <cell r="G1135" t="str">
            <v>Required</v>
          </cell>
          <cell r="H1135" t="str">
            <v>PROVIDER</v>
          </cell>
          <cell r="I1135" t="str">
            <v>PRV-FILE-HDR</v>
          </cell>
          <cell r="J1135" t="str">
            <v>PRV011</v>
          </cell>
        </row>
        <row r="1136">
          <cell r="A1136" t="str">
            <v>PRV012</v>
          </cell>
          <cell r="D1136" t="str">
            <v>FILLER</v>
          </cell>
          <cell r="E1136">
            <v>0</v>
          </cell>
          <cell r="F1136" t="str">
            <v>X(01)</v>
          </cell>
          <cell r="G1136">
            <v>0</v>
          </cell>
          <cell r="H1136" t="str">
            <v>PROVIDER</v>
          </cell>
          <cell r="I1136" t="str">
            <v>PRV-FILE-HDR</v>
          </cell>
          <cell r="J1136" t="str">
            <v>PRV012</v>
          </cell>
        </row>
        <row r="1137">
          <cell r="A1137" t="str">
            <v>PRV013</v>
          </cell>
          <cell r="D1137" t="str">
            <v>TOT-REC-CNT</v>
          </cell>
          <cell r="E1137" t="str">
            <v>A count all records in the file except for the file header record and the file trailer record.  This count will be used as a control total to help assure that the file did not become corrupted during transmission.</v>
          </cell>
          <cell r="F1137" t="str">
            <v>9(11)</v>
          </cell>
          <cell r="G1137" t="str">
            <v>Required</v>
          </cell>
          <cell r="H1137" t="str">
            <v>PROVIDER</v>
          </cell>
          <cell r="I1137" t="str">
            <v>PRV-FILE-HDR</v>
          </cell>
          <cell r="J1137" t="str">
            <v>PRV013</v>
          </cell>
        </row>
        <row r="1138">
          <cell r="A1138" t="str">
            <v>PRV014</v>
          </cell>
          <cell r="D1138" t="str">
            <v>STATE-OPTIONAL-USE</v>
          </cell>
          <cell r="E1138" t="str">
            <v>A free text field for the submitting state to enter whatever information it chooses</v>
          </cell>
          <cell r="F1138" t="str">
            <v>X(50)</v>
          </cell>
          <cell r="G1138" t="str">
            <v>Optional</v>
          </cell>
          <cell r="H1138" t="str">
            <v>PROVIDER</v>
          </cell>
          <cell r="I1138" t="str">
            <v>PRV-FILE-HDR</v>
          </cell>
          <cell r="J1138" t="str">
            <v>PRV014</v>
          </cell>
        </row>
        <row r="1139">
          <cell r="A1139" t="str">
            <v>PRV015</v>
          </cell>
          <cell r="D1139" t="str">
            <v>FILLER</v>
          </cell>
          <cell r="E1139">
            <v>0</v>
          </cell>
          <cell r="F1139" t="str">
            <v>X(472)</v>
          </cell>
          <cell r="G1139">
            <v>0</v>
          </cell>
          <cell r="H1139" t="str">
            <v>PROVIDER</v>
          </cell>
          <cell r="I1139" t="str">
            <v>PRV-FILE-HDR</v>
          </cell>
          <cell r="J1139" t="str">
            <v>PRV015</v>
          </cell>
        </row>
        <row r="1140">
          <cell r="A1140" t="str">
            <v>PRV016</v>
          </cell>
          <cell r="D1140" t="str">
            <v>RECORD-ID</v>
          </cell>
          <cell r="E1140" t="str">
            <v>An identifier assigned to each record segment.  The first 3 characters identify the subject area. The last 5 bytes are an integer with leading zeros.  For example, the RECORD-ID for the PRIMARY DEMOGRAPHICS – ELIGIBILITY record segment is ELG00001</v>
          </cell>
          <cell r="F1140" t="str">
            <v>X(08)</v>
          </cell>
          <cell r="G1140" t="str">
            <v>Required</v>
          </cell>
          <cell r="H1140" t="str">
            <v>PROVIDER</v>
          </cell>
          <cell r="I1140" t="str">
            <v>PRV-ATTRIBUTES-MAIN</v>
          </cell>
          <cell r="J1140" t="str">
            <v>PRV016</v>
          </cell>
        </row>
        <row r="1141">
          <cell r="A1141" t="str">
            <v>PRV017</v>
          </cell>
          <cell r="D1141" t="str">
            <v>SUBMITTING-STATE</v>
          </cell>
          <cell r="E1141" t="str">
            <v>The ANSI numeric state code for the U.S. state, territory, or the District of Columbia that has submitted the data</v>
          </cell>
          <cell r="F1141" t="str">
            <v>X(02)</v>
          </cell>
          <cell r="G1141" t="str">
            <v>Required</v>
          </cell>
          <cell r="H1141" t="str">
            <v>PROVIDER</v>
          </cell>
          <cell r="I1141" t="str">
            <v>PRV-ATTRIBUTES-MAIN</v>
          </cell>
          <cell r="J1141" t="str">
            <v>PRV017</v>
          </cell>
        </row>
        <row r="1142">
          <cell r="A1142" t="str">
            <v>PRV018</v>
          </cell>
          <cell r="D1142" t="str">
            <v>RECORD-NUMBER</v>
          </cell>
          <cell r="E1142" t="str">
            <v>A sequential number assigned by the submitter to identify each record segment row in the submission file.  The RECORD-NUMBER, in conjunction with the RECORD-ID, uniquely identifies a single record within the submission file.</v>
          </cell>
          <cell r="F1142" t="str">
            <v>9(11)</v>
          </cell>
          <cell r="G1142" t="str">
            <v>Required</v>
          </cell>
          <cell r="H1142" t="str">
            <v>PROVIDER</v>
          </cell>
          <cell r="I1142" t="str">
            <v>PRV-ATTRIBUTES-MAIN</v>
          </cell>
          <cell r="J1142" t="str">
            <v>PRV018</v>
          </cell>
        </row>
        <row r="1143">
          <cell r="A1143" t="str">
            <v>PRV019</v>
          </cell>
          <cell r="D1143" t="str">
            <v>SUBMITTING-STATE-PROV-ID</v>
          </cell>
          <cell r="E1143"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143" t="str">
            <v>X(12)</v>
          </cell>
          <cell r="G1143" t="str">
            <v>Required</v>
          </cell>
          <cell r="H1143" t="str">
            <v>PROVIDER</v>
          </cell>
          <cell r="I1143" t="str">
            <v>PRV-ATTRIBUTES-MAIN</v>
          </cell>
          <cell r="J1143" t="str">
            <v>PRV019</v>
          </cell>
        </row>
        <row r="1144">
          <cell r="A1144" t="str">
            <v>PRV020</v>
          </cell>
          <cell r="D1144" t="str">
            <v>PROV-ATTRIBUTES-EFF-DATE</v>
          </cell>
          <cell r="E1144" t="str">
            <v>The first day of the time span during which the values in all data elements in the PROV-ATTRIBUTES-MAIN record segment are in effect (i.e., the values accurately reflect reality as it is understood to be at the time the record is created.)</v>
          </cell>
          <cell r="F1144" t="str">
            <v>9(08)</v>
          </cell>
          <cell r="G1144" t="str">
            <v>Required</v>
          </cell>
          <cell r="H1144" t="str">
            <v>PROVIDER</v>
          </cell>
          <cell r="I1144" t="str">
            <v>PRV-ATTRIBUTES-MAIN</v>
          </cell>
          <cell r="J1144" t="str">
            <v>PRV020</v>
          </cell>
        </row>
        <row r="1145">
          <cell r="A1145" t="str">
            <v>PRV021</v>
          </cell>
          <cell r="D1145" t="str">
            <v>PROV-ATTRIBUTES-END-DATE</v>
          </cell>
          <cell r="E1145" t="str">
            <v>The last day of the time span during which the values in all data elements in the PROV-ATTRIBUTES-MAIN record segment are in effect (i.e., the values accurately reflect reality as it is understood to be at the time the record is created).</v>
          </cell>
          <cell r="F1145" t="str">
            <v>9(08)</v>
          </cell>
          <cell r="G1145" t="str">
            <v>Required</v>
          </cell>
          <cell r="H1145" t="str">
            <v>PROVIDER</v>
          </cell>
          <cell r="I1145" t="str">
            <v>PRV-ATTRIBUTES-MAIN</v>
          </cell>
          <cell r="J1145" t="str">
            <v>PRV021</v>
          </cell>
        </row>
        <row r="1146">
          <cell r="A1146" t="str">
            <v>PRV022</v>
          </cell>
          <cell r="D1146" t="str">
            <v>PROV-DOING-BUSINESS-AS-NAME</v>
          </cell>
          <cell r="E1146" t="str">
            <v>The provider’s name that is commonly used by the public when the “doing-business-as” (`) name is different than the legal name.  DBA is an abbreviation for "doing business as." Registering a DBA is required to operate a business under a name that differs from the company's legal name.</v>
          </cell>
          <cell r="F1146" t="str">
            <v>X(100)</v>
          </cell>
          <cell r="G1146" t="str">
            <v>Situational</v>
          </cell>
          <cell r="H1146" t="str">
            <v>PROVIDER</v>
          </cell>
          <cell r="I1146" t="str">
            <v>PRV-ATTRIBUTES-MAIN</v>
          </cell>
          <cell r="J1146" t="str">
            <v>PRV022</v>
          </cell>
        </row>
        <row r="1147">
          <cell r="A1147" t="str">
            <v>PRV023</v>
          </cell>
          <cell r="D1147" t="str">
            <v>PROV-LEGAL-NAME</v>
          </cell>
          <cell r="E1147" t="str">
            <v>The name as it appears on the provider agreement between the state and the entity.  Both persons and other entities can have a legal name.</v>
          </cell>
          <cell r="F1147" t="str">
            <v>X(100)</v>
          </cell>
          <cell r="G1147" t="str">
            <v>Required</v>
          </cell>
          <cell r="H1147" t="str">
            <v>PROVIDER</v>
          </cell>
          <cell r="I1147" t="str">
            <v>PRV-ATTRIBUTES-MAIN</v>
          </cell>
          <cell r="J1147" t="str">
            <v>PRV023</v>
          </cell>
        </row>
        <row r="1148">
          <cell r="A1148" t="str">
            <v>PRV024</v>
          </cell>
          <cell r="D1148" t="str">
            <v>PROV-ORGANIZATION-NAME</v>
          </cell>
          <cell r="E1148" t="str">
            <v>The name of the provider when the provider is an organization.</v>
          </cell>
          <cell r="F1148" t="str">
            <v>X(60)</v>
          </cell>
          <cell r="G1148" t="str">
            <v>Required</v>
          </cell>
          <cell r="H1148" t="str">
            <v>PROVIDER</v>
          </cell>
          <cell r="I1148" t="str">
            <v>PRV-ATTRIBUTES-MAIN</v>
          </cell>
          <cell r="J1148" t="str">
            <v>PRV024</v>
          </cell>
        </row>
        <row r="1149">
          <cell r="A1149" t="str">
            <v>PRV025</v>
          </cell>
          <cell r="D1149" t="str">
            <v>PROV-TAX-NAME</v>
          </cell>
          <cell r="E1149" t="str">
            <v>The name that the provider entity uses on IRS filings.</v>
          </cell>
          <cell r="F1149" t="str">
            <v xml:space="preserve">   X(100)</v>
          </cell>
          <cell r="G1149" t="str">
            <v>Required</v>
          </cell>
          <cell r="H1149" t="str">
            <v>PROVIDER</v>
          </cell>
          <cell r="I1149" t="str">
            <v>PRV-ATTRIBUTES-MAIN</v>
          </cell>
          <cell r="J1149" t="str">
            <v>PRV025</v>
          </cell>
        </row>
        <row r="1150">
          <cell r="A1150" t="str">
            <v>PRV026</v>
          </cell>
          <cell r="D1150" t="str">
            <v>FACILITY-GROUP-INDIVIDUAL-CODE</v>
          </cell>
          <cell r="E1150" t="str">
            <v>A code to identify whether the SUBMITTING-STATE-PROV-ID is assigned to an individual, a group of providers, or a facility</v>
          </cell>
          <cell r="F1150" t="str">
            <v>X(02)</v>
          </cell>
          <cell r="G1150" t="str">
            <v>Required</v>
          </cell>
          <cell r="H1150" t="str">
            <v>PROVIDER</v>
          </cell>
          <cell r="I1150" t="str">
            <v>PRV-ATTRIBUTES-MAIN</v>
          </cell>
          <cell r="J1150" t="str">
            <v>PRV026</v>
          </cell>
        </row>
        <row r="1151">
          <cell r="A1151" t="str">
            <v>PRV027</v>
          </cell>
          <cell r="D1151" t="str">
            <v>TEACHING-IND</v>
          </cell>
          <cell r="E1151" t="str">
            <v>A code indicating if the provider’s organization is a teaching facility.</v>
          </cell>
          <cell r="F1151" t="str">
            <v>X(01)</v>
          </cell>
          <cell r="G1151" t="str">
            <v>Required</v>
          </cell>
          <cell r="H1151" t="str">
            <v>PROVIDER</v>
          </cell>
          <cell r="I1151" t="str">
            <v>PRV-ATTRIBUTES-MAIN</v>
          </cell>
          <cell r="J1151" t="str">
            <v>PRV027</v>
          </cell>
        </row>
        <row r="1152">
          <cell r="A1152" t="str">
            <v>PRV028</v>
          </cell>
          <cell r="D1152" t="str">
            <v>PROV-FIRST-NAME</v>
          </cell>
          <cell r="E1152" t="str">
            <v>The first name of the provider when the provider is a person.</v>
          </cell>
          <cell r="F1152" t="str">
            <v xml:space="preserve">   X(35)</v>
          </cell>
          <cell r="G1152">
            <v>0</v>
          </cell>
          <cell r="H1152" t="str">
            <v>PROVIDER</v>
          </cell>
          <cell r="I1152" t="str">
            <v>PRV-ATTRIBUTES-MAIN</v>
          </cell>
          <cell r="J1152" t="str">
            <v>PRV028</v>
          </cell>
        </row>
        <row r="1153">
          <cell r="A1153" t="str">
            <v>PRV029</v>
          </cell>
          <cell r="D1153" t="str">
            <v>PROV-MIDDLE-INITIAL</v>
          </cell>
          <cell r="E1153" t="str">
            <v>The middle initial of the provider when the provider is a person.</v>
          </cell>
          <cell r="F1153" t="str">
            <v>X(01)</v>
          </cell>
          <cell r="G1153" t="str">
            <v>Situational</v>
          </cell>
          <cell r="H1153" t="str">
            <v>PROVIDER</v>
          </cell>
          <cell r="I1153" t="str">
            <v>PRV-ATTRIBUTES-MAIN</v>
          </cell>
          <cell r="J1153" t="str">
            <v>PRV029</v>
          </cell>
        </row>
        <row r="1154">
          <cell r="A1154" t="str">
            <v>PRV030</v>
          </cell>
          <cell r="D1154" t="str">
            <v>PROV-LAST-NAME</v>
          </cell>
          <cell r="E1154" t="str">
            <v>The last name of the provider when the provider is a person. Use PROV-ORGANIZATION-NAME when the provider is an organization.</v>
          </cell>
          <cell r="F1154" t="str">
            <v xml:space="preserve">   X(35)</v>
          </cell>
          <cell r="G1154" t="str">
            <v>Situational</v>
          </cell>
          <cell r="H1154" t="str">
            <v>PROVIDER</v>
          </cell>
          <cell r="I1154" t="str">
            <v>PRV-ATTRIBUTES-MAIN</v>
          </cell>
          <cell r="J1154" t="str">
            <v>PRV030</v>
          </cell>
        </row>
        <row r="1155">
          <cell r="A1155" t="str">
            <v>PRV031</v>
          </cell>
          <cell r="D1155" t="str">
            <v>SEX</v>
          </cell>
          <cell r="E1155" t="str">
            <v>The provider's gender</v>
          </cell>
          <cell r="F1155" t="str">
            <v>X(01)</v>
          </cell>
          <cell r="G1155" t="str">
            <v>Situational</v>
          </cell>
          <cell r="H1155" t="str">
            <v>PROVIDER</v>
          </cell>
          <cell r="I1155" t="str">
            <v>PRV-ATTRIBUTES-MAIN</v>
          </cell>
          <cell r="J1155" t="str">
            <v>PRV031</v>
          </cell>
        </row>
        <row r="1156">
          <cell r="A1156" t="str">
            <v>PRV032</v>
          </cell>
          <cell r="D1156" t="str">
            <v>OWNERSHIP-CODE</v>
          </cell>
          <cell r="E1156" t="str">
            <v>A code denoting the ownership interest and/or managing control information. The valid values list is a Medicare standard list.</v>
          </cell>
          <cell r="F1156" t="str">
            <v>X(01)</v>
          </cell>
          <cell r="G1156" t="str">
            <v>Required</v>
          </cell>
          <cell r="H1156" t="str">
            <v>PROVIDER</v>
          </cell>
          <cell r="I1156" t="str">
            <v>PRV-ATTRIBUTES-MAIN</v>
          </cell>
          <cell r="J1156" t="str">
            <v>PRV032</v>
          </cell>
        </row>
        <row r="1157">
          <cell r="A1157" t="str">
            <v>PRV033</v>
          </cell>
          <cell r="D1157" t="str">
            <v>PROV-PROFIT-STATUS</v>
          </cell>
          <cell r="E1157" t="str">
            <v>A code denoting the profit status of the provider.</v>
          </cell>
          <cell r="F1157" t="str">
            <v>X(02)</v>
          </cell>
          <cell r="G1157">
            <v>0</v>
          </cell>
          <cell r="H1157" t="str">
            <v>PROVIDER</v>
          </cell>
          <cell r="I1157" t="str">
            <v>PRV-ATTRIBUTES-MAIN</v>
          </cell>
          <cell r="J1157" t="str">
            <v>PRV033</v>
          </cell>
        </row>
        <row r="1158">
          <cell r="A1158" t="str">
            <v>PRV034</v>
          </cell>
          <cell r="D1158" t="str">
            <v>DATE-OF-BIRTH</v>
          </cell>
          <cell r="E1158" t="str">
            <v xml:space="preserve">Date of birth of the provider. Applicable to individual providers only. </v>
          </cell>
          <cell r="F1158" t="str">
            <v>9(08)</v>
          </cell>
          <cell r="G1158" t="str">
            <v>Situational</v>
          </cell>
          <cell r="H1158" t="str">
            <v>PROVIDER</v>
          </cell>
          <cell r="I1158" t="str">
            <v>PRV-ATTRIBUTES-MAIN</v>
          </cell>
          <cell r="J1158" t="str">
            <v>PRV034</v>
          </cell>
        </row>
        <row r="1159">
          <cell r="A1159" t="str">
            <v>PRV035</v>
          </cell>
          <cell r="D1159" t="str">
            <v>DATE-OF-DEATH</v>
          </cell>
          <cell r="E1159" t="str">
            <v>Date of death of the provider, if applicable. Applicable to individual providers only.</v>
          </cell>
          <cell r="F1159" t="str">
            <v>9(08)</v>
          </cell>
          <cell r="G1159" t="str">
            <v>Situational</v>
          </cell>
          <cell r="H1159" t="str">
            <v>PROVIDER</v>
          </cell>
          <cell r="I1159" t="str">
            <v>PRV-ATTRIBUTES-MAIN</v>
          </cell>
          <cell r="J1159" t="str">
            <v>PRV035</v>
          </cell>
        </row>
        <row r="1160">
          <cell r="A1160" t="str">
            <v>PRV036</v>
          </cell>
          <cell r="D1160" t="str">
            <v>ACCEPTING-NEW-PATIENTS-IND</v>
          </cell>
          <cell r="E1160" t="str">
            <v>An indicator to identify providers who are accepting new patients</v>
          </cell>
          <cell r="F1160" t="str">
            <v>X(1)</v>
          </cell>
          <cell r="G1160">
            <v>0</v>
          </cell>
          <cell r="H1160" t="str">
            <v>PROVIDER</v>
          </cell>
          <cell r="I1160" t="str">
            <v>PRV-ATTRIBUTES-MAIN</v>
          </cell>
          <cell r="J1160" t="str">
            <v>PRV036</v>
          </cell>
        </row>
        <row r="1161">
          <cell r="A1161" t="str">
            <v>PRV037</v>
          </cell>
          <cell r="D1161" t="str">
            <v>STATE-NOTATION</v>
          </cell>
          <cell r="E1161" t="str">
            <v>A free text field for the submitting state to enter whatever information it chooses</v>
          </cell>
          <cell r="F1161" t="str">
            <v>X(50)</v>
          </cell>
          <cell r="G1161" t="str">
            <v>Optional</v>
          </cell>
          <cell r="H1161" t="str">
            <v>PROVIDER</v>
          </cell>
          <cell r="I1161" t="str">
            <v>PRV-ATTRIBUTES-MAIN</v>
          </cell>
          <cell r="J1161" t="str">
            <v>PRV037</v>
          </cell>
        </row>
        <row r="1162">
          <cell r="A1162" t="str">
            <v>PRV038</v>
          </cell>
          <cell r="D1162" t="str">
            <v>FILLER</v>
          </cell>
          <cell r="E1162">
            <v>0</v>
          </cell>
          <cell r="F1162" t="str">
            <v>X(32)</v>
          </cell>
          <cell r="G1162">
            <v>0</v>
          </cell>
          <cell r="H1162" t="str">
            <v>PROVIDER</v>
          </cell>
          <cell r="I1162" t="str">
            <v>PRV-ATTRIBUTES-MAIN</v>
          </cell>
          <cell r="J1162" t="str">
            <v>PRV038</v>
          </cell>
        </row>
        <row r="1163">
          <cell r="A1163" t="str">
            <v>PRV039</v>
          </cell>
          <cell r="D1163" t="str">
            <v>RECORD-ID</v>
          </cell>
          <cell r="E1163" t="str">
            <v>An identifier assigned to each record segment.  The first 3 characters identify the subject area. The last 5 bytes are an integer with leading zeros.  For example, the RECORD-ID for the PRIMARY DEMOGRAPHICS – ELIGIBILITY record segment is ELG00001</v>
          </cell>
          <cell r="F1163" t="str">
            <v>X(08)</v>
          </cell>
          <cell r="G1163" t="str">
            <v>Required</v>
          </cell>
          <cell r="H1163" t="str">
            <v>PROVIDER</v>
          </cell>
          <cell r="I1163" t="str">
            <v>PRV-LOCATION-CONTACT</v>
          </cell>
          <cell r="J1163" t="str">
            <v>PRV039</v>
          </cell>
        </row>
        <row r="1164">
          <cell r="A1164" t="str">
            <v>PRV040</v>
          </cell>
          <cell r="D1164" t="str">
            <v>SUBMITTING-STATE</v>
          </cell>
          <cell r="E1164" t="str">
            <v>The ANSI numeric state code for the U.S. state, territory, or the District of Columbia that has submitted the data</v>
          </cell>
          <cell r="F1164" t="str">
            <v>X(02)</v>
          </cell>
          <cell r="G1164" t="str">
            <v>Required</v>
          </cell>
          <cell r="H1164" t="str">
            <v>PROVIDER</v>
          </cell>
          <cell r="I1164" t="str">
            <v>PRV-LOCATION-CONTACT</v>
          </cell>
          <cell r="J1164" t="str">
            <v>PRV040</v>
          </cell>
        </row>
        <row r="1165">
          <cell r="A1165" t="str">
            <v>PRV041</v>
          </cell>
          <cell r="D1165" t="str">
            <v>RECORD-NUMBER</v>
          </cell>
          <cell r="E1165" t="str">
            <v>A sequential number assigned by the submitter to identify each record segment row in the submission file.  The RECORD-NUMBER, in conjunction with the RECORD-ID, uniquely identifies a single record within the submission file.</v>
          </cell>
          <cell r="F1165" t="str">
            <v>9(11)</v>
          </cell>
          <cell r="G1165" t="str">
            <v>Required</v>
          </cell>
          <cell r="H1165" t="str">
            <v>PROVIDER</v>
          </cell>
          <cell r="I1165" t="str">
            <v>PRV-LOCATION-CONTACT</v>
          </cell>
          <cell r="J1165" t="str">
            <v>PRV041</v>
          </cell>
        </row>
        <row r="1166">
          <cell r="A1166" t="str">
            <v>PRV042</v>
          </cell>
          <cell r="D1166" t="str">
            <v>SUBMITTING-STATE-PROV-ID</v>
          </cell>
          <cell r="E1166"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166" t="str">
            <v>X(30)</v>
          </cell>
          <cell r="G1166" t="str">
            <v>Required</v>
          </cell>
          <cell r="H1166" t="str">
            <v>PROVIDER</v>
          </cell>
          <cell r="I1166" t="str">
            <v>PRV-LOCATION-CONTACT</v>
          </cell>
          <cell r="J1166" t="str">
            <v>PRV042</v>
          </cell>
        </row>
        <row r="1167">
          <cell r="A1167" t="str">
            <v>PRV043</v>
          </cell>
          <cell r="D1167" t="str">
            <v>PROV-LOCATION-ID</v>
          </cell>
          <cell r="E1167" t="str">
            <v xml:space="preserve">A unique identifier assigned by the state to differentiate a provider’s physical locations.  </v>
          </cell>
          <cell r="F1167" t="str">
            <v>9(05)</v>
          </cell>
          <cell r="G1167" t="str">
            <v>Required</v>
          </cell>
          <cell r="H1167" t="str">
            <v>PROVIDER</v>
          </cell>
          <cell r="I1167" t="str">
            <v>PRV-LOCATION-CONTACT</v>
          </cell>
          <cell r="J1167" t="str">
            <v>PRV043</v>
          </cell>
        </row>
        <row r="1168">
          <cell r="A1168" t="str">
            <v>PRV044</v>
          </cell>
          <cell r="D1168" t="str">
            <v>PROV-LOCATION-AND-CONTACT-INFO-EFF-DATE</v>
          </cell>
          <cell r="E1168" t="str">
            <v>The first day of the time span during which the values in all data elements in the PROV-LOCATION-AND-CONTACT-INFO record segment are in effect (i.e., the values accurately reflect reality as it is understood to be at the time the record is created).</v>
          </cell>
          <cell r="F1168" t="str">
            <v>9(08)</v>
          </cell>
          <cell r="G1168" t="str">
            <v>Required</v>
          </cell>
          <cell r="H1168" t="str">
            <v>PROVIDER</v>
          </cell>
          <cell r="I1168" t="str">
            <v>PRV-LOCATION-CONTACT</v>
          </cell>
          <cell r="J1168" t="str">
            <v>PRV044</v>
          </cell>
        </row>
        <row r="1169">
          <cell r="A1169" t="str">
            <v>PRV045</v>
          </cell>
          <cell r="D1169" t="str">
            <v>PROV-LOCATION-AND-CONTACT-INFO-END-DATE</v>
          </cell>
          <cell r="E1169" t="str">
            <v>The last day of the time span during which the values in all data elements in the PROV-LOCATION-AND-CONTACT-INFO record segment are in effect (i.e., the values accurately reflect reality as it is understood to be at the time the record is created).</v>
          </cell>
          <cell r="F1169" t="str">
            <v>9(08)</v>
          </cell>
          <cell r="G1169" t="str">
            <v>Required</v>
          </cell>
          <cell r="H1169" t="str">
            <v>PROVIDER</v>
          </cell>
          <cell r="I1169" t="str">
            <v>PRV-LOCATION-CONTACT</v>
          </cell>
          <cell r="J1169" t="str">
            <v>PRV045</v>
          </cell>
        </row>
        <row r="1170">
          <cell r="A1170" t="str">
            <v>PRV046</v>
          </cell>
          <cell r="D1170" t="str">
            <v xml:space="preserve">ADDR-TYPE </v>
          </cell>
          <cell r="E1170" t="str">
            <v xml:space="preserve">The type of address that is stored in the remaining address fields.
The data elements in the PROV-LOCATION-AND-CONTACT-INFO record are intended to capture the physical address and other contact information related to a provider.  
Each PROV-LOCATION-AND-CONTACT-INFO record represents the set of contact information for a single provider location.  
</v>
          </cell>
          <cell r="F1170" t="str">
            <v>X(01)</v>
          </cell>
          <cell r="G1170" t="str">
            <v>Required</v>
          </cell>
          <cell r="H1170" t="str">
            <v>PROVIDER</v>
          </cell>
          <cell r="I1170" t="str">
            <v>PRV-LOCATION-CONTACT</v>
          </cell>
          <cell r="J1170" t="str">
            <v>PRV046</v>
          </cell>
        </row>
        <row r="1171">
          <cell r="A1171" t="str">
            <v>PRV047</v>
          </cell>
          <cell r="D1171" t="str">
            <v xml:space="preserve">ADDR-LN1 </v>
          </cell>
          <cell r="E1171" t="str">
            <v xml:space="preserve">The street address, including the street name, street number, and room/suite number or letter, for the location being captured on the PROV-LOCATION-AND-CONTACT-INFO record.
</v>
          </cell>
          <cell r="F1171" t="str">
            <v>X(28)</v>
          </cell>
          <cell r="G1171" t="str">
            <v>Required</v>
          </cell>
          <cell r="H1171" t="str">
            <v>PROVIDER</v>
          </cell>
          <cell r="I1171" t="str">
            <v>PRV-LOCATION-CONTACT</v>
          </cell>
          <cell r="J1171" t="str">
            <v>PRV047</v>
          </cell>
        </row>
        <row r="1172">
          <cell r="A1172" t="str">
            <v>PRV048</v>
          </cell>
          <cell r="D1172" t="str">
            <v>ADDR-LN2</v>
          </cell>
          <cell r="E1172" t="str">
            <v>The street address, including the street name, street number, and room/suite number or letter, for the location being captured on the PROV-LOCATION-AND-CONTACT-INFO record.</v>
          </cell>
          <cell r="F1172" t="str">
            <v>X(28)</v>
          </cell>
          <cell r="G1172" t="str">
            <v>Optional</v>
          </cell>
          <cell r="H1172" t="str">
            <v>PROVIDER</v>
          </cell>
          <cell r="I1172" t="str">
            <v>PRV-LOCATION-CONTACT</v>
          </cell>
          <cell r="J1172" t="str">
            <v>PRV048</v>
          </cell>
        </row>
        <row r="1173">
          <cell r="A1173" t="str">
            <v>PRV049</v>
          </cell>
          <cell r="D1173" t="str">
            <v>ADDR-LN3</v>
          </cell>
          <cell r="E1173" t="str">
            <v xml:space="preserve">The street address, including the street name, street number, and room/suite number or letter, for the location being captured on the PROV-LOCATION-AND-CONTACT-INFO record.
</v>
          </cell>
          <cell r="F1173" t="str">
            <v>X(28)</v>
          </cell>
          <cell r="G1173" t="str">
            <v>Optional</v>
          </cell>
          <cell r="H1173" t="str">
            <v>PROVIDER</v>
          </cell>
          <cell r="I1173" t="str">
            <v>PRV-LOCATION-CONTACT</v>
          </cell>
          <cell r="J1173" t="str">
            <v>PRV049</v>
          </cell>
        </row>
        <row r="1174">
          <cell r="A1174" t="str">
            <v>PRV050</v>
          </cell>
          <cell r="D1174" t="str">
            <v>ADDR-CITY</v>
          </cell>
          <cell r="E1174" t="str">
            <v xml:space="preserve">The city name for the location being captured on the PROV-LOCATION-AND-CONTACT-INFO record.
</v>
          </cell>
          <cell r="F1174" t="str">
            <v>X(28)</v>
          </cell>
          <cell r="G1174" t="str">
            <v>Required</v>
          </cell>
          <cell r="H1174" t="str">
            <v>PROVIDER</v>
          </cell>
          <cell r="I1174" t="str">
            <v>PRV-LOCATION-CONTACT</v>
          </cell>
          <cell r="J1174" t="str">
            <v>PRV050</v>
          </cell>
        </row>
        <row r="1175">
          <cell r="A1175" t="str">
            <v>PRV051</v>
          </cell>
          <cell r="D1175" t="str">
            <v>ADDR-STATE</v>
          </cell>
          <cell r="E1175" t="str">
            <v xml:space="preserve">The two letter ANSI state numeric code for each U.S. state, territory, and the District of Columbia for the location being captured on the PROV-LOCATION-AND-CONTACT-INFO record.
</v>
          </cell>
          <cell r="F1175" t="str">
            <v>X(02)</v>
          </cell>
          <cell r="G1175" t="str">
            <v>Required</v>
          </cell>
          <cell r="H1175" t="str">
            <v>PROVIDER</v>
          </cell>
          <cell r="I1175" t="str">
            <v>PRV-LOCATION-CONTACT</v>
          </cell>
          <cell r="J1175" t="str">
            <v>PRV051</v>
          </cell>
        </row>
        <row r="1176">
          <cell r="A1176" t="str">
            <v>PRV052</v>
          </cell>
          <cell r="D1176" t="str">
            <v>ADDR-ZIP-CODE</v>
          </cell>
          <cell r="E1176" t="str">
            <v xml:space="preserve">The Zip Code for the location being captured on the PROV-LOCATION-AND-CONTACT-INFO record.
</v>
          </cell>
          <cell r="F1176" t="str">
            <v>X(09)</v>
          </cell>
          <cell r="G1176" t="str">
            <v>Required</v>
          </cell>
          <cell r="H1176" t="str">
            <v>PROVIDER</v>
          </cell>
          <cell r="I1176" t="str">
            <v>PRV-LOCATION-CONTACT</v>
          </cell>
          <cell r="J1176" t="str">
            <v>PRV052</v>
          </cell>
        </row>
        <row r="1177">
          <cell r="A1177" t="str">
            <v>PRV053</v>
          </cell>
          <cell r="D1177" t="str">
            <v>ADDR-TELEPHONE</v>
          </cell>
          <cell r="E1177">
            <v>0</v>
          </cell>
          <cell r="F1177">
            <v>0</v>
          </cell>
          <cell r="G1177">
            <v>0</v>
          </cell>
          <cell r="H1177" t="str">
            <v>PROVIDER</v>
          </cell>
          <cell r="I1177" t="str">
            <v>PRV-LOCATION-CONTACT</v>
          </cell>
          <cell r="J1177" t="str">
            <v>PRV053</v>
          </cell>
        </row>
        <row r="1178">
          <cell r="A1178" t="str">
            <v>PRV054</v>
          </cell>
          <cell r="D1178" t="str">
            <v xml:space="preserve"> ADDR-EMAIL </v>
          </cell>
          <cell r="E1178" t="str">
            <v xml:space="preserve">The email address of the provider for the location being captured on the PROV-LOCATION-AND-CONTACT-INFO record
</v>
          </cell>
          <cell r="F1178" t="str">
            <v>X(28)</v>
          </cell>
          <cell r="G1178" t="str">
            <v>Required</v>
          </cell>
          <cell r="H1178" t="str">
            <v>PROVIDER</v>
          </cell>
          <cell r="I1178" t="str">
            <v>PRV-LOCATION-CONTACT</v>
          </cell>
          <cell r="J1178" t="str">
            <v>PRV054</v>
          </cell>
        </row>
        <row r="1179">
          <cell r="A1179" t="str">
            <v>PRV055</v>
          </cell>
          <cell r="D1179" t="str">
            <v xml:space="preserve">ADDR-EMAIL </v>
          </cell>
          <cell r="E1179">
            <v>0</v>
          </cell>
          <cell r="F1179">
            <v>0</v>
          </cell>
          <cell r="G1179">
            <v>0</v>
          </cell>
          <cell r="H1179" t="str">
            <v>PROVIDER</v>
          </cell>
          <cell r="I1179" t="str">
            <v>PRV-LOCATION-CONTACT</v>
          </cell>
          <cell r="J1179" t="str">
            <v>PRV055</v>
          </cell>
        </row>
        <row r="1180">
          <cell r="A1180" t="str">
            <v>PRV056</v>
          </cell>
          <cell r="D1180" t="str">
            <v>ADDR-FAX-NUM</v>
          </cell>
          <cell r="E1180" t="str">
            <v>The fax number of the provider for the location being captured on the PROV-LOCATION-AND-CONTACT-INFO record.</v>
          </cell>
          <cell r="F1180" t="str">
            <v>X(10)</v>
          </cell>
          <cell r="G1180" t="str">
            <v>Required</v>
          </cell>
          <cell r="H1180" t="str">
            <v>PROVIDER</v>
          </cell>
          <cell r="I1180" t="str">
            <v>PRV-LOCATION-CONTACT</v>
          </cell>
          <cell r="J1180" t="str">
            <v>PRV056</v>
          </cell>
        </row>
        <row r="1181">
          <cell r="A1181" t="str">
            <v>PRV057</v>
          </cell>
          <cell r="D1181" t="str">
            <v>ADDR-BORDER-STATE-IND</v>
          </cell>
          <cell r="E1181" t="str">
            <v>A code indicating that the location is outside of state boundaries for the location being captured on the PROV-LOCATION-AND-CONTACT-INFO record.</v>
          </cell>
          <cell r="F1181" t="str">
            <v>X(01)</v>
          </cell>
          <cell r="G1181" t="str">
            <v>Required</v>
          </cell>
          <cell r="H1181" t="str">
            <v>PROVIDER</v>
          </cell>
          <cell r="I1181" t="str">
            <v>PRV-LOCATION-CONTACT</v>
          </cell>
          <cell r="J1181" t="str">
            <v>PRV057</v>
          </cell>
        </row>
        <row r="1182">
          <cell r="A1182" t="str">
            <v>PRV058</v>
          </cell>
          <cell r="D1182" t="str">
            <v xml:space="preserve">ADDR-COUNTY </v>
          </cell>
          <cell r="E1182" t="str">
            <v xml:space="preserve">The ANSI county code for the location being captured on the PROV-LOCATION-AND-CONTACT-INFO record.
</v>
          </cell>
          <cell r="F1182" t="str">
            <v>X(03)</v>
          </cell>
          <cell r="G1182" t="str">
            <v>Required</v>
          </cell>
          <cell r="H1182" t="str">
            <v>PROVIDER</v>
          </cell>
          <cell r="I1182" t="str">
            <v>PRV-LOCATION-CONTACT</v>
          </cell>
          <cell r="J1182" t="str">
            <v>PRV058</v>
          </cell>
        </row>
        <row r="1183">
          <cell r="A1183" t="str">
            <v>PRV059</v>
          </cell>
          <cell r="D1183" t="str">
            <v>STATE-NOTATION</v>
          </cell>
          <cell r="E1183" t="str">
            <v xml:space="preserve">A free text field for the submitting state to enter whatever information it chooses. </v>
          </cell>
          <cell r="F1183" t="str">
            <v>X(50)</v>
          </cell>
          <cell r="G1183" t="str">
            <v>Optional</v>
          </cell>
          <cell r="H1183" t="str">
            <v>PROVIDER</v>
          </cell>
          <cell r="I1183" t="str">
            <v>PRV-LOCATION-CONTACT</v>
          </cell>
          <cell r="J1183" t="str">
            <v>PRV059</v>
          </cell>
        </row>
        <row r="1184">
          <cell r="A1184" t="str">
            <v>PRV060</v>
          </cell>
          <cell r="D1184" t="str">
            <v>FILLER</v>
          </cell>
          <cell r="E1184">
            <v>0</v>
          </cell>
          <cell r="F1184" t="str">
            <v>X(301)</v>
          </cell>
          <cell r="G1184">
            <v>0</v>
          </cell>
          <cell r="H1184" t="str">
            <v>PROVIDER</v>
          </cell>
          <cell r="I1184" t="str">
            <v>PRV-LOCATION-CONTACT</v>
          </cell>
          <cell r="J1184" t="str">
            <v>PRV060</v>
          </cell>
        </row>
        <row r="1185">
          <cell r="A1185" t="str">
            <v>PRV061</v>
          </cell>
          <cell r="D1185" t="str">
            <v>RECORD-ID</v>
          </cell>
          <cell r="E1185" t="str">
            <v>An identifier assigned to each record segment.  The first 3 characters identify the subject area. The last 5 bytes are an integer with leading zeros.  For example, the RECORD-ID for the PRIMARY DEMOGRAPHICS – ELIGIBILITY record segment is ELG00001</v>
          </cell>
          <cell r="F1185" t="str">
            <v>X(08)</v>
          </cell>
          <cell r="G1185" t="str">
            <v>Required</v>
          </cell>
          <cell r="H1185" t="str">
            <v>PROVIDER</v>
          </cell>
          <cell r="I1185" t="str">
            <v>PRV-LICENSING</v>
          </cell>
          <cell r="J1185" t="str">
            <v>PRV061</v>
          </cell>
        </row>
        <row r="1186">
          <cell r="A1186" t="str">
            <v>PRV062</v>
          </cell>
          <cell r="D1186" t="str">
            <v>SUBMITTING-STATE</v>
          </cell>
          <cell r="E1186" t="str">
            <v>The ANSI numeric state code for the U.S. state, territory, or the District of Columbia that has submitted the data</v>
          </cell>
          <cell r="F1186" t="str">
            <v>X(02)</v>
          </cell>
          <cell r="G1186" t="str">
            <v>Required</v>
          </cell>
          <cell r="H1186" t="str">
            <v>PROVIDER</v>
          </cell>
          <cell r="I1186" t="str">
            <v>PRV-LICENSING</v>
          </cell>
          <cell r="J1186" t="str">
            <v>PRV062</v>
          </cell>
        </row>
        <row r="1187">
          <cell r="A1187" t="str">
            <v>PRV063</v>
          </cell>
          <cell r="D1187" t="str">
            <v>RECORD-NUMBER</v>
          </cell>
          <cell r="E1187" t="str">
            <v>A sequential number assigned by the submitter to identify each record segment row in the submission file.  The RECORD-NUMBER, in conjunction with the RECORD-ID, uniquely identifies a single record within the submission file.</v>
          </cell>
          <cell r="F1187" t="str">
            <v>9(11)</v>
          </cell>
          <cell r="G1187" t="str">
            <v>Required</v>
          </cell>
          <cell r="H1187" t="str">
            <v>PROVIDER</v>
          </cell>
          <cell r="I1187" t="str">
            <v>PRV-LICENSING</v>
          </cell>
          <cell r="J1187" t="str">
            <v>PRV063</v>
          </cell>
        </row>
        <row r="1188">
          <cell r="A1188" t="str">
            <v>PRV064</v>
          </cell>
          <cell r="D1188" t="str">
            <v>SUBMITTING-STATE-PROV-ID</v>
          </cell>
          <cell r="E1188"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188" t="str">
            <v>X(30)</v>
          </cell>
          <cell r="G1188" t="str">
            <v>Required</v>
          </cell>
          <cell r="H1188" t="str">
            <v>PROVIDER</v>
          </cell>
          <cell r="I1188" t="str">
            <v>PRV-LICENSING</v>
          </cell>
          <cell r="J1188" t="str">
            <v>PRV064</v>
          </cell>
        </row>
        <row r="1189">
          <cell r="A1189" t="str">
            <v>PRV065</v>
          </cell>
          <cell r="D1189" t="str">
            <v>PROV-LOCATION-ID</v>
          </cell>
          <cell r="E1189" t="str">
            <v>A field to differentiate a provider’s physical locations</v>
          </cell>
          <cell r="F1189" t="str">
            <v>9(05)</v>
          </cell>
          <cell r="G1189" t="str">
            <v>Required</v>
          </cell>
          <cell r="H1189" t="str">
            <v>PROVIDER</v>
          </cell>
          <cell r="I1189" t="str">
            <v>PRV-LICENSING</v>
          </cell>
          <cell r="J1189" t="str">
            <v>PRV065</v>
          </cell>
        </row>
        <row r="1190">
          <cell r="A1190" t="str">
            <v>PRV066</v>
          </cell>
          <cell r="D1190" t="str">
            <v>PROV-LICENSE-EFF-DATE</v>
          </cell>
          <cell r="E1190" t="str">
            <v>The first day of the time span during which the values in all data elements in the PROV-LICENSING-INFO record segment are in effect (i.e., the values accurately reflect reality as it is understood to be at the time the record is created.)</v>
          </cell>
          <cell r="F1190" t="str">
            <v>9(08)</v>
          </cell>
          <cell r="G1190" t="str">
            <v>Required</v>
          </cell>
          <cell r="H1190" t="str">
            <v>PROVIDER</v>
          </cell>
          <cell r="I1190" t="str">
            <v>PRV-LICENSING</v>
          </cell>
          <cell r="J1190" t="str">
            <v>PRV066</v>
          </cell>
        </row>
        <row r="1191">
          <cell r="A1191" t="str">
            <v>PRV067</v>
          </cell>
          <cell r="D1191" t="str">
            <v>PROV-LICENSE-END-DATE</v>
          </cell>
          <cell r="E1191" t="str">
            <v>The last day of the time span during which the values in all data elements in the PROV-LICENSING-INFO record segment are in effect (i.e., the values accurately reflect reality as it is understood to be at the time the record is created)</v>
          </cell>
          <cell r="F1191" t="str">
            <v>9(08)</v>
          </cell>
          <cell r="G1191" t="str">
            <v>Required</v>
          </cell>
          <cell r="H1191" t="str">
            <v>PROVIDER</v>
          </cell>
          <cell r="I1191" t="str">
            <v>PRV-LICENSING</v>
          </cell>
          <cell r="J1191" t="str">
            <v>PRV067</v>
          </cell>
        </row>
        <row r="1192">
          <cell r="A1192" t="str">
            <v>PRV068</v>
          </cell>
          <cell r="D1192" t="str">
            <v xml:space="preserve">LICENSE-TYPE </v>
          </cell>
          <cell r="E1192" t="str">
            <v>A code to identify the kind of license or accreditation number that is captured in the LICENSE-OR-ACCREDITATION-NUMBER data element.</v>
          </cell>
          <cell r="F1192" t="str">
            <v>X(01)</v>
          </cell>
          <cell r="G1192" t="str">
            <v>Required</v>
          </cell>
          <cell r="H1192" t="str">
            <v>PROVIDER</v>
          </cell>
          <cell r="I1192" t="str">
            <v>PRV-LICENSING</v>
          </cell>
          <cell r="J1192" t="str">
            <v>PRV068</v>
          </cell>
        </row>
        <row r="1193">
          <cell r="A1193" t="str">
            <v>PRV069</v>
          </cell>
          <cell r="D1193" t="str">
            <v xml:space="preserve">LICENSE-ISSUING-ENTITY-ID  </v>
          </cell>
          <cell r="E1193" t="str">
            <v>A free text field to capture the identity of the entity issuing the license or accreditation.</v>
          </cell>
          <cell r="F1193" t="str">
            <v>X(60)</v>
          </cell>
          <cell r="G1193" t="str">
            <v>Required</v>
          </cell>
          <cell r="H1193" t="str">
            <v>PROVIDER</v>
          </cell>
          <cell r="I1193" t="str">
            <v>PRV-LICENSING</v>
          </cell>
          <cell r="J1193" t="str">
            <v>PRV069</v>
          </cell>
        </row>
        <row r="1194">
          <cell r="A1194" t="str">
            <v>PRV070</v>
          </cell>
          <cell r="D1194" t="str">
            <v>LICENSE-OR-ACCREDITATION-NUMBER</v>
          </cell>
          <cell r="E1194" t="str">
            <v xml:space="preserve">A data element to capture the license or accreditation number issued to the provider by the licensing entity or accreditation body identified in the LICENSE-ISSUING-ENTITY-ID data element.  </v>
          </cell>
          <cell r="F1194" t="str">
            <v>X(20)</v>
          </cell>
          <cell r="G1194" t="str">
            <v>Required</v>
          </cell>
          <cell r="H1194" t="str">
            <v>PROVIDER</v>
          </cell>
          <cell r="I1194" t="str">
            <v>PRV-LICENSING</v>
          </cell>
          <cell r="J1194" t="str">
            <v>PRV070</v>
          </cell>
        </row>
        <row r="1195">
          <cell r="A1195" t="str">
            <v>PRV071</v>
          </cell>
          <cell r="D1195" t="str">
            <v>STATE-NOTATION</v>
          </cell>
          <cell r="E1195" t="str">
            <v xml:space="preserve">A free text field for the submitting state to enter whatever information it chooses. </v>
          </cell>
          <cell r="F1195" t="str">
            <v>X(50)</v>
          </cell>
          <cell r="G1195" t="str">
            <v>Optional</v>
          </cell>
          <cell r="H1195" t="str">
            <v>PROVIDER</v>
          </cell>
          <cell r="I1195" t="str">
            <v>PRV-LICENSING</v>
          </cell>
          <cell r="J1195" t="str">
            <v>PRV071</v>
          </cell>
        </row>
        <row r="1196">
          <cell r="A1196" t="str">
            <v>PRV072</v>
          </cell>
          <cell r="D1196" t="str">
            <v>FILLER</v>
          </cell>
          <cell r="E1196">
            <v>0</v>
          </cell>
          <cell r="F1196" t="str">
            <v>X(396)</v>
          </cell>
          <cell r="G1196">
            <v>0</v>
          </cell>
          <cell r="H1196" t="str">
            <v>PROVIDER</v>
          </cell>
          <cell r="I1196" t="str">
            <v>PRV-LICENSING</v>
          </cell>
          <cell r="J1196" t="str">
            <v>PRV072</v>
          </cell>
        </row>
        <row r="1197">
          <cell r="A1197" t="str">
            <v>PRV073</v>
          </cell>
          <cell r="D1197" t="str">
            <v>RECORD-ID</v>
          </cell>
          <cell r="E1197" t="str">
            <v>An identifier assigned to each record segment.  The first 3 characters identify the subject area. The last 5 bytes are an integer with leading zeros.  For example, the RECORD-ID for the PRIMARY DEMOGRAPHICS – ELIGIBILITY record segment is ELG00001</v>
          </cell>
          <cell r="F1197" t="str">
            <v>X(08)</v>
          </cell>
          <cell r="G1197" t="str">
            <v>Required</v>
          </cell>
          <cell r="H1197" t="str">
            <v>PROVIDER</v>
          </cell>
          <cell r="I1197" t="str">
            <v>PRV-IDENTIFIERS</v>
          </cell>
          <cell r="J1197" t="str">
            <v>PRV073</v>
          </cell>
        </row>
        <row r="1198">
          <cell r="A1198" t="str">
            <v>PRV074</v>
          </cell>
          <cell r="D1198" t="str">
            <v>SUBMITTING-STATE</v>
          </cell>
          <cell r="E1198" t="str">
            <v>The ANSI numeric state code for the U.S. state, territory, or the District of Columbia that has submitted the data</v>
          </cell>
          <cell r="F1198" t="str">
            <v>X(02)</v>
          </cell>
          <cell r="G1198" t="str">
            <v>Required</v>
          </cell>
          <cell r="H1198" t="str">
            <v>PROVIDER</v>
          </cell>
          <cell r="I1198" t="str">
            <v>PRV-IDENTIFIERS</v>
          </cell>
          <cell r="J1198" t="str">
            <v>PRV074</v>
          </cell>
        </row>
        <row r="1199">
          <cell r="A1199" t="str">
            <v>PRV075</v>
          </cell>
          <cell r="D1199" t="str">
            <v>RECORD-NUMBER</v>
          </cell>
          <cell r="E1199" t="str">
            <v>A sequential number assigned by the submitter to identify each record segment row in the submission file.  The RECORD-NUMBER, in conjunction with the RECORD-ID, uniquely identifies a single record within the submission file.</v>
          </cell>
          <cell r="F1199" t="str">
            <v>9(11)</v>
          </cell>
          <cell r="G1199" t="str">
            <v>Required</v>
          </cell>
          <cell r="H1199" t="str">
            <v>PROVIDER</v>
          </cell>
          <cell r="I1199" t="str">
            <v>PRV-IDENTIFIERS</v>
          </cell>
          <cell r="J1199" t="str">
            <v>PRV075</v>
          </cell>
        </row>
        <row r="1200">
          <cell r="A1200" t="str">
            <v>PRV076</v>
          </cell>
          <cell r="D1200" t="str">
            <v>SUBMITTING-STATE-PROV-ID</v>
          </cell>
          <cell r="E1200"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00" t="str">
            <v>X(30)</v>
          </cell>
          <cell r="G1200" t="str">
            <v>Required</v>
          </cell>
          <cell r="H1200" t="str">
            <v>PROVIDER</v>
          </cell>
          <cell r="I1200" t="str">
            <v>PRV-IDENTIFIERS</v>
          </cell>
          <cell r="J1200" t="str">
            <v>PRV076</v>
          </cell>
        </row>
        <row r="1201">
          <cell r="A1201" t="str">
            <v>PRV077</v>
          </cell>
          <cell r="D1201" t="str">
            <v>PROV-LOCATION-ID</v>
          </cell>
          <cell r="E1201" t="str">
            <v>A field to differentiate a provider’s physical locations</v>
          </cell>
          <cell r="F1201" t="str">
            <v>9(05)</v>
          </cell>
          <cell r="G1201" t="str">
            <v>Required</v>
          </cell>
          <cell r="H1201" t="str">
            <v>PROVIDER</v>
          </cell>
          <cell r="I1201" t="str">
            <v>PRV-IDENTIFIERS</v>
          </cell>
          <cell r="J1201" t="str">
            <v>PRV077</v>
          </cell>
        </row>
        <row r="1202">
          <cell r="A1202" t="str">
            <v>PRV078</v>
          </cell>
          <cell r="D1202" t="str">
            <v xml:space="preserve">PROV-IDENTIFIER-TYPE </v>
          </cell>
          <cell r="E1202" t="str">
            <v xml:space="preserve">A code to identify the kind of provider identifier that is captured in the PROV-IDENTIFER data element.  </v>
          </cell>
          <cell r="F1202" t="str">
            <v>X(1)</v>
          </cell>
          <cell r="G1202" t="str">
            <v>Required</v>
          </cell>
          <cell r="H1202" t="str">
            <v>PROVIDER</v>
          </cell>
          <cell r="I1202" t="str">
            <v>PRV-IDENTIFIERS</v>
          </cell>
          <cell r="J1202" t="str">
            <v>PRV078</v>
          </cell>
        </row>
        <row r="1203">
          <cell r="A1203" t="str">
            <v>PRV079</v>
          </cell>
          <cell r="D1203" t="str">
            <v xml:space="preserve">PROV-IDENTIFIER-ISSUING-ENTITY-ID </v>
          </cell>
          <cell r="E1203" t="str">
            <v>A free text field to capture the identity of the entity that issued the provider identifier in the PROV-IDENTIFER data element.</v>
          </cell>
          <cell r="F1203" t="str">
            <v>X(18)</v>
          </cell>
          <cell r="G1203" t="str">
            <v>Required</v>
          </cell>
          <cell r="H1203" t="str">
            <v>PROVIDER</v>
          </cell>
          <cell r="I1203" t="str">
            <v>PRV-IDENTIFIERS</v>
          </cell>
          <cell r="J1203" t="str">
            <v>PRV079</v>
          </cell>
        </row>
        <row r="1204">
          <cell r="A1204" t="str">
            <v>PRV080</v>
          </cell>
          <cell r="D1204" t="str">
            <v>PROV-IDENTIFIER-EFF-DATE</v>
          </cell>
          <cell r="E1204" t="str">
            <v>The first day of the time span during which the values in all data elements in the PROV-IDENTIFIERS record segment are in effect (i.e., the values accurately reflect reality as it is understood to be at the time the record is created).</v>
          </cell>
          <cell r="F1204" t="str">
            <v>9(08)</v>
          </cell>
          <cell r="G1204" t="str">
            <v>Required</v>
          </cell>
          <cell r="H1204" t="str">
            <v>PROVIDER</v>
          </cell>
          <cell r="I1204" t="str">
            <v>PRV-IDENTIFIERS</v>
          </cell>
          <cell r="J1204" t="str">
            <v>PRV080</v>
          </cell>
        </row>
        <row r="1205">
          <cell r="A1205" t="str">
            <v>PRV081</v>
          </cell>
          <cell r="D1205" t="str">
            <v>PROV-IDENTIFIER-END-DATE</v>
          </cell>
          <cell r="E1205" t="str">
            <v>The last day of the time span during which the values in all data elements in the PROV-IDENTIFIERS record segment are in effect (i.e., the values accurately reflect reality as it is understood to be at the time the record is created.)</v>
          </cell>
          <cell r="F1205" t="str">
            <v>9(08)</v>
          </cell>
          <cell r="G1205" t="str">
            <v>Required</v>
          </cell>
          <cell r="H1205" t="str">
            <v>PROVIDER</v>
          </cell>
          <cell r="I1205" t="str">
            <v>PRV-IDENTIFIERS</v>
          </cell>
          <cell r="J1205" t="str">
            <v>PRV081</v>
          </cell>
        </row>
        <row r="1206">
          <cell r="A1206" t="str">
            <v>PRV082</v>
          </cell>
          <cell r="D1206" t="str">
            <v>PROV-IDENTIFER</v>
          </cell>
          <cell r="E1206" t="str">
            <v>A data element to capture the various ways used to distinguish providers from one another on claims and other interactions between providers and other entities.  The specific type of identifier is shown in the corresponding value in the IDENTIFIER-TYPE data element.</v>
          </cell>
          <cell r="F1206" t="str">
            <v>X(12)</v>
          </cell>
          <cell r="G1206" t="str">
            <v>Required</v>
          </cell>
          <cell r="H1206" t="str">
            <v>PROVIDER</v>
          </cell>
          <cell r="I1206" t="str">
            <v>PRV-IDENTIFIERS</v>
          </cell>
          <cell r="J1206" t="str">
            <v>PRV082</v>
          </cell>
        </row>
        <row r="1207">
          <cell r="A1207" t="str">
            <v>PRV083</v>
          </cell>
          <cell r="D1207" t="str">
            <v>STATE-NOTATION</v>
          </cell>
          <cell r="E1207" t="str">
            <v xml:space="preserve">A free text field for the submitting state to enter whatever information it chooses. </v>
          </cell>
          <cell r="F1207" t="str">
            <v>X(50)</v>
          </cell>
          <cell r="G1207" t="str">
            <v>Optional</v>
          </cell>
          <cell r="H1207" t="str">
            <v>PROVIDER</v>
          </cell>
          <cell r="I1207" t="str">
            <v>PRV-IDENTIFIERS</v>
          </cell>
          <cell r="J1207" t="str">
            <v>PRV083</v>
          </cell>
        </row>
        <row r="1208">
          <cell r="A1208" t="str">
            <v>PRV084</v>
          </cell>
          <cell r="D1208" t="str">
            <v>FILLER</v>
          </cell>
          <cell r="E1208">
            <v>0</v>
          </cell>
          <cell r="F1208" t="str">
            <v>X(446)</v>
          </cell>
          <cell r="G1208">
            <v>0</v>
          </cell>
          <cell r="H1208" t="str">
            <v>PROVIDER</v>
          </cell>
          <cell r="I1208" t="str">
            <v>PRV-IDENTIFIERS</v>
          </cell>
          <cell r="J1208" t="str">
            <v>PRV084</v>
          </cell>
        </row>
        <row r="1209">
          <cell r="A1209" t="str">
            <v>PRV085</v>
          </cell>
          <cell r="D1209" t="str">
            <v>RECORD-ID</v>
          </cell>
          <cell r="E1209" t="str">
            <v>An identifier assigned to each record segment.  The first 3 characters identify the subject area. The last 5 bytes are an integer with leading zeros.  For example, the RECORD-ID for the PRIMARY DEMOGRAPHICS – ELIGIBILITY record segment is ELG00001</v>
          </cell>
          <cell r="F1209" t="str">
            <v>X(08)</v>
          </cell>
          <cell r="G1209" t="str">
            <v>Required</v>
          </cell>
          <cell r="H1209" t="str">
            <v>PROVIDER</v>
          </cell>
          <cell r="I1209" t="str">
            <v>PRV-TAXONOMY-CLASS</v>
          </cell>
          <cell r="J1209" t="str">
            <v>PRV085</v>
          </cell>
        </row>
        <row r="1210">
          <cell r="A1210" t="str">
            <v>PRV086</v>
          </cell>
          <cell r="D1210" t="str">
            <v>SUBMITTING-STATE</v>
          </cell>
          <cell r="E1210" t="str">
            <v>The ANSI numeric state code for the U.S. state, territory, or the District of Columbia that has submitted the data</v>
          </cell>
          <cell r="F1210" t="str">
            <v>X(02)</v>
          </cell>
          <cell r="G1210" t="str">
            <v>Required</v>
          </cell>
          <cell r="H1210" t="str">
            <v>PROVIDER</v>
          </cell>
          <cell r="I1210" t="str">
            <v>PRV-TAXONOMY-CLASS</v>
          </cell>
          <cell r="J1210" t="str">
            <v>PRV086</v>
          </cell>
        </row>
        <row r="1211">
          <cell r="A1211" t="str">
            <v>PRV087</v>
          </cell>
          <cell r="D1211" t="str">
            <v>RECORD-NUMBER</v>
          </cell>
          <cell r="E1211" t="str">
            <v>A sequential number assigned by the submitter to identify each record segment row in the submission file.  The RECORD-NUMBER, in conjunction with the RECORD-ID, uniquely identifies a single record within the submission file.</v>
          </cell>
          <cell r="F1211" t="str">
            <v>9(11)</v>
          </cell>
          <cell r="G1211" t="str">
            <v>Required</v>
          </cell>
          <cell r="H1211" t="str">
            <v>PROVIDER</v>
          </cell>
          <cell r="I1211" t="str">
            <v>PRV-TAXONOMY-CLASS</v>
          </cell>
          <cell r="J1211" t="str">
            <v>PRV087</v>
          </cell>
        </row>
        <row r="1212">
          <cell r="A1212" t="str">
            <v>PRV088</v>
          </cell>
          <cell r="D1212" t="str">
            <v>SUBMITTING-STATE-PROV-ID</v>
          </cell>
          <cell r="E1212"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12" t="str">
            <v>X(30)</v>
          </cell>
          <cell r="G1212" t="str">
            <v>Required</v>
          </cell>
          <cell r="H1212" t="str">
            <v>PROVIDER</v>
          </cell>
          <cell r="I1212" t="str">
            <v>PRV-TAXONOMY-CLASS</v>
          </cell>
          <cell r="J1212" t="str">
            <v>PRV088</v>
          </cell>
        </row>
        <row r="1213">
          <cell r="A1213" t="str">
            <v>PRV089</v>
          </cell>
          <cell r="D1213" t="str">
            <v>PROV-CLASSIFICATION-TYPE</v>
          </cell>
          <cell r="E1213" t="str">
            <v xml:space="preserve">A code to identify the schema used to categorize providers.  </v>
          </cell>
          <cell r="F1213" t="str">
            <v>X(1)</v>
          </cell>
          <cell r="G1213" t="str">
            <v>Required</v>
          </cell>
          <cell r="H1213" t="str">
            <v>PROVIDER</v>
          </cell>
          <cell r="I1213" t="str">
            <v>PRV-TAXONOMY-CLASS</v>
          </cell>
          <cell r="J1213" t="str">
            <v>PRV089</v>
          </cell>
        </row>
        <row r="1214">
          <cell r="A1214" t="str">
            <v>PRV090</v>
          </cell>
          <cell r="D1214" t="str">
            <v>PROV-CLASSIFICATION-CODE</v>
          </cell>
          <cell r="E1214" t="str">
            <v xml:space="preserve">The code values from the categorization schema identified in the 
PROV-CLASSIFICATION-TYPE data element.  Valid value lists for each PROV-CLASSIFICATION-TYPE code are listed below.
Note: States should apply these classification schemas consistently across all providers.
</v>
          </cell>
          <cell r="F1214">
            <v>0</v>
          </cell>
          <cell r="G1214">
            <v>0</v>
          </cell>
          <cell r="H1214" t="str">
            <v>PROVIDER</v>
          </cell>
          <cell r="I1214" t="str">
            <v>PRV-TAXONOMY-CLASS</v>
          </cell>
          <cell r="J1214" t="str">
            <v>PRV090</v>
          </cell>
        </row>
        <row r="1215">
          <cell r="A1215" t="str">
            <v>PRV091</v>
          </cell>
          <cell r="D1215" t="str">
            <v>PROV-TAXONOMY-CLASSIFICATION-EFF-DATE</v>
          </cell>
          <cell r="E1215" t="str">
            <v>The first day of the time span during which the values in all data elements in the PROV-TAXONOMY-CLASSIFICATION record segment are in effect (i.e., the values accurately reflect reality as it is understood to be at the time the record is created).</v>
          </cell>
          <cell r="F1215" t="str">
            <v>9(08)</v>
          </cell>
          <cell r="G1215" t="str">
            <v>Required</v>
          </cell>
          <cell r="H1215" t="str">
            <v>PROVIDER</v>
          </cell>
          <cell r="I1215" t="str">
            <v>PRV-TAXONOMY-CLASS</v>
          </cell>
          <cell r="J1215" t="str">
            <v>PRV091</v>
          </cell>
        </row>
        <row r="1216">
          <cell r="A1216" t="str">
            <v>PRV092</v>
          </cell>
          <cell r="D1216" t="str">
            <v>PROV-TAXONOMY-CLASSIFICATION-END-DATE</v>
          </cell>
          <cell r="E1216" t="str">
            <v>The last day of the time span during which the values in all data elements in the PROV-TAXONOMY-CLASSIFICATION record segment are in effect (i.e., the values accurately reflect reality as it is understood to be at the time the record is created).</v>
          </cell>
          <cell r="F1216" t="str">
            <v>9(08)</v>
          </cell>
          <cell r="G1216" t="str">
            <v>Required</v>
          </cell>
          <cell r="H1216" t="str">
            <v>PROVIDER</v>
          </cell>
          <cell r="I1216" t="str">
            <v>PRV-TAXONOMY-CLASS</v>
          </cell>
          <cell r="J1216" t="str">
            <v>PRV092</v>
          </cell>
        </row>
        <row r="1217">
          <cell r="A1217" t="str">
            <v>PRV093</v>
          </cell>
          <cell r="D1217" t="str">
            <v>STATE-NOTATION</v>
          </cell>
          <cell r="E1217" t="str">
            <v xml:space="preserve">A free text field for the submitting state to enter whatever information it chooses. </v>
          </cell>
          <cell r="F1217" t="str">
            <v>X(50)</v>
          </cell>
          <cell r="G1217" t="str">
            <v>Optional</v>
          </cell>
          <cell r="H1217" t="str">
            <v>PROVIDER</v>
          </cell>
          <cell r="I1217" t="str">
            <v>PRV-TAXONOMY-CLASS</v>
          </cell>
          <cell r="J1217" t="str">
            <v>PRV093</v>
          </cell>
        </row>
        <row r="1218">
          <cell r="A1218" t="str">
            <v>PRV094</v>
          </cell>
          <cell r="D1218" t="str">
            <v>FILLER</v>
          </cell>
          <cell r="E1218">
            <v>0</v>
          </cell>
          <cell r="F1218" t="str">
            <v>X(461)</v>
          </cell>
          <cell r="G1218">
            <v>0</v>
          </cell>
          <cell r="H1218" t="str">
            <v>PROVIDER</v>
          </cell>
          <cell r="I1218" t="str">
            <v>PRV-TAXONOMY-CLASS</v>
          </cell>
          <cell r="J1218" t="str">
            <v>PRV094</v>
          </cell>
        </row>
        <row r="1219">
          <cell r="A1219" t="str">
            <v>PRV095</v>
          </cell>
          <cell r="D1219" t="str">
            <v>RECORD-ID</v>
          </cell>
          <cell r="E1219" t="str">
            <v>An identifier assigned to each record segment.  The first 3 characters identify the subject area. The last 5 bytes are an integer with leading zeros.  For example, the RECORD-ID for the PRIMARY DEMOGRAPHICS – ELIGIBILITY record segment is ELG00001</v>
          </cell>
          <cell r="F1219" t="str">
            <v>X(08)</v>
          </cell>
          <cell r="G1219" t="str">
            <v>Required</v>
          </cell>
          <cell r="H1219" t="str">
            <v>PROVIDER</v>
          </cell>
          <cell r="I1219" t="str">
            <v>PRV-MEDICAID-ENROLLMENT</v>
          </cell>
          <cell r="J1219" t="str">
            <v>PRV095</v>
          </cell>
        </row>
        <row r="1220">
          <cell r="A1220" t="str">
            <v>PRV096</v>
          </cell>
          <cell r="D1220" t="str">
            <v>SUBMITTING-STATE</v>
          </cell>
          <cell r="E1220" t="str">
            <v>The ANSI numeric state code for the U.S. state, territory, or the District of Columbia that has submitted the data</v>
          </cell>
          <cell r="F1220" t="str">
            <v>X(02)</v>
          </cell>
          <cell r="G1220" t="str">
            <v>Required</v>
          </cell>
          <cell r="H1220" t="str">
            <v>PROVIDER</v>
          </cell>
          <cell r="I1220" t="str">
            <v>PRV-MEDICAID-ENROLLMENT</v>
          </cell>
          <cell r="J1220" t="str">
            <v>PRV096</v>
          </cell>
        </row>
        <row r="1221">
          <cell r="A1221" t="str">
            <v>PRV097</v>
          </cell>
          <cell r="D1221" t="str">
            <v>RECORD-NUMBER</v>
          </cell>
          <cell r="E1221" t="str">
            <v>A sequential number assigned by the submitter to identify each record segment row in the submission file.  The RECORD-NUMBER, in conjunction with the RECORD-ID, uniquely identifies a single record within the submission file.</v>
          </cell>
          <cell r="F1221" t="str">
            <v>9(11)</v>
          </cell>
          <cell r="G1221" t="str">
            <v>Required</v>
          </cell>
          <cell r="H1221" t="str">
            <v>PROVIDER</v>
          </cell>
          <cell r="I1221" t="str">
            <v>PRV-MEDICAID-ENROLLMENT</v>
          </cell>
          <cell r="J1221" t="str">
            <v>PRV097</v>
          </cell>
        </row>
        <row r="1222">
          <cell r="A1222" t="str">
            <v>PRV098</v>
          </cell>
          <cell r="D1222" t="str">
            <v>SUBMITTING-STATE-PROV-ID</v>
          </cell>
          <cell r="E1222"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22" t="str">
            <v>X(30)</v>
          </cell>
          <cell r="G1222" t="str">
            <v>Required</v>
          </cell>
          <cell r="H1222" t="str">
            <v>PROVIDER</v>
          </cell>
          <cell r="I1222" t="str">
            <v>PRV-MEDICAID-ENROLLMENT</v>
          </cell>
          <cell r="J1222" t="str">
            <v>PRV098</v>
          </cell>
        </row>
        <row r="1223">
          <cell r="A1223" t="str">
            <v>PRV099</v>
          </cell>
          <cell r="D1223" t="str">
            <v>PROV-MEDICAID-EFF-DATE</v>
          </cell>
          <cell r="E1223" t="str">
            <v xml:space="preserve">The first day of the time span during which the values in all data elements on a PROV-MEDICAID record segment are in effect (i.e., the values accurately reflect reality as it is understood to be at the time the record is created). </v>
          </cell>
          <cell r="F1223" t="str">
            <v>9(08)</v>
          </cell>
          <cell r="G1223" t="str">
            <v>Required</v>
          </cell>
          <cell r="H1223" t="str">
            <v>PROVIDER</v>
          </cell>
          <cell r="I1223" t="str">
            <v>PRV-MEDICAID-ENROLLMENT</v>
          </cell>
          <cell r="J1223" t="str">
            <v>PRV099</v>
          </cell>
        </row>
        <row r="1224">
          <cell r="A1224" t="str">
            <v>PRV100</v>
          </cell>
          <cell r="D1224" t="str">
            <v>PROV-MEDICAID-END-DATE</v>
          </cell>
          <cell r="E1224" t="str">
            <v>The last day of the time span during which the values in all data elements on a PROV-MEDICAID record segment are in effect (i.e., the values accurately reflect reality as it is understood to be at the time the record is created).</v>
          </cell>
          <cell r="F1224" t="str">
            <v>9(08)</v>
          </cell>
          <cell r="G1224" t="str">
            <v>Required</v>
          </cell>
          <cell r="H1224" t="str">
            <v>PROVIDER</v>
          </cell>
          <cell r="I1224" t="str">
            <v>PRV-MEDICAID-ENROLLMENT</v>
          </cell>
          <cell r="J1224" t="str">
            <v>PRV100</v>
          </cell>
        </row>
        <row r="1225">
          <cell r="A1225" t="str">
            <v>PRV101</v>
          </cell>
          <cell r="D1225" t="str">
            <v>`</v>
          </cell>
          <cell r="E1225">
            <v>0</v>
          </cell>
          <cell r="F1225">
            <v>0</v>
          </cell>
          <cell r="G1225">
            <v>0</v>
          </cell>
          <cell r="H1225" t="str">
            <v>PROVIDER</v>
          </cell>
          <cell r="I1225" t="str">
            <v>PRV-MEDICAID-ENROLLMENT</v>
          </cell>
          <cell r="J1225" t="str">
            <v>PRV101</v>
          </cell>
        </row>
        <row r="1226">
          <cell r="A1226" t="str">
            <v>PRV102</v>
          </cell>
          <cell r="D1226" t="str">
            <v>PROV-MEDICAID-END-DATE</v>
          </cell>
          <cell r="E1226">
            <v>0</v>
          </cell>
          <cell r="F1226">
            <v>0</v>
          </cell>
          <cell r="G1226">
            <v>0</v>
          </cell>
          <cell r="H1226" t="str">
            <v>PROVIDER</v>
          </cell>
          <cell r="I1226" t="str">
            <v>PRV-MEDICAID-ENROLLMENT</v>
          </cell>
          <cell r="J1226" t="str">
            <v>PRV102</v>
          </cell>
        </row>
        <row r="1227">
          <cell r="A1227" t="str">
            <v>PRV103</v>
          </cell>
          <cell r="D1227" t="str">
            <v>PROV-MEDICAID-ENROLLMENT-STATUS-CODE</v>
          </cell>
          <cell r="E1227" t="str">
            <v>A code representing the provider’s Medicaid and/or CHIP enrollment status for the time span specified by the PROV-MEDICAID-EFF-DATE and PROV-MEDICAID-END-DATE data elements.  Note: The MEDICAID-STATE-PLAN-ENROLLMENT data element identifies whether the provider is enrolled in Medicaid, CHIP, or both.</v>
          </cell>
          <cell r="F1227" t="str">
            <v>X(02)</v>
          </cell>
          <cell r="G1227" t="str">
            <v>Required</v>
          </cell>
          <cell r="H1227" t="str">
            <v>PROVIDER</v>
          </cell>
          <cell r="I1227" t="str">
            <v>PRV-MEDICAID-ENROLLMENT</v>
          </cell>
          <cell r="J1227" t="str">
            <v>PRV103</v>
          </cell>
        </row>
        <row r="1228">
          <cell r="A1228" t="str">
            <v>PRV104</v>
          </cell>
          <cell r="D1228" t="str">
            <v>MEDICAID-STATE-PLAN-ENROLLMENT</v>
          </cell>
          <cell r="E1228" t="str">
            <v>The state plan with which a provider has an affiliation and is able to provide services to the state’s fee for service enrollees</v>
          </cell>
          <cell r="F1228" t="str">
            <v>X(1)</v>
          </cell>
          <cell r="G1228" t="str">
            <v>Required</v>
          </cell>
          <cell r="H1228" t="str">
            <v>PROVIDER</v>
          </cell>
          <cell r="I1228" t="str">
            <v>PRV-MEDICAID-ENROLLMENT</v>
          </cell>
          <cell r="J1228" t="str">
            <v>PRV104</v>
          </cell>
        </row>
        <row r="1229">
          <cell r="A1229" t="str">
            <v>PRV105</v>
          </cell>
          <cell r="D1229" t="str">
            <v xml:space="preserve">PROV-ENROLLMENT-METHOD </v>
          </cell>
          <cell r="E1229" t="str">
            <v>Process by which a provider was enrolled in Medicaid</v>
          </cell>
          <cell r="F1229" t="str">
            <v>X(1)</v>
          </cell>
          <cell r="G1229" t="str">
            <v>Required</v>
          </cell>
          <cell r="H1229" t="str">
            <v>PROVIDER</v>
          </cell>
          <cell r="I1229" t="str">
            <v>PRV-MEDICAID-ENROLLMENT</v>
          </cell>
          <cell r="J1229" t="str">
            <v>PRV105</v>
          </cell>
        </row>
        <row r="1230">
          <cell r="A1230" t="str">
            <v>PRV106</v>
          </cell>
          <cell r="D1230" t="str">
            <v>APPL-DATE</v>
          </cell>
          <cell r="E1230" t="str">
            <v>The date on which the provider applied for enrollment into the State’s Medicaid program.</v>
          </cell>
          <cell r="F1230" t="str">
            <v>9(08)</v>
          </cell>
          <cell r="G1230" t="str">
            <v>Required</v>
          </cell>
          <cell r="H1230" t="str">
            <v>PROVIDER</v>
          </cell>
          <cell r="I1230" t="str">
            <v>PRV-MEDICAID-ENROLLMENT</v>
          </cell>
          <cell r="J1230" t="str">
            <v>PRV106</v>
          </cell>
        </row>
        <row r="1231">
          <cell r="A1231" t="str">
            <v>PRV107</v>
          </cell>
          <cell r="D1231" t="str">
            <v>STATE-NOTATION</v>
          </cell>
          <cell r="E1231" t="str">
            <v xml:space="preserve">A free text field for the submitting state to enter whatever information it chooses. </v>
          </cell>
          <cell r="F1231" t="str">
            <v>X(50)</v>
          </cell>
          <cell r="G1231" t="str">
            <v>Optional</v>
          </cell>
          <cell r="H1231" t="str">
            <v>PROVIDER</v>
          </cell>
          <cell r="I1231" t="str">
            <v>PRV-MEDICAID-ENROLLMENT</v>
          </cell>
          <cell r="J1231" t="str">
            <v>PRV107</v>
          </cell>
        </row>
        <row r="1232">
          <cell r="A1232" t="str">
            <v>PRV108</v>
          </cell>
          <cell r="D1232" t="str">
            <v>FILLER</v>
          </cell>
          <cell r="E1232">
            <v>0</v>
          </cell>
          <cell r="F1232" t="str">
            <v>X(488)</v>
          </cell>
          <cell r="G1232">
            <v>0</v>
          </cell>
          <cell r="H1232" t="str">
            <v>PROVIDER</v>
          </cell>
          <cell r="I1232" t="str">
            <v>PRV-MEDICAID-ENROLLMENT</v>
          </cell>
          <cell r="J1232" t="str">
            <v>PRV108</v>
          </cell>
        </row>
        <row r="1233">
          <cell r="A1233" t="str">
            <v>PRV109</v>
          </cell>
          <cell r="D1233" t="str">
            <v>RECORD-ID</v>
          </cell>
          <cell r="E1233" t="str">
            <v>An identifier assigned to each record segment.  The first 3 characters identify the subject area. The last 5 bytes are an integer with leading zeros.  For example, the RECORD-ID for the PRIMARY DEMOGRAPHICS – ELIGIBILITY record segment is ELG00001</v>
          </cell>
          <cell r="F1233" t="str">
            <v>X(08)</v>
          </cell>
          <cell r="G1233" t="str">
            <v>Required</v>
          </cell>
          <cell r="H1233" t="str">
            <v>PROVIDER</v>
          </cell>
          <cell r="I1233" t="str">
            <v>PRV-AFFILIATED-GROUPS</v>
          </cell>
          <cell r="J1233" t="str">
            <v>PRV109</v>
          </cell>
        </row>
        <row r="1234">
          <cell r="A1234" t="str">
            <v>PRV110</v>
          </cell>
          <cell r="D1234" t="str">
            <v>SUBMITTING-STATE</v>
          </cell>
          <cell r="E1234" t="str">
            <v>The ANSI numeric state code for the U.S. state, territory, or the District of Columbia that has submitted the data</v>
          </cell>
          <cell r="F1234" t="str">
            <v>X(02)</v>
          </cell>
          <cell r="G1234" t="str">
            <v>Required</v>
          </cell>
          <cell r="H1234" t="str">
            <v>PROVIDER</v>
          </cell>
          <cell r="I1234" t="str">
            <v>PRV-AFFILIATED-GROUPS</v>
          </cell>
          <cell r="J1234" t="str">
            <v>PRV110</v>
          </cell>
        </row>
        <row r="1235">
          <cell r="A1235" t="str">
            <v>PRV111</v>
          </cell>
          <cell r="D1235" t="str">
            <v>RECORD-NUMBER</v>
          </cell>
          <cell r="E1235" t="str">
            <v>A sequential number assigned by the submitter to identify each record segment row in the submission file.  The RECORD-NUMBER, in conjunction with the RECORD-ID, uniquely identifies a single record within the submission file.</v>
          </cell>
          <cell r="F1235" t="str">
            <v>9(11)</v>
          </cell>
          <cell r="G1235" t="str">
            <v>Required</v>
          </cell>
          <cell r="H1235" t="str">
            <v>PROVIDER</v>
          </cell>
          <cell r="I1235" t="str">
            <v>PRV-AFFILIATED-GROUPS</v>
          </cell>
          <cell r="J1235" t="str">
            <v>PRV111</v>
          </cell>
        </row>
        <row r="1236">
          <cell r="A1236" t="str">
            <v>PRV112</v>
          </cell>
          <cell r="D1236" t="str">
            <v>SUBMITTING-STATE-PROV-ID</v>
          </cell>
          <cell r="E1236"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36" t="str">
            <v>X(30)</v>
          </cell>
          <cell r="G1236" t="str">
            <v>Required</v>
          </cell>
          <cell r="H1236" t="str">
            <v>PROVIDER</v>
          </cell>
          <cell r="I1236" t="str">
            <v>PRV-AFFILIATED-GROUPS</v>
          </cell>
          <cell r="J1236" t="str">
            <v>PRV112</v>
          </cell>
        </row>
        <row r="1237">
          <cell r="A1237" t="str">
            <v>PRV113</v>
          </cell>
          <cell r="D1237" t="str">
            <v xml:space="preserve">SUBMITTING-STATE-PROV-ID-OF-AFFILIATED-ENTITY  </v>
          </cell>
          <cell r="E1237" t="str">
            <v>The unique, state-assigned identification number for the group or subpart with which the individual or subpart is associated. (The submitting state's unique identifier for the group.  (Note: The group will also in the provider data set as a provider  (i.e., the group-as-a-provider).)</v>
          </cell>
          <cell r="F1237" t="str">
            <v>X(12)</v>
          </cell>
          <cell r="G1237" t="str">
            <v>Required</v>
          </cell>
          <cell r="H1237" t="str">
            <v>PROVIDER</v>
          </cell>
          <cell r="I1237" t="str">
            <v>PRV-AFFILIATED-GROUPS</v>
          </cell>
          <cell r="J1237" t="str">
            <v>PRV113</v>
          </cell>
        </row>
        <row r="1238">
          <cell r="A1238" t="str">
            <v>PRV114</v>
          </cell>
          <cell r="D1238" t="str">
            <v>PROV-AFFILIATED-GROUP-EFF-DATE</v>
          </cell>
          <cell r="E1238" t="str">
            <v>The first day of the time span during which the values in all data elements in the PROV-AFFILIATED-GROUPS record segment are in effect (i.e., the values accurately reflect reality as it is understood to be at the time the record is created).</v>
          </cell>
          <cell r="F1238" t="str">
            <v>9(08)</v>
          </cell>
          <cell r="G1238" t="str">
            <v>Required</v>
          </cell>
          <cell r="H1238" t="str">
            <v>PROVIDER</v>
          </cell>
          <cell r="I1238" t="str">
            <v>PRV-AFFILIATED-GROUPS</v>
          </cell>
          <cell r="J1238" t="str">
            <v>PRV114</v>
          </cell>
        </row>
        <row r="1239">
          <cell r="A1239" t="str">
            <v>PRV115</v>
          </cell>
          <cell r="D1239" t="str">
            <v>PROV-AFFILIATED-GROUP-END-DATE</v>
          </cell>
          <cell r="E1239" t="str">
            <v>The last day of the time span during which the values in all data elements in the PROV-AFFILIATED-GROUPS record segment are in effect (i.e., the values accurately reflect reality as it is understood to be at the time the record is created).</v>
          </cell>
          <cell r="F1239" t="str">
            <v>9(08)</v>
          </cell>
          <cell r="G1239" t="str">
            <v>Required</v>
          </cell>
          <cell r="H1239" t="str">
            <v>PROVIDER</v>
          </cell>
          <cell r="I1239" t="str">
            <v>PRV-AFFILIATED-GROUPS</v>
          </cell>
          <cell r="J1239" t="str">
            <v>PRV115</v>
          </cell>
        </row>
        <row r="1240">
          <cell r="A1240" t="str">
            <v>PRV116</v>
          </cell>
          <cell r="D1240" t="str">
            <v>STATE-NOTATION</v>
          </cell>
          <cell r="E1240" t="str">
            <v xml:space="preserve">A free text field for the submitting state to enter whatever information it chooses. </v>
          </cell>
          <cell r="F1240" t="str">
            <v>X(50)</v>
          </cell>
          <cell r="G1240" t="str">
            <v>Optional</v>
          </cell>
          <cell r="H1240" t="str">
            <v>PROVIDER</v>
          </cell>
          <cell r="I1240" t="str">
            <v>PRV-AFFILIATED-GROUPS</v>
          </cell>
          <cell r="J1240" t="str">
            <v>PRV116</v>
          </cell>
        </row>
        <row r="1241">
          <cell r="A1241" t="str">
            <v>PRV117</v>
          </cell>
          <cell r="D1241" t="str">
            <v>FILLER</v>
          </cell>
          <cell r="E1241">
            <v>0</v>
          </cell>
          <cell r="F1241" t="str">
            <v>X(472)</v>
          </cell>
          <cell r="G1241">
            <v>0</v>
          </cell>
          <cell r="H1241" t="str">
            <v>PROVIDER</v>
          </cell>
          <cell r="I1241" t="str">
            <v>PRV-AFFILIATED-GROUPS</v>
          </cell>
          <cell r="J1241" t="str">
            <v>PRV117</v>
          </cell>
        </row>
        <row r="1242">
          <cell r="A1242" t="str">
            <v>PRV118</v>
          </cell>
          <cell r="D1242" t="str">
            <v>RECORD-ID</v>
          </cell>
          <cell r="E1242" t="str">
            <v>An identifier assigned to each record segment.  The first 3 characters identify the subject area. The last 5 bytes are an integer with leading zeros.  For example, the RECORD-ID for the PRIMARY DEMOGRAPHICS – ELIGIBILITY record segment is ELG00001</v>
          </cell>
          <cell r="F1242" t="str">
            <v>X(08)</v>
          </cell>
          <cell r="G1242" t="str">
            <v>Required</v>
          </cell>
          <cell r="H1242" t="str">
            <v>PROVIDER</v>
          </cell>
          <cell r="I1242" t="str">
            <v>PRV-AFFILIATED-PROGRAMS</v>
          </cell>
          <cell r="J1242" t="str">
            <v>PRV118</v>
          </cell>
        </row>
        <row r="1243">
          <cell r="A1243" t="str">
            <v>PRV119</v>
          </cell>
          <cell r="D1243" t="str">
            <v>SUBMITTING-STATE</v>
          </cell>
          <cell r="E1243" t="str">
            <v>The ANSI numeric state code for the U.S. state, territory, or the District of Columbia that has submitted the data</v>
          </cell>
          <cell r="F1243" t="str">
            <v>X(02)</v>
          </cell>
          <cell r="G1243" t="str">
            <v>Required</v>
          </cell>
          <cell r="H1243" t="str">
            <v>PROVIDER</v>
          </cell>
          <cell r="I1243" t="str">
            <v>PRV-AFFILIATED-PROGRAMS</v>
          </cell>
          <cell r="J1243" t="str">
            <v>PRV119</v>
          </cell>
        </row>
        <row r="1244">
          <cell r="A1244" t="str">
            <v>PRV120</v>
          </cell>
          <cell r="D1244" t="str">
            <v>RECORD-NUMBER</v>
          </cell>
          <cell r="E1244" t="str">
            <v>A sequential number assigned by the submitter to identify each record segment row in the submission file.  The RECORD-NUMBER, in conjunction with the RECORD-ID, uniquely identifies a single record within the submission file.</v>
          </cell>
          <cell r="F1244" t="str">
            <v>9(11)</v>
          </cell>
          <cell r="G1244" t="str">
            <v>Required</v>
          </cell>
          <cell r="H1244" t="str">
            <v>PROVIDER</v>
          </cell>
          <cell r="I1244" t="str">
            <v>PRV-AFFILIATED-PROGRAMS</v>
          </cell>
          <cell r="J1244" t="str">
            <v>PRV120</v>
          </cell>
        </row>
        <row r="1245">
          <cell r="A1245" t="str">
            <v>PRV121</v>
          </cell>
          <cell r="D1245" t="str">
            <v>SUBMITTING-STATE-PROV-ID</v>
          </cell>
          <cell r="E1245"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45" t="str">
            <v>X(30)</v>
          </cell>
          <cell r="G1245" t="str">
            <v>Required</v>
          </cell>
          <cell r="H1245" t="str">
            <v>PROVIDER</v>
          </cell>
          <cell r="I1245" t="str">
            <v>PRV-AFFILIATED-PROGRAMS</v>
          </cell>
          <cell r="J1245" t="str">
            <v>PRV121</v>
          </cell>
        </row>
        <row r="1246">
          <cell r="A1246" t="str">
            <v>PRV122</v>
          </cell>
          <cell r="D1246" t="str">
            <v>AFFILIATED-PROGRAM-TYPE</v>
          </cell>
          <cell r="E1246" t="str">
            <v>A code to identify the category of program that the provider is affiliated.</v>
          </cell>
          <cell r="F1246" t="str">
            <v>X(01)</v>
          </cell>
          <cell r="G1246" t="str">
            <v>Required</v>
          </cell>
          <cell r="H1246" t="str">
            <v>PROVIDER</v>
          </cell>
          <cell r="I1246" t="str">
            <v>PRV-AFFILIATED-PROGRAMS</v>
          </cell>
          <cell r="J1246" t="str">
            <v>PRV122</v>
          </cell>
        </row>
        <row r="1247">
          <cell r="A1247" t="str">
            <v>PRV123</v>
          </cell>
          <cell r="D1247" t="str">
            <v>AFFILIATED-PROGRAM-ID</v>
          </cell>
          <cell r="E1247" t="str">
            <v>A data element to identify the Medicaid/CHIP programs, waivers and demonstrations in which the provider participates</v>
          </cell>
          <cell r="F1247" t="str">
            <v>X(50)</v>
          </cell>
          <cell r="G1247" t="str">
            <v>Required</v>
          </cell>
          <cell r="H1247" t="str">
            <v>PROVIDER</v>
          </cell>
          <cell r="I1247" t="str">
            <v>PRV-AFFILIATED-PROGRAMS</v>
          </cell>
          <cell r="J1247" t="str">
            <v>PRV123</v>
          </cell>
        </row>
        <row r="1248">
          <cell r="A1248" t="str">
            <v>PRV124</v>
          </cell>
          <cell r="D1248" t="str">
            <v>PROV-AFFILIATED-PROGRAM-EFF-DATE</v>
          </cell>
          <cell r="E1248" t="str">
            <v>The first day of the time span during which the values in all data elements in the PROV-AFFILIATED-PROGRAMS record segment are in effect (i.e., the values accurately reflect reality as it is understood to be at the time the record is created).</v>
          </cell>
          <cell r="F1248" t="str">
            <v>9(08)</v>
          </cell>
          <cell r="G1248" t="str">
            <v>Required</v>
          </cell>
          <cell r="H1248" t="str">
            <v>PROVIDER</v>
          </cell>
          <cell r="I1248" t="str">
            <v>PRV-AFFILIATED-PROGRAMS</v>
          </cell>
          <cell r="J1248" t="str">
            <v>PRV124</v>
          </cell>
        </row>
        <row r="1249">
          <cell r="A1249" t="str">
            <v>PRV125</v>
          </cell>
          <cell r="D1249" t="str">
            <v>PROV-AFFILIATED-PROGRAM-END-DATE</v>
          </cell>
          <cell r="E1249" t="str">
            <v>The last day of the time span during which the values in all data elements in the PROV-AFFILIATED-PROGRAMS record segment are in effect (i.e., the values accurately reflect reality as it is understood to be at the time the record is created).</v>
          </cell>
          <cell r="F1249" t="str">
            <v>9(08)</v>
          </cell>
          <cell r="G1249" t="str">
            <v>Required</v>
          </cell>
          <cell r="H1249" t="str">
            <v>PROVIDER</v>
          </cell>
          <cell r="I1249" t="str">
            <v>PRV-AFFILIATED-PROGRAMS</v>
          </cell>
          <cell r="J1249" t="str">
            <v>PRV125</v>
          </cell>
        </row>
        <row r="1250">
          <cell r="A1250" t="str">
            <v>PRV126</v>
          </cell>
          <cell r="D1250" t="str">
            <v>STATE-NOTATION</v>
          </cell>
          <cell r="E1250" t="str">
            <v xml:space="preserve">A free text field for the submitting state to enter whatever information it chooses. </v>
          </cell>
          <cell r="F1250" t="str">
            <v>X(50)</v>
          </cell>
          <cell r="G1250" t="str">
            <v>Optional</v>
          </cell>
          <cell r="H1250" t="str">
            <v>PROVIDER</v>
          </cell>
          <cell r="I1250" t="str">
            <v>PRV-AFFILIATED-PROGRAMS</v>
          </cell>
          <cell r="J1250" t="str">
            <v>PRV126</v>
          </cell>
        </row>
        <row r="1251">
          <cell r="A1251" t="str">
            <v>PRV127</v>
          </cell>
          <cell r="D1251" t="str">
            <v>FILLER</v>
          </cell>
          <cell r="E1251">
            <v>0</v>
          </cell>
          <cell r="F1251" t="str">
            <v>X(370)</v>
          </cell>
          <cell r="G1251">
            <v>0</v>
          </cell>
          <cell r="H1251" t="str">
            <v>PROVIDER</v>
          </cell>
          <cell r="I1251" t="str">
            <v>PRV-AFFILIATED-PROGRAMS</v>
          </cell>
          <cell r="J1251" t="str">
            <v>PRV127</v>
          </cell>
        </row>
        <row r="1252">
          <cell r="A1252" t="str">
            <v>PRV128</v>
          </cell>
          <cell r="D1252" t="str">
            <v>RECORD-ID</v>
          </cell>
          <cell r="E1252" t="str">
            <v>An identifier assigned to each record segment.  The first 3 characters identify the subject area. The last 5 bytes are an integer with leading zeros.  For example, the RECORD-ID for the PRIMARY DEMOGRAPHICS – ELIGIBILITY record segment is ELG00001</v>
          </cell>
          <cell r="F1252" t="str">
            <v>X(08)</v>
          </cell>
          <cell r="G1252" t="str">
            <v>Required</v>
          </cell>
          <cell r="H1252" t="str">
            <v>PROVIDER</v>
          </cell>
          <cell r="I1252" t="str">
            <v>PRV-BED-TYPE</v>
          </cell>
          <cell r="J1252" t="str">
            <v>PRV128</v>
          </cell>
        </row>
        <row r="1253">
          <cell r="A1253" t="str">
            <v>PRV129</v>
          </cell>
          <cell r="D1253" t="str">
            <v>SUBMITTING-STATE</v>
          </cell>
          <cell r="E1253" t="str">
            <v>The ANSI numeric state code for the U.S. state, territory, or the District of Columbia that has submitted the data</v>
          </cell>
          <cell r="F1253" t="str">
            <v>X(02)</v>
          </cell>
          <cell r="G1253" t="str">
            <v>Required</v>
          </cell>
          <cell r="H1253" t="str">
            <v>PROVIDER</v>
          </cell>
          <cell r="I1253" t="str">
            <v>PRV-BED-TYPE</v>
          </cell>
          <cell r="J1253" t="str">
            <v>PRV129</v>
          </cell>
        </row>
        <row r="1254">
          <cell r="A1254" t="str">
            <v>PRV130</v>
          </cell>
          <cell r="D1254" t="str">
            <v>RECORD-NUMBER</v>
          </cell>
          <cell r="E1254" t="str">
            <v>A sequential number assigned by the submitter to identify each record segment row in the submission file.  The RECORD-NUMBER, in conjunction with the RECORD-ID, uniquely identifies a single record within the submission file.</v>
          </cell>
          <cell r="F1254" t="str">
            <v>9(11)</v>
          </cell>
          <cell r="G1254" t="str">
            <v>Required</v>
          </cell>
          <cell r="H1254" t="str">
            <v>PROVIDER</v>
          </cell>
          <cell r="I1254" t="str">
            <v>PRV-BED-TYPE</v>
          </cell>
          <cell r="J1254" t="str">
            <v>PRV130</v>
          </cell>
        </row>
        <row r="1255">
          <cell r="A1255" t="str">
            <v>PRV131</v>
          </cell>
          <cell r="D1255" t="str">
            <v>SUBMITTING-STATE-PROV-ID</v>
          </cell>
          <cell r="E1255" t="str">
            <v>The state-assigned unique identifier for the provider entity.  Note that all individuals, practice groups, facilities, and other entities that provide Medicaid/CHIP goods or services to the state’s Medicaid/CHIP enrollees should be reflected in the TMSIS provider data set.</v>
          </cell>
          <cell r="F1255" t="str">
            <v>X(30)</v>
          </cell>
          <cell r="G1255" t="str">
            <v>Required</v>
          </cell>
          <cell r="H1255" t="str">
            <v>PROVIDER</v>
          </cell>
          <cell r="I1255" t="str">
            <v>PRV-BED-TYPE</v>
          </cell>
          <cell r="J1255" t="str">
            <v>PRV131</v>
          </cell>
        </row>
        <row r="1256">
          <cell r="A1256" t="str">
            <v>PRV132</v>
          </cell>
          <cell r="D1256" t="str">
            <v>PROV-LOCATION-ID</v>
          </cell>
          <cell r="E1256" t="str">
            <v>A field to differentiate a provider’s physical locations</v>
          </cell>
          <cell r="F1256" t="str">
            <v>9(05)</v>
          </cell>
          <cell r="G1256" t="str">
            <v>Required</v>
          </cell>
          <cell r="H1256" t="str">
            <v>PROVIDER</v>
          </cell>
          <cell r="I1256" t="str">
            <v>PRV-BED-TYPE</v>
          </cell>
          <cell r="J1256" t="str">
            <v>PRV132</v>
          </cell>
        </row>
        <row r="1257">
          <cell r="A1257" t="str">
            <v>PRV133</v>
          </cell>
          <cell r="D1257" t="str">
            <v>BED-TYPE-EFF-DATE</v>
          </cell>
          <cell r="E1257" t="str">
            <v>The first day of the time span during which the values in all data elements in the PROV-BED-TYPE-INFO record segment are in effect (i.e., the values accurately reflect reality as it is understood to be at the time the record is created).</v>
          </cell>
          <cell r="F1257" t="str">
            <v>9(08)</v>
          </cell>
          <cell r="G1257" t="str">
            <v>Required</v>
          </cell>
          <cell r="H1257" t="str">
            <v>PROVIDER</v>
          </cell>
          <cell r="I1257" t="str">
            <v>PRV-BED-TYPE</v>
          </cell>
          <cell r="J1257" t="str">
            <v>PRV133</v>
          </cell>
        </row>
        <row r="1258">
          <cell r="A1258" t="str">
            <v>PRV134</v>
          </cell>
          <cell r="D1258" t="str">
            <v>BED-TYPE-END-DATE</v>
          </cell>
          <cell r="E1258" t="str">
            <v>The last day of the time span during which the values in all data elements in the PROV-BED-TYPE-INFO record segment are in effect (i.e., the values accurately reflect reality as it is understood to be at the time the record is created).</v>
          </cell>
          <cell r="F1258" t="str">
            <v>9(08)</v>
          </cell>
          <cell r="G1258" t="str">
            <v>Required</v>
          </cell>
          <cell r="H1258" t="str">
            <v>PROVIDER</v>
          </cell>
          <cell r="I1258" t="str">
            <v>PRV-BED-TYPE</v>
          </cell>
          <cell r="J1258" t="str">
            <v>PRV134</v>
          </cell>
        </row>
        <row r="1259">
          <cell r="A1259" t="str">
            <v>PRV135</v>
          </cell>
          <cell r="D1259" t="str">
            <v>BED-TYPE-EFF-DATE</v>
          </cell>
          <cell r="E1259">
            <v>0</v>
          </cell>
          <cell r="F1259">
            <v>0</v>
          </cell>
          <cell r="G1259">
            <v>0</v>
          </cell>
          <cell r="H1259" t="str">
            <v>PROVIDER</v>
          </cell>
          <cell r="I1259" t="str">
            <v>PRV-BED-TYPE</v>
          </cell>
          <cell r="J1259" t="str">
            <v>PRV135</v>
          </cell>
        </row>
        <row r="1260">
          <cell r="A1260" t="str">
            <v>PRV136</v>
          </cell>
          <cell r="D1260" t="str">
            <v>BED-TYPE-END-DATE</v>
          </cell>
          <cell r="E1260">
            <v>0</v>
          </cell>
          <cell r="F1260">
            <v>0</v>
          </cell>
          <cell r="G1260">
            <v>0</v>
          </cell>
          <cell r="H1260" t="str">
            <v>PROVIDER</v>
          </cell>
          <cell r="I1260" t="str">
            <v>PRV-BED-TYPE</v>
          </cell>
          <cell r="J1260" t="str">
            <v>PRV136</v>
          </cell>
        </row>
        <row r="1261">
          <cell r="A1261" t="str">
            <v>PRV137</v>
          </cell>
          <cell r="D1261" t="str">
            <v>BED-TYPE-CODE</v>
          </cell>
          <cell r="E1261" t="str">
            <v>A code to classify beds available at a facility.</v>
          </cell>
          <cell r="F1261" t="str">
            <v>X(01)</v>
          </cell>
          <cell r="G1261" t="str">
            <v>Required</v>
          </cell>
          <cell r="H1261" t="str">
            <v>PROVIDER</v>
          </cell>
          <cell r="I1261" t="str">
            <v>PRV-BED-TYPE</v>
          </cell>
          <cell r="J1261" t="str">
            <v>PRV137</v>
          </cell>
        </row>
        <row r="1262">
          <cell r="A1262" t="str">
            <v>PRV138</v>
          </cell>
          <cell r="D1262" t="str">
            <v>BED-COUNT</v>
          </cell>
          <cell r="E1262" t="str">
            <v>A count of the number of beds available at the facility for the category of bed identified in the BED-TYPE-CODE data element.</v>
          </cell>
          <cell r="F1262" t="str">
            <v>9(05)</v>
          </cell>
          <cell r="G1262" t="str">
            <v>Required</v>
          </cell>
          <cell r="H1262" t="str">
            <v>PROVIDER</v>
          </cell>
          <cell r="I1262" t="str">
            <v>PRV-BED-TYPE</v>
          </cell>
          <cell r="J1262" t="str">
            <v>PRV138</v>
          </cell>
        </row>
        <row r="1263">
          <cell r="A1263" t="str">
            <v>PRV139</v>
          </cell>
          <cell r="D1263" t="str">
            <v>STATE-NOTATION</v>
          </cell>
          <cell r="E1263" t="str">
            <v xml:space="preserve">A free text field for the submitting state to enter whatever information it chooses. </v>
          </cell>
          <cell r="F1263" t="str">
            <v>X(50)</v>
          </cell>
          <cell r="G1263" t="str">
            <v>Optional</v>
          </cell>
          <cell r="H1263" t="str">
            <v>PROVIDER</v>
          </cell>
          <cell r="I1263" t="str">
            <v>PRV-BED-TYPE</v>
          </cell>
          <cell r="J1263" t="str">
            <v>PRV139</v>
          </cell>
        </row>
        <row r="1264">
          <cell r="A1264" t="str">
            <v>PRV140</v>
          </cell>
          <cell r="D1264" t="str">
            <v>FILLER</v>
          </cell>
          <cell r="E1264">
            <v>0</v>
          </cell>
          <cell r="F1264" t="str">
            <v>X(471)</v>
          </cell>
          <cell r="G1264">
            <v>0</v>
          </cell>
          <cell r="H1264" t="str">
            <v>PROVIDER</v>
          </cell>
          <cell r="I1264" t="str">
            <v>PRV-BED-TYPE</v>
          </cell>
          <cell r="J1264" t="str">
            <v>PRV140</v>
          </cell>
        </row>
        <row r="1265">
          <cell r="A1265" t="str">
            <v>TPL001</v>
          </cell>
          <cell r="D1265" t="str">
            <v>RECORD-ID</v>
          </cell>
          <cell r="E1265" t="str">
            <v>An identifier assigned to each record segment.  The first 3 characters identify the subject area. The last 5 bytes are an integer with leading zeros.  For example, the RECORD-ID for the PRIMARY DEMOGRAPHICS – ELIGIBILITY record segment is ELG00001.</v>
          </cell>
          <cell r="F1265" t="str">
            <v>X(8)</v>
          </cell>
          <cell r="G1265" t="str">
            <v>Required</v>
          </cell>
          <cell r="H1265" t="str">
            <v>TPL</v>
          </cell>
          <cell r="I1265" t="str">
            <v>TPL-FILE-HDR</v>
          </cell>
          <cell r="J1265" t="str">
            <v>TPL001</v>
          </cell>
        </row>
        <row r="1266">
          <cell r="A1266" t="str">
            <v>TPL002</v>
          </cell>
          <cell r="D1266" t="str">
            <v>DATA-DICTIONARY-VERSION</v>
          </cell>
          <cell r="E1266" t="str">
            <v>A data element to capture the version of the T-MSIS data dictionary that was used to build the file.</v>
          </cell>
          <cell r="F1266" t="str">
            <v>X(9)</v>
          </cell>
          <cell r="G1266" t="str">
            <v>Required</v>
          </cell>
          <cell r="H1266" t="str">
            <v>TPL</v>
          </cell>
          <cell r="I1266" t="str">
            <v>TPL-FILE-HDR</v>
          </cell>
          <cell r="J1266" t="str">
            <v>TPL002</v>
          </cell>
        </row>
        <row r="1267">
          <cell r="A1267" t="str">
            <v>TPL003</v>
          </cell>
          <cell r="D1267" t="str">
            <v>SUBMISSION-TRANSACTION-TYPE</v>
          </cell>
          <cell r="E1267" t="str">
            <v>A data element to identify the whether the transactions in the file are original submissions of the data, a resubmission of a previously submitted file, or corrections of edit rejects.</v>
          </cell>
          <cell r="F1267" t="str">
            <v>X(1)</v>
          </cell>
          <cell r="G1267" t="str">
            <v>Required</v>
          </cell>
          <cell r="H1267" t="str">
            <v>TPL</v>
          </cell>
          <cell r="I1267" t="str">
            <v>TPL-FILE-HDR</v>
          </cell>
          <cell r="J1267" t="str">
            <v>TPL003</v>
          </cell>
        </row>
        <row r="1268">
          <cell r="A1268" t="str">
            <v>TPL004</v>
          </cell>
          <cell r="D1268" t="str">
            <v>FILE-ENCODING-SPECIFICATION</v>
          </cell>
          <cell r="E1268" t="str">
            <v xml:space="preserve">A data element to denote whether the file is in fixed length line format or delimited format. </v>
          </cell>
          <cell r="F1268" t="str">
            <v>X(3)</v>
          </cell>
          <cell r="G1268" t="str">
            <v>Required</v>
          </cell>
          <cell r="H1268" t="str">
            <v>TPL</v>
          </cell>
          <cell r="I1268" t="str">
            <v>TPL-FILE-HDR</v>
          </cell>
          <cell r="J1268" t="str">
            <v>TPL004</v>
          </cell>
        </row>
        <row r="1269">
          <cell r="A1269" t="str">
            <v>TPL005</v>
          </cell>
          <cell r="D1269" t="str">
            <v>DATA-MAPPING-DOCUMENT-VERSION</v>
          </cell>
          <cell r="E1269" t="str">
            <v>A data element to identify the version of the T-MSIS data mapping document used to build the file.</v>
          </cell>
          <cell r="F1269" t="str">
            <v>X(9)</v>
          </cell>
          <cell r="G1269" t="str">
            <v>Required</v>
          </cell>
          <cell r="H1269" t="str">
            <v>TPL</v>
          </cell>
          <cell r="I1269" t="str">
            <v>TPL-FILE-HDR</v>
          </cell>
          <cell r="J1269" t="str">
            <v>TPL005</v>
          </cell>
        </row>
        <row r="1270">
          <cell r="A1270" t="str">
            <v>TPL006</v>
          </cell>
          <cell r="D1270" t="str">
            <v>FILE-NAME</v>
          </cell>
          <cell r="E1270" t="str">
            <v xml:space="preserve">The name of the T-MSIS file being submitted </v>
          </cell>
          <cell r="F1270" t="str">
            <v>X(8)</v>
          </cell>
          <cell r="G1270" t="str">
            <v>Required</v>
          </cell>
          <cell r="H1270" t="str">
            <v>TPL</v>
          </cell>
          <cell r="I1270" t="str">
            <v>TPL-FILE-HDR</v>
          </cell>
          <cell r="J1270" t="str">
            <v>TPL006</v>
          </cell>
        </row>
        <row r="1271">
          <cell r="A1271" t="str">
            <v>TPL007</v>
          </cell>
          <cell r="D1271" t="str">
            <v>SUBMITTING-STATE</v>
          </cell>
          <cell r="E1271" t="str">
            <v xml:space="preserve">ANSI Code for submitting state as per http://www.census.gov/geo/www/ansi/statetables.html </v>
          </cell>
          <cell r="F1271" t="str">
            <v>X(2)</v>
          </cell>
          <cell r="G1271" t="str">
            <v>Required</v>
          </cell>
          <cell r="H1271" t="str">
            <v>TPL</v>
          </cell>
          <cell r="I1271" t="str">
            <v>TPL-FILE-HDR</v>
          </cell>
          <cell r="J1271" t="str">
            <v>TPL007</v>
          </cell>
        </row>
        <row r="1272">
          <cell r="A1272" t="str">
            <v>TPL008</v>
          </cell>
          <cell r="D1272" t="str">
            <v>DATE-FILE-CREATED</v>
          </cell>
          <cell r="E1272" t="str">
            <v xml:space="preserve">The date the file was created. </v>
          </cell>
          <cell r="F1272" t="str">
            <v>9(8)</v>
          </cell>
          <cell r="G1272" t="str">
            <v>Required</v>
          </cell>
          <cell r="H1272" t="str">
            <v>TPL</v>
          </cell>
          <cell r="I1272" t="str">
            <v>TPL-FILE-HDR</v>
          </cell>
          <cell r="J1272" t="str">
            <v>TPL008</v>
          </cell>
        </row>
        <row r="1273">
          <cell r="A1273" t="str">
            <v>TPL009</v>
          </cell>
          <cell r="D1273" t="str">
            <v>START-OF-TIME-PERIOD</v>
          </cell>
          <cell r="E1273" t="str">
            <v>Beginning date of the month covered by this file.</v>
          </cell>
          <cell r="F1273" t="str">
            <v>9(8)</v>
          </cell>
          <cell r="G1273" t="str">
            <v>Required</v>
          </cell>
          <cell r="H1273" t="str">
            <v>TPL</v>
          </cell>
          <cell r="I1273" t="str">
            <v>TPL-FILE-HDR</v>
          </cell>
          <cell r="J1273" t="str">
            <v>TPL009</v>
          </cell>
        </row>
        <row r="1274">
          <cell r="A1274" t="str">
            <v>TPL010</v>
          </cell>
          <cell r="D1274" t="str">
            <v>END-OF-TIME-PERIOD</v>
          </cell>
          <cell r="E1274" t="str">
            <v>Last date of the reporting period covered by the file to which this Header Record is attached</v>
          </cell>
          <cell r="F1274" t="str">
            <v>9(8)</v>
          </cell>
          <cell r="G1274" t="str">
            <v>Required</v>
          </cell>
          <cell r="H1274" t="str">
            <v>TPL</v>
          </cell>
          <cell r="I1274" t="str">
            <v>TPL-FILE-HDR</v>
          </cell>
          <cell r="J1274" t="str">
            <v>TPL010</v>
          </cell>
        </row>
        <row r="1275">
          <cell r="A1275" t="str">
            <v>TPL011</v>
          </cell>
          <cell r="D1275" t="str">
            <v>FILE-STATUS-INDICATOR</v>
          </cell>
          <cell r="E1275" t="str">
            <v xml:space="preserve">The test or production status of the file. </v>
          </cell>
          <cell r="F1275" t="str">
            <v>X(1)</v>
          </cell>
          <cell r="G1275" t="str">
            <v>Required</v>
          </cell>
          <cell r="H1275" t="str">
            <v>TPL</v>
          </cell>
          <cell r="I1275" t="str">
            <v>TPL-FILE-HDR</v>
          </cell>
          <cell r="J1275" t="str">
            <v>TPL011</v>
          </cell>
        </row>
        <row r="1276">
          <cell r="A1276" t="str">
            <v>TPL012</v>
          </cell>
          <cell r="D1276" t="str">
            <v>SSN-INDICATOR</v>
          </cell>
          <cell r="E1276" t="str">
            <v>Indicates whether the state uses eligible' social security numbers (SSN) as MSIS-IDENTIFICATION-NUMBERs.</v>
          </cell>
          <cell r="F1276" t="str">
            <v>X(1)</v>
          </cell>
          <cell r="G1276" t="str">
            <v>Required</v>
          </cell>
          <cell r="H1276" t="str">
            <v>TPL</v>
          </cell>
          <cell r="I1276" t="str">
            <v>TPL-FILE-HDR</v>
          </cell>
          <cell r="J1276" t="str">
            <v>TPL012</v>
          </cell>
        </row>
        <row r="1277">
          <cell r="A1277" t="str">
            <v>TPL013</v>
          </cell>
          <cell r="D1277" t="str">
            <v>TOT-REC-CNT</v>
          </cell>
          <cell r="E1277" t="str">
            <v>A count all records in the file except for the file header record and the file trailer record.  This count will be used as a control total to help assure that the file did not become corrupted during transmission.</v>
          </cell>
          <cell r="F1277" t="str">
            <v>9(10)</v>
          </cell>
          <cell r="G1277" t="str">
            <v>Required</v>
          </cell>
          <cell r="H1277" t="str">
            <v>TPL</v>
          </cell>
          <cell r="I1277" t="str">
            <v>TPL-FILE-HDR</v>
          </cell>
          <cell r="J1277" t="str">
            <v>TPL013</v>
          </cell>
        </row>
        <row r="1278">
          <cell r="A1278" t="str">
            <v>TPL014</v>
          </cell>
          <cell r="D1278" t="str">
            <v>STATE-NOTATION</v>
          </cell>
          <cell r="E1278" t="str">
            <v>Free form text field for state to add submission note.</v>
          </cell>
          <cell r="F1278" t="str">
            <v>X(50)</v>
          </cell>
          <cell r="G1278" t="str">
            <v>Optional</v>
          </cell>
          <cell r="H1278" t="str">
            <v>TPL</v>
          </cell>
          <cell r="I1278" t="str">
            <v>TPL-FILE-HDR</v>
          </cell>
          <cell r="J1278" t="str">
            <v>TPL014</v>
          </cell>
        </row>
        <row r="1279">
          <cell r="A1279" t="str">
            <v>TPL015</v>
          </cell>
          <cell r="D1279" t="str">
            <v>FILLER</v>
          </cell>
          <cell r="E1279">
            <v>0</v>
          </cell>
          <cell r="F1279" t="str">
            <v>X(473)</v>
          </cell>
          <cell r="G1279">
            <v>0</v>
          </cell>
          <cell r="H1279" t="str">
            <v>TPL</v>
          </cell>
          <cell r="I1279" t="str">
            <v>TPL-FILE-HDR</v>
          </cell>
          <cell r="J1279" t="str">
            <v>TPL015</v>
          </cell>
        </row>
        <row r="1280">
          <cell r="A1280" t="str">
            <v>TPL016</v>
          </cell>
          <cell r="D1280" t="str">
            <v>RECORD-ID</v>
          </cell>
          <cell r="E1280" t="str">
            <v>An identifier assigned to each record segment.  The first 3 characters identify the subject area. The last 5 bytes are an integer with leading zeros.  For example, the RECORD-ID for the PRIMARY DEMOGRAPHICS – ELIGIBILITY record segment is ELG00001</v>
          </cell>
          <cell r="F1280" t="str">
            <v>X(8)</v>
          </cell>
          <cell r="G1280" t="str">
            <v>Required</v>
          </cell>
          <cell r="H1280" t="str">
            <v>TPL</v>
          </cell>
          <cell r="I1280" t="str">
            <v>TPL-MEDICAID-ELG-MAIN</v>
          </cell>
          <cell r="J1280" t="str">
            <v>TPL016</v>
          </cell>
        </row>
        <row r="1281">
          <cell r="A1281" t="str">
            <v>TPL017</v>
          </cell>
          <cell r="D1281" t="str">
            <v>SUBMITTING-STATE</v>
          </cell>
          <cell r="E1281" t="str">
            <v xml:space="preserve">ANSI Code for submitting state as per http://www.census.gov/geo/www/ansi/statetables.html </v>
          </cell>
          <cell r="F1281" t="str">
            <v>X(2)</v>
          </cell>
          <cell r="G1281" t="str">
            <v>Required</v>
          </cell>
          <cell r="H1281" t="str">
            <v>TPL</v>
          </cell>
          <cell r="I1281" t="str">
            <v>TPL-MEDICAID-ELG-MAIN</v>
          </cell>
          <cell r="J1281" t="str">
            <v>TPL017</v>
          </cell>
        </row>
        <row r="1282">
          <cell r="A1282" t="str">
            <v>TPL018</v>
          </cell>
          <cell r="D1282" t="str">
            <v>RECORD-NUMBER</v>
          </cell>
          <cell r="E1282" t="str">
            <v>A sequential number assigned by the submitter to identify each record segment row in the submission file.  The RECORD-NUMBER, in conjunction with the RECORD-ID, uniquely identifies a single record within the submission file.</v>
          </cell>
          <cell r="F1282" t="str">
            <v>9(11)</v>
          </cell>
          <cell r="G1282" t="str">
            <v>Required</v>
          </cell>
          <cell r="H1282" t="str">
            <v>TPL</v>
          </cell>
          <cell r="I1282" t="str">
            <v>TPL-MEDICAID-ELG-MAIN</v>
          </cell>
          <cell r="J1282" t="str">
            <v>TPL018</v>
          </cell>
        </row>
        <row r="1283">
          <cell r="A1283" t="str">
            <v>TPL019</v>
          </cell>
          <cell r="D1283" t="str">
            <v>MSIS-IDENTIFICATION-NUM</v>
          </cell>
          <cell r="E1283" t="str">
            <v>A state-assigned unique identification number used to identify a Medicaid/CHIP enrolled individual to whom the TPL file corresponds.</v>
          </cell>
          <cell r="F1283" t="str">
            <v>X(20)</v>
          </cell>
          <cell r="G1283" t="str">
            <v>Required</v>
          </cell>
          <cell r="H1283" t="str">
            <v>TPL</v>
          </cell>
          <cell r="I1283" t="str">
            <v>TPL-MEDICAID-ELG-MAIN</v>
          </cell>
          <cell r="J1283" t="str">
            <v>TPL019</v>
          </cell>
        </row>
        <row r="1284">
          <cell r="A1284" t="str">
            <v>TPL020</v>
          </cell>
          <cell r="D1284" t="str">
            <v>TPL-HEALTH-INSURANCE-COVERAGE-IND</v>
          </cell>
          <cell r="E1284" t="str">
            <v>A flag to indicate that the Medicaid/CHIP eligible person has some form of third party insurance coverage.</v>
          </cell>
          <cell r="F1284" t="str">
            <v>X(1)</v>
          </cell>
          <cell r="G1284" t="str">
            <v>Required</v>
          </cell>
          <cell r="H1284" t="str">
            <v>TPL</v>
          </cell>
          <cell r="I1284" t="str">
            <v>TPL-MEDICAID-ELG-MAIN</v>
          </cell>
          <cell r="J1284" t="str">
            <v>TPL020</v>
          </cell>
        </row>
        <row r="1285">
          <cell r="A1285" t="str">
            <v>TPL021</v>
          </cell>
          <cell r="D1285" t="str">
            <v>TPL-OTHER-COVERAGE-IND</v>
          </cell>
          <cell r="E1285" t="str">
            <v>A flag to indicate that the Medicaid/CHIP eligible person has some other form of third party funding besides insurance coverage.</v>
          </cell>
          <cell r="F1285" t="str">
            <v>X(1)</v>
          </cell>
          <cell r="G1285" t="str">
            <v>Required</v>
          </cell>
          <cell r="H1285" t="str">
            <v>TPL</v>
          </cell>
          <cell r="I1285" t="str">
            <v>TPL-MEDICAID-ELG-MAIN</v>
          </cell>
          <cell r="J1285" t="str">
            <v>TPL021</v>
          </cell>
        </row>
        <row r="1286">
          <cell r="A1286" t="str">
            <v>TPL022</v>
          </cell>
          <cell r="D1286" t="str">
            <v>MEMBER-FIRST-NAME</v>
          </cell>
          <cell r="E1286" t="str">
            <v xml:space="preserve">The first name of the individual covered. </v>
          </cell>
          <cell r="F1286" t="str">
            <v>X(12)</v>
          </cell>
          <cell r="G1286">
            <v>0</v>
          </cell>
          <cell r="H1286" t="str">
            <v>TPL</v>
          </cell>
          <cell r="I1286" t="str">
            <v>TPL-MEDICAID-ELG-MAIN</v>
          </cell>
          <cell r="J1286" t="str">
            <v>TPL022</v>
          </cell>
        </row>
        <row r="1287">
          <cell r="A1287" t="str">
            <v>TPL023</v>
          </cell>
          <cell r="D1287" t="str">
            <v>MEMBER-MIDDLE-INIT</v>
          </cell>
          <cell r="E1287" t="str">
            <v>The middle initial of the individual covered.</v>
          </cell>
          <cell r="F1287" t="str">
            <v>X(1)</v>
          </cell>
          <cell r="G1287" t="str">
            <v>Optional</v>
          </cell>
          <cell r="H1287" t="str">
            <v>TPL</v>
          </cell>
          <cell r="I1287" t="str">
            <v>TPL-MEDICAID-ELG-MAIN</v>
          </cell>
          <cell r="J1287" t="str">
            <v>TPL023</v>
          </cell>
        </row>
        <row r="1288">
          <cell r="A1288" t="str">
            <v>TPL024</v>
          </cell>
          <cell r="D1288" t="str">
            <v>MEMBER-LAST-NAME</v>
          </cell>
          <cell r="E1288" t="str">
            <v>The last name of the individual covered.</v>
          </cell>
          <cell r="F1288" t="str">
            <v>X(17)</v>
          </cell>
          <cell r="G1288">
            <v>0</v>
          </cell>
          <cell r="H1288" t="str">
            <v>TPL</v>
          </cell>
          <cell r="I1288" t="str">
            <v>TPL-MEDICAID-ELG-MAIN</v>
          </cell>
          <cell r="J1288" t="str">
            <v>TPL024</v>
          </cell>
        </row>
        <row r="1289">
          <cell r="A1289" t="str">
            <v>TPL025</v>
          </cell>
          <cell r="D1289" t="str">
            <v>ELIG-PRSN-MAIN-EFF-DATE</v>
          </cell>
          <cell r="E1289" t="str">
            <v>The first day of the time span during which the values in all data elements in the ELIG-PRSN-MAIN-EFF-DATE record segment are in effect (i.e., the values accurately reflect reality as it is understood to be at the time the record is created).</v>
          </cell>
          <cell r="F1289" t="str">
            <v>9(8)</v>
          </cell>
          <cell r="G1289" t="str">
            <v>Required</v>
          </cell>
          <cell r="H1289" t="str">
            <v>TPL</v>
          </cell>
          <cell r="I1289" t="str">
            <v>TPL-MEDICAID-ELG-MAIN</v>
          </cell>
          <cell r="J1289" t="str">
            <v>TPL025</v>
          </cell>
        </row>
        <row r="1290">
          <cell r="A1290" t="str">
            <v>TPL026</v>
          </cell>
          <cell r="D1290" t="str">
            <v>ELIG-PRSN-MAIN-END-DATE</v>
          </cell>
          <cell r="E1290" t="str">
            <v>The last day of the time span during which the values in all data elements in the ELIG-PRSN-MAIN-EFF-DATE record segment are in effect (i.e., the values accurately reflect reality as it is understood to be at the time the record is created).</v>
          </cell>
          <cell r="F1290" t="str">
            <v>9(8)</v>
          </cell>
          <cell r="G1290" t="str">
            <v>Required</v>
          </cell>
          <cell r="H1290" t="str">
            <v>TPL</v>
          </cell>
          <cell r="I1290" t="str">
            <v>TPL-MEDICAID-ELG-MAIN</v>
          </cell>
          <cell r="J1290" t="str">
            <v>TPL026</v>
          </cell>
        </row>
        <row r="1291">
          <cell r="A1291" t="str">
            <v>TPL027</v>
          </cell>
          <cell r="D1291" t="str">
            <v>STATE-NOTATION</v>
          </cell>
          <cell r="E1291" t="str">
            <v>Free form text field for state to add submission note.</v>
          </cell>
          <cell r="F1291" t="str">
            <v>X(50)</v>
          </cell>
          <cell r="G1291" t="str">
            <v>Optional</v>
          </cell>
          <cell r="H1291" t="str">
            <v>TPL</v>
          </cell>
          <cell r="I1291" t="str">
            <v>TPL-MEDICAID-ELG-MAIN</v>
          </cell>
          <cell r="J1291" t="str">
            <v>TPL027</v>
          </cell>
        </row>
        <row r="1292">
          <cell r="A1292" t="str">
            <v>TPL028</v>
          </cell>
          <cell r="D1292" t="str">
            <v>FILLER</v>
          </cell>
          <cell r="E1292">
            <v>0</v>
          </cell>
          <cell r="F1292" t="str">
            <v>X(460)</v>
          </cell>
          <cell r="G1292">
            <v>0</v>
          </cell>
          <cell r="H1292" t="str">
            <v>TPL</v>
          </cell>
          <cell r="I1292" t="str">
            <v>TPL-MEDICAID-ELG-MAIN</v>
          </cell>
          <cell r="J1292" t="str">
            <v>TPL028</v>
          </cell>
        </row>
        <row r="1293">
          <cell r="A1293" t="str">
            <v>TPL029</v>
          </cell>
          <cell r="D1293" t="str">
            <v>RECORD-ID</v>
          </cell>
          <cell r="E1293" t="str">
            <v>An identifier assigned to each record segment.  The first 3 characters identify the subject area. The last 5 bytes are an integer with leading zeros.  For example, the RECORD-ID for the PRIMARY DEMOGRAPHICS – ELIGIBILITY record segment is ELG00001</v>
          </cell>
          <cell r="F1293" t="str">
            <v>X(8)</v>
          </cell>
          <cell r="G1293" t="str">
            <v>Required</v>
          </cell>
          <cell r="H1293" t="str">
            <v>TPL</v>
          </cell>
          <cell r="I1293" t="str">
            <v>TPL-MEDICAID-ELG-INSURANCE-INFO</v>
          </cell>
          <cell r="J1293" t="str">
            <v>TPL029</v>
          </cell>
        </row>
        <row r="1294">
          <cell r="A1294" t="str">
            <v>TPL030</v>
          </cell>
          <cell r="D1294" t="str">
            <v>SUBMITTING-STATE</v>
          </cell>
          <cell r="E1294" t="str">
            <v xml:space="preserve">ANSI Code for submitting state as per http://www.census.gov/geo/www/ansi/statetables.html </v>
          </cell>
          <cell r="F1294" t="str">
            <v>X(2)</v>
          </cell>
          <cell r="G1294" t="str">
            <v>Required</v>
          </cell>
          <cell r="H1294" t="str">
            <v>TPL</v>
          </cell>
          <cell r="I1294" t="str">
            <v>TPL-MEDICAID-ELG-INSURANCE-INFO</v>
          </cell>
          <cell r="J1294" t="str">
            <v>TPL030</v>
          </cell>
        </row>
        <row r="1295">
          <cell r="A1295" t="str">
            <v>TPL031</v>
          </cell>
          <cell r="D1295" t="str">
            <v>RECORD-NUMBER</v>
          </cell>
          <cell r="E1295" t="str">
            <v>A sequential number assigned by the submitter to identify each record segment row in the submission file.  The RECORD-NUMBER, in conjunction with the RECORD-ID, uniquely identifies a single record within the submission file.</v>
          </cell>
          <cell r="F1295" t="str">
            <v>9(11)</v>
          </cell>
          <cell r="G1295" t="str">
            <v>Required</v>
          </cell>
          <cell r="H1295" t="str">
            <v>TPL</v>
          </cell>
          <cell r="I1295" t="str">
            <v>TPL-MEDICAID-ELG-INSURANCE-INFO</v>
          </cell>
          <cell r="J1295" t="str">
            <v>TPL031</v>
          </cell>
        </row>
        <row r="1296">
          <cell r="A1296" t="str">
            <v>TPL032</v>
          </cell>
          <cell r="D1296" t="str">
            <v>MSIS-IDENTIFICATION-NUM</v>
          </cell>
          <cell r="E1296" t="str">
            <v>A state-assigned unique identification number used to identify a Medicaid/CHIP enrolled individual to whom the TPL file corresponds.</v>
          </cell>
          <cell r="F1296" t="str">
            <v>X(20)</v>
          </cell>
          <cell r="G1296" t="str">
            <v>Required</v>
          </cell>
          <cell r="H1296" t="str">
            <v>TPL</v>
          </cell>
          <cell r="I1296" t="str">
            <v>TPL-MEDICAID-ELG-INSURANCE-INFO</v>
          </cell>
          <cell r="J1296" t="str">
            <v>TPL032</v>
          </cell>
        </row>
        <row r="1297">
          <cell r="A1297" t="str">
            <v>TPL033</v>
          </cell>
          <cell r="D1297" t="str">
            <v>INSURANCE-CARRIER-ID-NUM</v>
          </cell>
          <cell r="E1297" t="str">
            <v xml:space="preserve">The state’s internal identification number of the Third Party Liability (TPL) Insurance carrier.  </v>
          </cell>
          <cell r="F1297" t="str">
            <v>X(12)</v>
          </cell>
          <cell r="G1297" t="str">
            <v>Required</v>
          </cell>
          <cell r="H1297" t="str">
            <v>TPL</v>
          </cell>
          <cell r="I1297" t="str">
            <v>TPL-MEDICAID-ELG-INSURANCE-INFO</v>
          </cell>
          <cell r="J1297" t="str">
            <v>TPL033</v>
          </cell>
        </row>
        <row r="1298">
          <cell r="A1298" t="str">
            <v>TPL034</v>
          </cell>
          <cell r="D1298" t="str">
            <v>INSURANCE-PLAN-ID</v>
          </cell>
          <cell r="E1298" t="str">
            <v>The ID number issued by the Insurance carrier providing third party liability insurance coverage to beneficiaries. Typically the Plan ID/Plan Num is on the beneficiaries’ insurance card.</v>
          </cell>
          <cell r="F1298" t="str">
            <v>X(12)</v>
          </cell>
          <cell r="G1298" t="str">
            <v>Required</v>
          </cell>
          <cell r="H1298" t="str">
            <v>TPL</v>
          </cell>
          <cell r="I1298" t="str">
            <v>TPL-MEDICAID-ELG-INSURANCE-INFO</v>
          </cell>
          <cell r="J1298" t="str">
            <v>TPL034</v>
          </cell>
        </row>
        <row r="1299">
          <cell r="A1299" t="str">
            <v>TPL035</v>
          </cell>
          <cell r="D1299" t="str">
            <v>GROUP-NUM</v>
          </cell>
          <cell r="E1299" t="str">
            <v>The group number of the Third Party Liability (TPL) health insurance policy.</v>
          </cell>
          <cell r="F1299" t="str">
            <v>X(16)</v>
          </cell>
          <cell r="G1299">
            <v>0</v>
          </cell>
          <cell r="H1299" t="str">
            <v>TPL</v>
          </cell>
          <cell r="I1299" t="str">
            <v>TPL-MEDICAID-ELG-INSURANCE-INFO</v>
          </cell>
          <cell r="J1299" t="str">
            <v>TPL035</v>
          </cell>
        </row>
        <row r="1300">
          <cell r="A1300" t="str">
            <v>TPL036</v>
          </cell>
          <cell r="D1300" t="str">
            <v>MEMBER-ID</v>
          </cell>
          <cell r="E1300" t="str">
            <v>Member identification number as it appears on the card issued by the TPL insurance carrier.</v>
          </cell>
          <cell r="F1300" t="str">
            <v>X(20)</v>
          </cell>
          <cell r="G1300">
            <v>0</v>
          </cell>
          <cell r="H1300" t="str">
            <v>TPL</v>
          </cell>
          <cell r="I1300" t="str">
            <v>TPL-MEDICAID-ELG-INSURANCE-INFO</v>
          </cell>
          <cell r="J1300" t="str">
            <v>TPL036</v>
          </cell>
        </row>
        <row r="1301">
          <cell r="A1301" t="str">
            <v>TPL037</v>
          </cell>
          <cell r="D1301" t="str">
            <v>INSURANCE-PLAN-TYPE</v>
          </cell>
          <cell r="E1301" t="str">
            <v>Code to classify the type of insurance plan providing TPL coverage.</v>
          </cell>
          <cell r="F1301" t="str">
            <v>X(2)</v>
          </cell>
          <cell r="G1301" t="str">
            <v>Required</v>
          </cell>
          <cell r="H1301" t="str">
            <v>TPL</v>
          </cell>
          <cell r="I1301" t="str">
            <v>TPL-MEDICAID-ELG-INSURANCE-INFO</v>
          </cell>
          <cell r="J1301" t="str">
            <v>TPL037</v>
          </cell>
        </row>
        <row r="1302">
          <cell r="A1302" t="str">
            <v>TPL038</v>
          </cell>
          <cell r="D1302" t="str">
            <v>ANNUAL-DEDUCTIBLE-AMT</v>
          </cell>
          <cell r="E1302" t="str">
            <v xml:space="preserve">Annual amount paid each year by the enrollee in the plan before a health plan benefit begins. </v>
          </cell>
          <cell r="F1302" t="str">
            <v>S9(11)V99</v>
          </cell>
          <cell r="G1302">
            <v>0</v>
          </cell>
          <cell r="H1302" t="str">
            <v>TPL</v>
          </cell>
          <cell r="I1302" t="str">
            <v>TPL-MEDICAID-ELG-INSURANCE-INFO</v>
          </cell>
          <cell r="J1302" t="str">
            <v>TPL038</v>
          </cell>
        </row>
        <row r="1303">
          <cell r="A1303" t="str">
            <v>TPL039</v>
          </cell>
          <cell r="D1303" t="str">
            <v>INSURANCE-CARRIER-NAIC-CODE</v>
          </cell>
          <cell r="E1303" t="str">
            <v>The National Association of Insurance Commissioners (NAIC) code of the Third Party Liability (TPL) Insurance carrier.</v>
          </cell>
          <cell r="F1303" t="str">
            <v>X(10)</v>
          </cell>
          <cell r="G1303">
            <v>0</v>
          </cell>
          <cell r="H1303" t="str">
            <v>TPL</v>
          </cell>
          <cell r="I1303" t="str">
            <v>TPL-MEDICAID-ELG-INSURANCE-INFO</v>
          </cell>
          <cell r="J1303" t="str">
            <v>TPL039</v>
          </cell>
        </row>
        <row r="1304">
          <cell r="A1304" t="str">
            <v>TPL040</v>
          </cell>
          <cell r="D1304" t="str">
            <v>INSURANCE-CARRIER-NAME</v>
          </cell>
          <cell r="E1304" t="str">
            <v>The name of the Third Party Liability (TPL) Insurance carrier.</v>
          </cell>
          <cell r="F1304" t="str">
            <v>X(30)</v>
          </cell>
          <cell r="G1304" t="str">
            <v>Required</v>
          </cell>
          <cell r="H1304" t="str">
            <v>TPL</v>
          </cell>
          <cell r="I1304" t="str">
            <v>TPL-MEDICAID-ELG-INSURANCE-INFO</v>
          </cell>
          <cell r="J1304" t="str">
            <v>TPL040</v>
          </cell>
        </row>
        <row r="1305">
          <cell r="A1305" t="str">
            <v>TPL041</v>
          </cell>
          <cell r="D1305" t="str">
            <v>NATIONAL-HEALTH-CARE-ENTITY-ID-TYPE</v>
          </cell>
          <cell r="E1305" t="str">
            <v>The NATIONAL-HEALTH-CARE-ENTITY-ID-TYPE distinguishes “controlling” health plan identifiers (CHPIDs), “subhealth” health plan identifiers (SHPIDs), and other entity identifiers (OEIDs) from one another.  (See 45 CFR 162 Subpart E.  http://www.gpo.gov/fdsys/pkg/FR-2012-09-05/pdf/2012-21238.pdf ) The value in this field should correspond with the value entered into the NATIONAL-HEALTH-CARE-ENTITY-ID data element.</v>
          </cell>
          <cell r="F1305" t="str">
            <v>X(1)</v>
          </cell>
          <cell r="G1305">
            <v>0</v>
          </cell>
          <cell r="H1305" t="str">
            <v>TPL</v>
          </cell>
          <cell r="I1305" t="str">
            <v>TPL-MEDICAID-ELG-INSURANCE-INFO</v>
          </cell>
          <cell r="J1305" t="str">
            <v>TPL041</v>
          </cell>
        </row>
        <row r="1306">
          <cell r="A1306" t="str">
            <v>TPL042</v>
          </cell>
          <cell r="D1306" t="str">
            <v xml:space="preserve">NATIONAL-HEALTH-CARE-ENTITY-ID </v>
          </cell>
          <cell r="E1306" t="str">
            <v xml:space="preserve">The national health plan identifier or other entity identifier assigned to the health plan in accordance with 45 CFR 162 Subpart E.  </v>
          </cell>
          <cell r="F1306" t="str">
            <v>X(10)</v>
          </cell>
          <cell r="G1306">
            <v>0</v>
          </cell>
          <cell r="H1306" t="str">
            <v>TPL</v>
          </cell>
          <cell r="I1306" t="str">
            <v>TPL-MEDICAID-ELG-INSURANCE-INFO</v>
          </cell>
          <cell r="J1306" t="str">
            <v>TPL042</v>
          </cell>
        </row>
        <row r="1307">
          <cell r="A1307" t="str">
            <v>TPL043</v>
          </cell>
          <cell r="D1307" t="str">
            <v>NATIONAL-HEALTH-CARE-ENTITY-NAME</v>
          </cell>
          <cell r="E1307" t="str">
            <v xml:space="preserve">The legal name of the health care entity identified by the corresponding value in the NATIONAL-HEALTH-CARE-ENTITY-ID field. </v>
          </cell>
          <cell r="F1307" t="str">
            <v>X(50)</v>
          </cell>
          <cell r="G1307">
            <v>0</v>
          </cell>
          <cell r="H1307" t="str">
            <v>TPL</v>
          </cell>
          <cell r="I1307" t="str">
            <v>TPL-MEDICAID-ELG-INSURANCE-INFO</v>
          </cell>
          <cell r="J1307" t="str">
            <v>TPL043</v>
          </cell>
        </row>
        <row r="1308">
          <cell r="A1308" t="str">
            <v>TPL044</v>
          </cell>
          <cell r="D1308" t="str">
            <v>POLICY-OWNER-FIRST-NAME</v>
          </cell>
          <cell r="E1308" t="str">
            <v xml:space="preserve">The first name of the owner of the insurance policy. For example, the owner of this may be the Medicaid/CHIP beneficiary. </v>
          </cell>
          <cell r="F1308" t="str">
            <v>X(30)</v>
          </cell>
          <cell r="G1308" t="str">
            <v>Conditional</v>
          </cell>
          <cell r="H1308" t="str">
            <v>TPL</v>
          </cell>
          <cell r="I1308" t="str">
            <v>TPL-MEDICAID-ELG-INSURANCE-INFO</v>
          </cell>
          <cell r="J1308" t="str">
            <v>TPL044</v>
          </cell>
        </row>
        <row r="1309">
          <cell r="A1309" t="str">
            <v>TPL045</v>
          </cell>
          <cell r="D1309" t="str">
            <v>POLICY-OWNER-LAST-NAME</v>
          </cell>
          <cell r="E1309" t="str">
            <v xml:space="preserve">The last name of the owner of the insurance policy. For example, the owner of this may be the Medicaid/CHIP beneficiary. </v>
          </cell>
          <cell r="F1309" t="str">
            <v>X(30)</v>
          </cell>
          <cell r="G1309" t="str">
            <v>Conditional</v>
          </cell>
          <cell r="H1309" t="str">
            <v>TPL</v>
          </cell>
          <cell r="I1309" t="str">
            <v>TPL-MEDICAID-ELG-INSURANCE-INFO</v>
          </cell>
          <cell r="J1309" t="str">
            <v>TPL045</v>
          </cell>
        </row>
        <row r="1310">
          <cell r="A1310" t="str">
            <v>TPL046</v>
          </cell>
          <cell r="D1310" t="str">
            <v>POLICY-OWNER-SSN</v>
          </cell>
          <cell r="E1310" t="str">
            <v>The policy owner’s social security number.</v>
          </cell>
          <cell r="F1310" t="str">
            <v>X(9)</v>
          </cell>
          <cell r="G1310">
            <v>0</v>
          </cell>
          <cell r="H1310" t="str">
            <v>TPL</v>
          </cell>
          <cell r="I1310" t="str">
            <v>TPL-MEDICAID-ELG-INSURANCE-INFO</v>
          </cell>
          <cell r="J1310" t="str">
            <v>TPL046</v>
          </cell>
        </row>
        <row r="1311">
          <cell r="A1311" t="str">
            <v>TPL047</v>
          </cell>
          <cell r="D1311" t="str">
            <v>POLICY-OWNER-CODE</v>
          </cell>
          <cell r="E1311" t="str">
            <v>This code identifies the relationship of the policy holder to the Medicaid/CHIP beneficiary.</v>
          </cell>
          <cell r="F1311" t="str">
            <v>X(2)</v>
          </cell>
          <cell r="G1311">
            <v>0</v>
          </cell>
          <cell r="H1311" t="str">
            <v>TPL</v>
          </cell>
          <cell r="I1311" t="str">
            <v>TPL-MEDICAID-ELG-INSURANCE-INFO</v>
          </cell>
          <cell r="J1311" t="str">
            <v>TPL047</v>
          </cell>
        </row>
        <row r="1312">
          <cell r="A1312" t="str">
            <v>TPL048</v>
          </cell>
          <cell r="D1312" t="str">
            <v>INSURANCE-COVERAGE-EFF-DATE</v>
          </cell>
          <cell r="E1312" t="str">
            <v>The first day of the time span during which the Medicaid enrollee is covered under the policy.</v>
          </cell>
          <cell r="F1312" t="str">
            <v>9(8)</v>
          </cell>
          <cell r="G1312" t="str">
            <v>Required</v>
          </cell>
          <cell r="H1312" t="str">
            <v>TPL</v>
          </cell>
          <cell r="I1312" t="str">
            <v>TPL-MEDICAID-ELG-INSURANCE-INFO</v>
          </cell>
          <cell r="J1312" t="str">
            <v>TPL048</v>
          </cell>
        </row>
        <row r="1313">
          <cell r="A1313" t="str">
            <v>TPL049</v>
          </cell>
          <cell r="D1313" t="str">
            <v>INSURANCE-COVERAGE-END-DATE</v>
          </cell>
          <cell r="E1313" t="str">
            <v>The last day of the time span during which the Medicaid enrollee is covered under the policy.</v>
          </cell>
          <cell r="F1313" t="str">
            <v>9(8)</v>
          </cell>
          <cell r="G1313" t="str">
            <v>Required</v>
          </cell>
          <cell r="H1313" t="str">
            <v>TPL</v>
          </cell>
          <cell r="I1313" t="str">
            <v>TPL-MEDICAID-ELG-INSURANCE-INFO</v>
          </cell>
          <cell r="J1313" t="str">
            <v>TPL049</v>
          </cell>
        </row>
        <row r="1314">
          <cell r="A1314" t="str">
            <v>TPL050</v>
          </cell>
          <cell r="D1314" t="str">
            <v>STATE-NOTATION</v>
          </cell>
          <cell r="E1314" t="str">
            <v>Free form text field for state to add submission note.</v>
          </cell>
          <cell r="F1314" t="str">
            <v>X(50)</v>
          </cell>
          <cell r="G1314" t="str">
            <v>Optional</v>
          </cell>
          <cell r="H1314" t="str">
            <v>TPL</v>
          </cell>
          <cell r="I1314" t="str">
            <v>TPL-MEDICAID-ELG-INSURANCE-INFO</v>
          </cell>
          <cell r="J1314" t="str">
            <v>TPL050</v>
          </cell>
        </row>
        <row r="1315">
          <cell r="A1315" t="str">
            <v>TPL051</v>
          </cell>
          <cell r="D1315" t="str">
            <v>FILLER</v>
          </cell>
          <cell r="E1315">
            <v>0</v>
          </cell>
          <cell r="F1315" t="str">
            <v>X(245)</v>
          </cell>
          <cell r="G1315">
            <v>0</v>
          </cell>
          <cell r="H1315" t="str">
            <v>TPL</v>
          </cell>
          <cell r="I1315" t="str">
            <v>TPL-MEDICAID-ELG-INSURANCE-INFO</v>
          </cell>
          <cell r="J1315" t="str">
            <v>TPL051</v>
          </cell>
        </row>
        <row r="1316">
          <cell r="A1316" t="str">
            <v>TPL052</v>
          </cell>
          <cell r="D1316" t="str">
            <v>RECORD-ID</v>
          </cell>
          <cell r="E1316" t="str">
            <v>An identifier assigned to each record segment.  The first 3 characters identify the subject area. The last 5 bytes are an integer with leading zeros.  For example, the RECORD-ID for the PRIMARY DEMOGRAPHICS – ELIGIBILITY record segment is ELG00001</v>
          </cell>
          <cell r="F1316" t="str">
            <v>X(8)</v>
          </cell>
          <cell r="G1316" t="str">
            <v>Required</v>
          </cell>
          <cell r="H1316" t="str">
            <v>TPL</v>
          </cell>
          <cell r="I1316" t="str">
            <v>TPL-MEDICAID-ELG-INSURANCE-COVERAGE</v>
          </cell>
          <cell r="J1316" t="str">
            <v>TPL052</v>
          </cell>
        </row>
        <row r="1317">
          <cell r="A1317" t="str">
            <v>TPL053</v>
          </cell>
          <cell r="D1317" t="str">
            <v>SUBMITTING-STATE</v>
          </cell>
          <cell r="E1317" t="str">
            <v xml:space="preserve">ANSI Code for submitting state as per http://www.census.gov/geo/www/ansi/statetables.html </v>
          </cell>
          <cell r="F1317" t="str">
            <v>X(2)</v>
          </cell>
          <cell r="G1317" t="str">
            <v>Required</v>
          </cell>
          <cell r="H1317" t="str">
            <v>TPL</v>
          </cell>
          <cell r="I1317" t="str">
            <v>TPL-MEDICAID-ELG-INSURANCE-COVERAGE</v>
          </cell>
          <cell r="J1317" t="str">
            <v>TPL053</v>
          </cell>
        </row>
        <row r="1318">
          <cell r="A1318" t="str">
            <v>TPL054</v>
          </cell>
          <cell r="D1318" t="str">
            <v>RECORD-NUMBER</v>
          </cell>
          <cell r="E1318" t="str">
            <v>A sequential number assigned by the submitter to identify each record segment row in the submission file.  The RECORD-NUMBER, in conjunction with the RECORD-ID, uniquely identifies a single record within the submission file.</v>
          </cell>
          <cell r="F1318" t="str">
            <v>9(11)</v>
          </cell>
          <cell r="G1318" t="str">
            <v>Required</v>
          </cell>
          <cell r="H1318" t="str">
            <v>TPL</v>
          </cell>
          <cell r="I1318" t="str">
            <v>TPL-MEDICAID-ELG-INSURANCE-COVERAGE</v>
          </cell>
          <cell r="J1318" t="str">
            <v>TPL054</v>
          </cell>
        </row>
        <row r="1319">
          <cell r="A1319" t="str">
            <v>TPL055</v>
          </cell>
          <cell r="D1319" t="str">
            <v>MSIS-IDENTIFICATION-NUM</v>
          </cell>
          <cell r="E1319" t="str">
            <v>A state-assigned unique identification number used to identify a Medicaid/CHIP enrolled individual to whom the TPL file corresponds.</v>
          </cell>
          <cell r="F1319" t="str">
            <v>X(20)</v>
          </cell>
          <cell r="G1319" t="str">
            <v>Required</v>
          </cell>
          <cell r="H1319" t="str">
            <v>TPL</v>
          </cell>
          <cell r="I1319" t="str">
            <v>TPL-MEDICAID-ELG-INSURANCE-COVERAGE</v>
          </cell>
          <cell r="J1319" t="str">
            <v>TPL055</v>
          </cell>
        </row>
        <row r="1320">
          <cell r="A1320" t="str">
            <v>TPL056</v>
          </cell>
          <cell r="D1320" t="str">
            <v>INSURANCE-CARRIER-ID-NUM</v>
          </cell>
          <cell r="E1320" t="str">
            <v>The state’s internal identification number of the Third Party Liability (TPL) Insurance carrier.  If the state’s systems use the NAIC # as the carrier identifier, enter that number in this data element as well as in the INSURANCE-CARRIER-NAIC-CODE field.</v>
          </cell>
          <cell r="F1320" t="str">
            <v>X(12)</v>
          </cell>
          <cell r="G1320" t="str">
            <v>Required</v>
          </cell>
          <cell r="H1320" t="str">
            <v>TPL</v>
          </cell>
          <cell r="I1320" t="str">
            <v>TPL-MEDICAID-ELG-INSURANCE-COVERAGE</v>
          </cell>
          <cell r="J1320" t="str">
            <v>TPL056</v>
          </cell>
        </row>
        <row r="1321">
          <cell r="A1321" t="str">
            <v>TPL057</v>
          </cell>
          <cell r="D1321" t="str">
            <v>INSURANCE-PLAN-ID</v>
          </cell>
          <cell r="E1321" t="str">
            <v>The ID number issued by the Insurance carrier providing third party liability insurance coverage to beneficiaries. Typically the Plan ID/Plan Num is on the beneficiaries’ insurance card.</v>
          </cell>
          <cell r="F1321" t="str">
            <v>X(12)</v>
          </cell>
          <cell r="G1321" t="str">
            <v>Required</v>
          </cell>
          <cell r="H1321" t="str">
            <v>TPL</v>
          </cell>
          <cell r="I1321" t="str">
            <v>TPL-MEDICAID-ELG-INSURANCE-COVERAGE</v>
          </cell>
          <cell r="J1321" t="str">
            <v>TPL057</v>
          </cell>
        </row>
        <row r="1322">
          <cell r="A1322" t="str">
            <v>TPL058</v>
          </cell>
          <cell r="D1322" t="str">
            <v>INSURANCE-PLAN-TYPE</v>
          </cell>
          <cell r="E1322" t="str">
            <v>Code to classify the entity providing TPL coverage.</v>
          </cell>
          <cell r="F1322" t="str">
            <v>X(2)</v>
          </cell>
          <cell r="G1322" t="str">
            <v>Required</v>
          </cell>
          <cell r="H1322" t="str">
            <v>TPL</v>
          </cell>
          <cell r="I1322" t="str">
            <v>TPL-MEDICAID-ELG-INSURANCE-COVERAGE</v>
          </cell>
          <cell r="J1322" t="str">
            <v>TPL058</v>
          </cell>
        </row>
        <row r="1323">
          <cell r="A1323" t="str">
            <v>TPL059</v>
          </cell>
          <cell r="D1323" t="str">
            <v>COVERAGE-TYPE</v>
          </cell>
          <cell r="E1323" t="str">
            <v>Code indicating the level of coverage being provided under this policy for the insured by the TPL carrier.</v>
          </cell>
          <cell r="F1323" t="str">
            <v>X(2)</v>
          </cell>
          <cell r="G1323" t="str">
            <v>Required</v>
          </cell>
          <cell r="H1323" t="str">
            <v>TPL</v>
          </cell>
          <cell r="I1323" t="str">
            <v>TPL-MEDICAID-ELG-INSURANCE-COVERAGE</v>
          </cell>
          <cell r="J1323" t="str">
            <v>TPL059</v>
          </cell>
        </row>
        <row r="1324">
          <cell r="A1324" t="str">
            <v>TPL060</v>
          </cell>
          <cell r="D1324" t="str">
            <v>INSURANCE-CATEGORIES-EFF-DATE</v>
          </cell>
          <cell r="E1324" t="str">
            <v>The first day of the time span during which the values in all data elements in the TPL-MEDICAID-ELIGIBLE-PERSON-HEALTH-INSURANCE-COVERAGE-CATEGORIES record segment are in effect (i.e., the values accurately reflect reality as it is understood to be at the time the record is created).</v>
          </cell>
          <cell r="F1324" t="str">
            <v>9(8)</v>
          </cell>
          <cell r="G1324" t="str">
            <v>Required</v>
          </cell>
          <cell r="H1324" t="str">
            <v>TPL</v>
          </cell>
          <cell r="I1324" t="str">
            <v>TPL-MEDICAID-ELG-INSURANCE-COVERAGE</v>
          </cell>
          <cell r="J1324" t="str">
            <v>TPL060</v>
          </cell>
        </row>
        <row r="1325">
          <cell r="A1325" t="str">
            <v>TPL061</v>
          </cell>
          <cell r="D1325" t="str">
            <v>INSURANCE-CATEGORIES-END-DATE</v>
          </cell>
          <cell r="E1325" t="str">
            <v>The last day of the time span during which the values in all data elements in the TPL-MEDICAID-ELIGIBLE-PERSON-HEALTH-INSURANCE-COVERAGE-CATEGORIES record segment are in effect (i.e., the values accurately reflect reality as it is understood to be at the time the record is created).</v>
          </cell>
          <cell r="F1325" t="str">
            <v>9(8)</v>
          </cell>
          <cell r="G1325" t="str">
            <v>Required</v>
          </cell>
          <cell r="H1325" t="str">
            <v>TPL</v>
          </cell>
          <cell r="I1325" t="str">
            <v>TPL-MEDICAID-ELG-INSURANCE-COVERAGE</v>
          </cell>
          <cell r="J1325" t="str">
            <v>TPL061</v>
          </cell>
        </row>
        <row r="1326">
          <cell r="A1326" t="str">
            <v>TPL062</v>
          </cell>
          <cell r="D1326" t="str">
            <v>STATE-NOTATION</v>
          </cell>
          <cell r="E1326" t="str">
            <v>Free form text field for state to add submission note.</v>
          </cell>
          <cell r="F1326" t="str">
            <v>X(50)</v>
          </cell>
          <cell r="G1326" t="str">
            <v>Optional</v>
          </cell>
          <cell r="H1326" t="str">
            <v>TPL</v>
          </cell>
          <cell r="I1326" t="str">
            <v>TPL-MEDICAID-ELG-INSURANCE-COVERAGE</v>
          </cell>
          <cell r="J1326" t="str">
            <v>TPL062</v>
          </cell>
        </row>
        <row r="1327">
          <cell r="A1327" t="str">
            <v>TPL063</v>
          </cell>
          <cell r="D1327" t="str">
            <v>FILLER</v>
          </cell>
          <cell r="E1327">
            <v>0</v>
          </cell>
          <cell r="F1327" t="str">
            <v>X(464)</v>
          </cell>
          <cell r="G1327">
            <v>0</v>
          </cell>
          <cell r="H1327" t="str">
            <v>TPL</v>
          </cell>
          <cell r="I1327" t="str">
            <v>TPL-MEDICAID-ELG-INSURANCE-COVERAGE</v>
          </cell>
          <cell r="J1327" t="str">
            <v>TPL063</v>
          </cell>
        </row>
        <row r="1328">
          <cell r="A1328" t="str">
            <v>TPL064</v>
          </cell>
          <cell r="D1328" t="str">
            <v>RECORD-ID</v>
          </cell>
          <cell r="E1328" t="str">
            <v>An identifier assigned to each record segment.  The first 3 characters identify the subject area. The last 5 bytes are an integer with leading zeros.  For example, the RECORD-ID for the PRIMARY DEMOGRAPHICS – ELIGIBILITY record segment is ELG00001</v>
          </cell>
          <cell r="F1328" t="str">
            <v>X(8)</v>
          </cell>
          <cell r="G1328" t="str">
            <v>Required</v>
          </cell>
          <cell r="H1328" t="str">
            <v>TPL</v>
          </cell>
          <cell r="I1328" t="str">
            <v>TPL-MEDICAID-ELG-THIRD-PARTY</v>
          </cell>
          <cell r="J1328" t="str">
            <v>TPL064</v>
          </cell>
        </row>
        <row r="1329">
          <cell r="A1329" t="str">
            <v>TPL065</v>
          </cell>
          <cell r="D1329" t="str">
            <v>SUBMITTING-STATE</v>
          </cell>
          <cell r="E1329" t="str">
            <v xml:space="preserve">ANSI Code for submitting state as per http://www.census.gov/geo/www/ansi/statetables.html </v>
          </cell>
          <cell r="F1329" t="str">
            <v>X(2)</v>
          </cell>
          <cell r="G1329" t="str">
            <v>Required</v>
          </cell>
          <cell r="H1329" t="str">
            <v>TPL</v>
          </cell>
          <cell r="I1329" t="str">
            <v>TPL-MEDICAID-ELG-THIRD-PARTY</v>
          </cell>
          <cell r="J1329" t="str">
            <v>TPL065</v>
          </cell>
        </row>
        <row r="1330">
          <cell r="A1330" t="str">
            <v>TPL066</v>
          </cell>
          <cell r="D1330" t="str">
            <v>RECORD-NUMBER</v>
          </cell>
          <cell r="E1330" t="str">
            <v>A sequential number assigned by the submitter to identify each record segment row in the submission file.  The RECORD-NUMBER, in conjunction with the RECORD-ID, uniquely identifies a single record within the submission file.</v>
          </cell>
          <cell r="F1330" t="str">
            <v>9(11)</v>
          </cell>
          <cell r="G1330" t="str">
            <v>Required</v>
          </cell>
          <cell r="H1330" t="str">
            <v>TPL</v>
          </cell>
          <cell r="I1330" t="str">
            <v>TPL-MEDICAID-ELG-THIRD-PARTY</v>
          </cell>
          <cell r="J1330" t="str">
            <v>TPL066</v>
          </cell>
        </row>
        <row r="1331">
          <cell r="A1331" t="str">
            <v>TPL067</v>
          </cell>
          <cell r="D1331" t="str">
            <v>MSIS-IDENTIFICATION-NUM</v>
          </cell>
          <cell r="E1331" t="str">
            <v>A state-assigned unique identification number used to identify a Medicaid/CHIP enrolled individual to whom the TPL file corresponds.</v>
          </cell>
          <cell r="F1331" t="str">
            <v>X(20)</v>
          </cell>
          <cell r="G1331" t="str">
            <v>Required</v>
          </cell>
          <cell r="H1331" t="str">
            <v>TPL</v>
          </cell>
          <cell r="I1331" t="str">
            <v>TPL-MEDICAID-ELG-THIRD-PARTY</v>
          </cell>
          <cell r="J1331" t="str">
            <v>TPL067</v>
          </cell>
        </row>
        <row r="1332">
          <cell r="A1332" t="str">
            <v>TPL068</v>
          </cell>
          <cell r="D1332" t="str">
            <v>TYPE-OF-OTHER-THIRD-PARTY-LIABILITY</v>
          </cell>
          <cell r="E1332" t="str">
            <v xml:space="preserve">This code identifies the other types of liabilities an individual may have which are not necessarily defined as a health insurance plan listed INSURANCE-TYPE-PLAN. </v>
          </cell>
          <cell r="F1332" t="str">
            <v>X(1)</v>
          </cell>
          <cell r="G1332" t="str">
            <v>Required</v>
          </cell>
          <cell r="H1332" t="str">
            <v>TPL</v>
          </cell>
          <cell r="I1332" t="str">
            <v>TPL-MEDICAID-ELG-THIRD-PARTY</v>
          </cell>
          <cell r="J1332" t="str">
            <v>TPL068</v>
          </cell>
        </row>
        <row r="1333">
          <cell r="A1333" t="str">
            <v>TPL069</v>
          </cell>
          <cell r="D1333" t="str">
            <v>OTHER-TPL-EFF-DATE</v>
          </cell>
          <cell r="E1333" t="str">
            <v>The first day of the time span during which the values in all data elements in the TPL-MEDICAID-ELIGIBLE-OTHER-THIRD-PARTY-COVERAGE-INFORMATION record segment are in effect (i.e., the values accurately reflect reality as it is understood to be at the time the record is created).</v>
          </cell>
          <cell r="F1333" t="str">
            <v>9(8)</v>
          </cell>
          <cell r="G1333">
            <v>0</v>
          </cell>
          <cell r="H1333" t="str">
            <v>TPL</v>
          </cell>
          <cell r="I1333" t="str">
            <v>TPL-MEDICAID-ELG-THIRD-PARTY</v>
          </cell>
          <cell r="J1333" t="str">
            <v>TPL069</v>
          </cell>
        </row>
        <row r="1334">
          <cell r="A1334" t="str">
            <v>TPL070</v>
          </cell>
          <cell r="D1334" t="str">
            <v>OTHER-TPL-END-DATE</v>
          </cell>
          <cell r="E1334" t="str">
            <v>The last day of the time span during which the values in all data elements in the TPL-MEDICAID-ELIGIBLE-OTHER-THIRD-PARTY-COVERAGE-INFORMATION record segment are in effect (i.e., the values accurately reflect reality as it is understood to be at the time the record is created.)</v>
          </cell>
          <cell r="F1334" t="str">
            <v>9(8)</v>
          </cell>
          <cell r="G1334">
            <v>0</v>
          </cell>
          <cell r="H1334" t="str">
            <v>TPL</v>
          </cell>
          <cell r="I1334" t="str">
            <v>TPL-MEDICAID-ELG-THIRD-PARTY</v>
          </cell>
          <cell r="J1334" t="str">
            <v>TPL070</v>
          </cell>
        </row>
        <row r="1335">
          <cell r="A1335" t="str">
            <v>TPL071</v>
          </cell>
          <cell r="D1335" t="str">
            <v>STATE-NOTATION</v>
          </cell>
          <cell r="E1335" t="str">
            <v>Free form text field for state to add submission note.</v>
          </cell>
          <cell r="F1335" t="str">
            <v>X(50)</v>
          </cell>
          <cell r="G1335" t="str">
            <v>Optional</v>
          </cell>
          <cell r="H1335" t="str">
            <v>TPL</v>
          </cell>
          <cell r="I1335" t="str">
            <v>TPL-MEDICAID-ELG-THIRD-PARTY</v>
          </cell>
          <cell r="J1335" t="str">
            <v>TPL071</v>
          </cell>
        </row>
        <row r="1336">
          <cell r="A1336" t="str">
            <v>TPL072</v>
          </cell>
          <cell r="D1336" t="str">
            <v>FILLER</v>
          </cell>
          <cell r="E1336">
            <v>0</v>
          </cell>
          <cell r="F1336" t="str">
            <v>X(491)</v>
          </cell>
          <cell r="G1336">
            <v>0</v>
          </cell>
          <cell r="H1336" t="str">
            <v>TPL</v>
          </cell>
          <cell r="I1336" t="str">
            <v>TPL-MEDICAID-ELG-THIRD-PARTY</v>
          </cell>
          <cell r="J1336" t="str">
            <v>TPL072</v>
          </cell>
        </row>
        <row r="1337">
          <cell r="A1337" t="str">
            <v>TPL073</v>
          </cell>
          <cell r="D1337" t="str">
            <v>RECORD-ID</v>
          </cell>
          <cell r="E1337" t="str">
            <v>An identifier assigned to each record segment.  The first 3 characters identify the subject area. The last 5 bytes are an integer with leading zeros.  For example, the RECORD-ID for the PRIMARY DEMOGRAPHICS – ELIGIBILITY record segment is ELG00001</v>
          </cell>
          <cell r="F1337" t="str">
            <v>X(8)</v>
          </cell>
          <cell r="G1337" t="str">
            <v>Required</v>
          </cell>
          <cell r="H1337" t="str">
            <v>TPL</v>
          </cell>
          <cell r="I1337" t="str">
            <v>TPL-ENTITY-CONTACT-INFO</v>
          </cell>
          <cell r="J1337" t="str">
            <v>TPL073</v>
          </cell>
        </row>
        <row r="1338">
          <cell r="A1338" t="str">
            <v>TPL074</v>
          </cell>
          <cell r="D1338" t="str">
            <v>SUBMITTING-STATE</v>
          </cell>
          <cell r="E1338" t="str">
            <v xml:space="preserve">ANSI Code for submitting state as per http://www.census.gov/geo/www/ansi/statetables.html </v>
          </cell>
          <cell r="F1338" t="str">
            <v>X(2)</v>
          </cell>
          <cell r="G1338" t="str">
            <v>Required</v>
          </cell>
          <cell r="H1338" t="str">
            <v>TPL</v>
          </cell>
          <cell r="I1338" t="str">
            <v>TPL-ENTITY-CONTACT-INFO</v>
          </cell>
          <cell r="J1338" t="str">
            <v>TPL074</v>
          </cell>
        </row>
        <row r="1339">
          <cell r="A1339" t="str">
            <v>TPL075</v>
          </cell>
          <cell r="D1339" t="str">
            <v>RECORD-NUMBER</v>
          </cell>
          <cell r="E1339" t="str">
            <v>A sequential number assigned by the submitter to identify each record segment row in the submission file.  The RECORD-NUMBER, in conjunction with the RECORD-ID, uniquely identifies a single record within the submission file.</v>
          </cell>
          <cell r="F1339" t="str">
            <v>9(11)</v>
          </cell>
          <cell r="G1339" t="str">
            <v>Required</v>
          </cell>
          <cell r="H1339" t="str">
            <v>TPL</v>
          </cell>
          <cell r="I1339" t="str">
            <v>TPL-ENTITY-CONTACT-INFO</v>
          </cell>
          <cell r="J1339" t="str">
            <v>TPL075</v>
          </cell>
        </row>
        <row r="1340">
          <cell r="A1340" t="str">
            <v>TPL076</v>
          </cell>
          <cell r="D1340" t="str">
            <v>INSURANCE-CARRIER-ID-NUM</v>
          </cell>
          <cell r="E1340" t="str">
            <v>The state’s internal identification number of the Third Party Liability (TPL) Insurance carrier.  If the state’s systems use the NAIC # as the carrier identifier, enter that number in this data element as well as in the INSURANCE-CARRIER-NAIC-CODE field.</v>
          </cell>
          <cell r="F1340" t="str">
            <v>X(12)</v>
          </cell>
          <cell r="G1340" t="str">
            <v>Required</v>
          </cell>
          <cell r="H1340" t="str">
            <v>TPL</v>
          </cell>
          <cell r="I1340" t="str">
            <v>TPL-ENTITY-CONTACT-INFO</v>
          </cell>
          <cell r="J1340" t="str">
            <v>TPL076</v>
          </cell>
        </row>
        <row r="1341">
          <cell r="A1341" t="str">
            <v>TPL077</v>
          </cell>
          <cell r="D1341" t="str">
            <v>TPL-ENTITY-ADDR-TYPE</v>
          </cell>
          <cell r="E1341" t="str">
            <v>A code to distinguish various addresses that a TPL entity may have.  The state should report whatever types of address they have.</v>
          </cell>
          <cell r="F1341" t="str">
            <v>X(2)</v>
          </cell>
          <cell r="G1341" t="str">
            <v>Required</v>
          </cell>
          <cell r="H1341" t="str">
            <v>TPL</v>
          </cell>
          <cell r="I1341" t="str">
            <v>TPL-ENTITY-CONTACT-INFO</v>
          </cell>
          <cell r="J1341" t="str">
            <v>TPL077</v>
          </cell>
        </row>
        <row r="1342">
          <cell r="A1342" t="str">
            <v>TPL078</v>
          </cell>
          <cell r="D1342" t="str">
            <v>INSURANCE-CARRIER-ADDR-LN1</v>
          </cell>
          <cell r="E1342" t="str">
            <v>The street address, including the street name, street number, and room/suite number or letter, for the location for the Third Party Liability (TPL) Insurance carrier.</v>
          </cell>
          <cell r="F1342" t="str">
            <v>X(28)</v>
          </cell>
          <cell r="G1342" t="str">
            <v>Required</v>
          </cell>
          <cell r="H1342" t="str">
            <v>TPL</v>
          </cell>
          <cell r="I1342" t="str">
            <v>TPL-ENTITY-CONTACT-INFO</v>
          </cell>
          <cell r="J1342" t="str">
            <v>TPL078</v>
          </cell>
        </row>
        <row r="1343">
          <cell r="A1343" t="str">
            <v>TPL079</v>
          </cell>
          <cell r="D1343" t="str">
            <v>INSURANCE-CARRIER-ADDR-LN2</v>
          </cell>
          <cell r="E1343" t="str">
            <v>The street address, including the street name, street number, and room/suite number or letter, for the location for the Third Party Liability (TPL) Insurance carrier.</v>
          </cell>
          <cell r="F1343" t="str">
            <v>X(28)</v>
          </cell>
          <cell r="G1343" t="str">
            <v>Optional</v>
          </cell>
          <cell r="H1343" t="str">
            <v>TPL</v>
          </cell>
          <cell r="I1343" t="str">
            <v>TPL-ENTITY-CONTACT-INFO</v>
          </cell>
          <cell r="J1343" t="str">
            <v>TPL079</v>
          </cell>
        </row>
        <row r="1344">
          <cell r="A1344" t="str">
            <v>TPL080</v>
          </cell>
          <cell r="D1344" t="str">
            <v>INSURANCE-CARRIER-ADDR-LN3</v>
          </cell>
          <cell r="E1344" t="str">
            <v>The street address, including the street name, street number, and room/suite number or letter, for the location for the Third Party Liability (TPL) Insurance carrier.</v>
          </cell>
          <cell r="F1344" t="str">
            <v>X(28)</v>
          </cell>
          <cell r="G1344" t="str">
            <v>Optional</v>
          </cell>
          <cell r="H1344" t="str">
            <v>TPL</v>
          </cell>
          <cell r="I1344" t="str">
            <v>TPL-ENTITY-CONTACT-INFO</v>
          </cell>
          <cell r="J1344" t="str">
            <v>TPL080</v>
          </cell>
        </row>
        <row r="1345">
          <cell r="A1345" t="str">
            <v>TPL081</v>
          </cell>
          <cell r="D1345" t="str">
            <v>INSURANCE-CARRIER-CITY</v>
          </cell>
          <cell r="E1345" t="str">
            <v>The city of the Third Party Liability (TPL) Insurance carrier.</v>
          </cell>
          <cell r="F1345" t="str">
            <v>X(28)</v>
          </cell>
          <cell r="G1345" t="str">
            <v>Required</v>
          </cell>
          <cell r="H1345" t="str">
            <v>TPL</v>
          </cell>
          <cell r="I1345" t="str">
            <v>TPL-ENTITY-CONTACT-INFO</v>
          </cell>
          <cell r="J1345" t="str">
            <v>TPL081</v>
          </cell>
        </row>
        <row r="1346">
          <cell r="A1346" t="str">
            <v>TPL082</v>
          </cell>
          <cell r="D1346" t="str">
            <v>INSURANCE-CARRIER-STATE</v>
          </cell>
          <cell r="E1346" t="str">
            <v>The ANSI state numeric code for the U.S. state, Territory, or the District of Columbia code of the Third Party Liability (TPL) Insurance carrier.</v>
          </cell>
          <cell r="F1346" t="str">
            <v>X(2)</v>
          </cell>
          <cell r="G1346">
            <v>0</v>
          </cell>
          <cell r="H1346" t="str">
            <v>TPL</v>
          </cell>
          <cell r="I1346" t="str">
            <v>TPL-ENTITY-CONTACT-INFO</v>
          </cell>
          <cell r="J1346" t="str">
            <v>TPL082</v>
          </cell>
        </row>
        <row r="1347">
          <cell r="A1347" t="str">
            <v>TPL083</v>
          </cell>
          <cell r="D1347" t="str">
            <v>INSURANCE-CARRIER-ZIP-CODE</v>
          </cell>
          <cell r="E1347" t="str">
            <v>The Zip Code of the Third Party Liability (TPL) Insurance carrier.</v>
          </cell>
          <cell r="F1347" t="str">
            <v>X(9)</v>
          </cell>
          <cell r="G1347" t="str">
            <v>Required</v>
          </cell>
          <cell r="H1347" t="str">
            <v>TPL</v>
          </cell>
          <cell r="I1347" t="str">
            <v>TPL-ENTITY-CONTACT-INFO</v>
          </cell>
          <cell r="J1347" t="str">
            <v>TPL083</v>
          </cell>
        </row>
        <row r="1348">
          <cell r="A1348" t="str">
            <v>TPL084</v>
          </cell>
          <cell r="D1348" t="str">
            <v>INSURANCE-CARRIER-PHONE-NUM</v>
          </cell>
          <cell r="E1348" t="str">
            <v>The telephone number of the Third Party Liability (TPL) Insurance carrier.</v>
          </cell>
          <cell r="F1348" t="str">
            <v>X(10)</v>
          </cell>
          <cell r="G1348">
            <v>0</v>
          </cell>
          <cell r="H1348" t="str">
            <v>TPL</v>
          </cell>
          <cell r="I1348" t="str">
            <v>TPL-ENTITY-CONTACT-INFO</v>
          </cell>
          <cell r="J1348" t="str">
            <v>TPL084</v>
          </cell>
        </row>
        <row r="1349">
          <cell r="A1349" t="str">
            <v>TPL085</v>
          </cell>
          <cell r="D1349" t="str">
            <v>TPL-ENTITY-CONTACT-INFO-EFF-DATE</v>
          </cell>
          <cell r="E1349" t="str">
            <v>The first day of the time span during which the values in all data elements in the TPL-ENTITY-CONTACT-INFORMATION record segment are in effect (i.e., the values accurately reflect reality as it is understood to be at the time the record is created).</v>
          </cell>
          <cell r="F1349" t="str">
            <v>9(8)</v>
          </cell>
          <cell r="G1349">
            <v>0</v>
          </cell>
          <cell r="H1349" t="str">
            <v>TPL</v>
          </cell>
          <cell r="I1349" t="str">
            <v>TPL-ENTITY-CONTACT-INFO</v>
          </cell>
          <cell r="J1349" t="str">
            <v>TPL085</v>
          </cell>
        </row>
        <row r="1350">
          <cell r="A1350" t="str">
            <v>TPL086</v>
          </cell>
          <cell r="D1350" t="str">
            <v>TPL-ENTITY-CONTACT-INFO-END-DATE</v>
          </cell>
          <cell r="E1350" t="str">
            <v>The last day of the time span during which the values in all data elements in the TPL-ENTITY-CONTACT-INFORMATION record segment are in effect (i.e., the values accurately reflect reality as it is understood to be at the time the record is created).</v>
          </cell>
          <cell r="F1350" t="str">
            <v>9(8)</v>
          </cell>
          <cell r="G1350">
            <v>0</v>
          </cell>
          <cell r="H1350" t="str">
            <v>TPL</v>
          </cell>
          <cell r="I1350" t="str">
            <v>TPL-ENTITY-CONTACT-INFO</v>
          </cell>
          <cell r="J1350" t="str">
            <v>TPL086</v>
          </cell>
        </row>
        <row r="1351">
          <cell r="A1351" t="str">
            <v>TPL087</v>
          </cell>
          <cell r="D1351" t="str">
            <v>STATE-NOTATION</v>
          </cell>
          <cell r="E1351" t="str">
            <v>Free form text field for state to add submission note.</v>
          </cell>
          <cell r="F1351" t="str">
            <v>X(50)</v>
          </cell>
          <cell r="G1351" t="str">
            <v>Optional</v>
          </cell>
          <cell r="H1351" t="str">
            <v>TPL</v>
          </cell>
          <cell r="I1351" t="str">
            <v>TPL-ENTITY-CONTACT-INFO</v>
          </cell>
          <cell r="J1351" t="str">
            <v>TPL087</v>
          </cell>
        </row>
        <row r="1352">
          <cell r="A1352" t="str">
            <v>TPL088</v>
          </cell>
          <cell r="D1352" t="str">
            <v>FILLER</v>
          </cell>
          <cell r="E1352">
            <v>0</v>
          </cell>
          <cell r="F1352" t="str">
            <v>X(365)</v>
          </cell>
          <cell r="G1352">
            <v>0</v>
          </cell>
          <cell r="H1352" t="str">
            <v>TPL</v>
          </cell>
          <cell r="I1352" t="str">
            <v>TPL-ENTITY-CONTACT-INFO</v>
          </cell>
          <cell r="J1352" t="str">
            <v>TPL088</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signed off JSS"/>
      <sheetName val="Sheet1"/>
      <sheetName val="Sheet2"/>
      <sheetName val="Sheet3"/>
      <sheetName val="Sheet4"/>
    </sheetNames>
    <sheetDataSet>
      <sheetData sheetId="0" refreshError="1"/>
      <sheetData sheetId="1">
        <row r="1">
          <cell r="B1" t="str">
            <v xml:space="preserve">Definition </v>
          </cell>
          <cell r="C1" t="str">
            <v>Size</v>
          </cell>
          <cell r="D1" t="str">
            <v>Necessity</v>
          </cell>
          <cell r="E1" t="str">
            <v>Coding Requirement</v>
          </cell>
          <cell r="F1" t="str">
            <v>CR OLD or NEW</v>
          </cell>
          <cell r="G1" t="str">
            <v>BR Applies to</v>
          </cell>
          <cell r="H1" t="str">
            <v>Tier</v>
          </cell>
          <cell r="I1" t="str">
            <v>Priority</v>
          </cell>
          <cell r="J1" t="str">
            <v>Edit Definition</v>
          </cell>
          <cell r="K1" t="str">
            <v>Error Message</v>
          </cell>
          <cell r="L1" t="str">
            <v>Error Code</v>
          </cell>
          <cell r="M1" t="str">
            <v>Valid Value</v>
          </cell>
        </row>
        <row r="2">
          <cell r="A2" t="str">
            <v>FILE-HEADER-RECORD-CLAIM-IP</v>
          </cell>
        </row>
        <row r="3">
          <cell r="A3" t="str">
            <v>RECORD-ID</v>
          </cell>
          <cell r="B3" t="str">
            <v>An identifier assigned to each record segment.  The first 3 characters identify the subject area. The last 5 bytes are an integer with leading zeros.  For example, the RECORD-ID for the CLAIM-HEADER-RECORD-IP record segment is CIP00002.</v>
          </cell>
          <cell r="C3" t="str">
            <v>X(8)</v>
          </cell>
          <cell r="D3" t="str">
            <v>Required</v>
          </cell>
          <cell r="M3" t="str">
            <v>Valid Values:
ELG            Eligibility
TPL            Third Party Liability
PRV            Provider
MCR           Managed Care
CIP             Claim Inpatient
CLT            Claim LTC
COT           Claim Other
CRX            Claim Pharmacy</v>
          </cell>
        </row>
        <row r="4">
          <cell r="A4" t="str">
            <v>DATA-DICTIONARY-VERSION</v>
          </cell>
          <cell r="B4" t="str">
            <v>CLAIMIP, CLAIMLT, CLAIMOT, CLAIMRX
A data element to capture the version of the TMSIS data dictionary that was used to build the file.</v>
          </cell>
          <cell r="C4" t="str">
            <v>X(9)</v>
          </cell>
          <cell r="D4" t="str">
            <v>Required</v>
          </cell>
          <cell r="E4" t="str">
            <v>Use the version number specified on the title page of the data dictionary.</v>
          </cell>
        </row>
        <row r="5">
          <cell r="A5" t="str">
            <v>SUBMISSION-TRANSACTION-TYPE</v>
          </cell>
          <cell r="B5" t="str">
            <v>CLAIMIP, CLAIMLT, CLAIMOT, CLAIMRX
A data element to identify the whether the transactions in the file are original submissions of the data, a resubmission of a previously submitted file, or corrections of edit rejects.</v>
          </cell>
          <cell r="C5" t="str">
            <v>X(1)</v>
          </cell>
          <cell r="D5" t="str">
            <v>Required</v>
          </cell>
          <cell r="E5" t="str">
            <v>Value must be in the set of valid values</v>
          </cell>
          <cell r="M5" t="str">
            <v xml:space="preserve">VV Code Definition
O   Original submission. This indicates that this is the first submission of the month’s data.
R    Resubmission. This indicates that this is a replacement submission of the month’s data.  If a second resubmission entry is received, the first resubmission will be wiped out.  (Note: An original submission after a resubmission will result in a rejection.)
U    Update submission. This indicates that this is a submission of corrections for the last submission. A resubmission will wipe out any of these updates. The update submission is assumed to apply to the either the original submission (if there are no resubmissions), or to the last resubmission.
</v>
          </cell>
        </row>
        <row r="6">
          <cell r="A6" t="str">
            <v>FILE-ENCODING-SPECIFICATION</v>
          </cell>
          <cell r="B6" t="str">
            <v>CLAIMIP, CLAIMLT, CLAIMOT, CLAIMRX
A data element to denote whether the file is in fixed length line format or delimited format</v>
          </cell>
          <cell r="C6" t="str">
            <v>X(3)</v>
          </cell>
          <cell r="D6" t="str">
            <v>Required</v>
          </cell>
          <cell r="E6" t="str">
            <v>Value must be in the set of valid values</v>
          </cell>
          <cell r="M6" t="str">
            <v>Valid Values:
Valid Values          Code Definition
FIX                                The file follows a fixed length format.
PSV                               The file follows a pipe-delimited format.</v>
          </cell>
        </row>
        <row r="7">
          <cell r="A7" t="str">
            <v>DATA-MAPPING-DOCUMENT-VERSION</v>
          </cell>
          <cell r="B7" t="str">
            <v>CLAIMIP, CLAIMLT, CLAIMOT, CLAIMRX
A data element to identify the version of the TMSIS data mapping document used to build the file.</v>
          </cell>
          <cell r="C7" t="str">
            <v>X(9)</v>
          </cell>
          <cell r="D7" t="str">
            <v>Required</v>
          </cell>
          <cell r="E7" t="str">
            <v>Use the version number specified on the title page of the data mapping document.</v>
          </cell>
        </row>
        <row r="8">
          <cell r="A8" t="str">
            <v>FILE-NAME</v>
          </cell>
          <cell r="B8" t="str">
            <v xml:space="preserve">CLAIMIP, CLAIMLT, CLAIMOT, CLAIMRX
The name identifying the subject area to which the records in its file relate.  Each TMSIS submission file should only contain records for one subject area (i.e., eligibility, 3rd party liability, IP claims, LT claims, Rx claims, OT claims, providers, managed care).
</v>
          </cell>
          <cell r="C8" t="str">
            <v>X(8)</v>
          </cell>
          <cell r="D8" t="str">
            <v>Required</v>
          </cell>
          <cell r="M8" t="str">
            <v>Valid Values:
ELIGIBLE               Eligible File 
TPL                          Third Party Liability File  
CLAIMIP                 Inpatient Claim/Encounters File - Claims/encounters with TYPE-OF-SERVICE = 020, 116,100, or 131. 
(Note: In CLAIMIP, TYPE-OF-SERVICE 116 and 100 refer only to services received on an inpatient basis.) 
CLAIMLT                 Long Term Care Claims/Encounters File - Claims/encounters with TYPE-OF-SERVICE 107, 106, 105 or 108 (all mental hospital, and NF services). 
(Note: Individual services billed by a long-term care facility belong in this file regardless of service type.) 
CLAIMRX                 Pharmacy Claims/Encounters File - Claims/encounters with TYPE-OF-SERVICE 113, 135, or 110. 
CLAIMOT                  Other Claims/Encounters File - Claims/encounters with any TYPE-OF-SERVICE code not delineated above.
PROVIDER                Provider File
MNGDCARE            Managed Care File</v>
          </cell>
        </row>
        <row r="9">
          <cell r="A9" t="str">
            <v>SUBMITTING-STATE</v>
          </cell>
          <cell r="B9" t="str">
            <v xml:space="preserve">CLAIMIP, CLAIMLT, CLAIMOT, CLAIMRX
The ANSI numeric state code for the U.S. state, territory, or the District of Columbia that has submitted the data. </v>
          </cell>
          <cell r="C9" t="str">
            <v>X(2)</v>
          </cell>
          <cell r="D9" t="str">
            <v>Required</v>
          </cell>
          <cell r="E9" t="str">
            <v>Must be populated on every record</v>
          </cell>
          <cell r="M9" t="str">
            <v xml:space="preserve">See the hyperlink for the current list of valid values: http://www.census.gov/geo/www/ansi/statetables.html </v>
          </cell>
        </row>
        <row r="10">
          <cell r="A10" t="str">
            <v>DATE-FILE-CREATED</v>
          </cell>
          <cell r="B10" t="str">
            <v>The date on which the file was created</v>
          </cell>
          <cell r="C10" t="str">
            <v>9(8)</v>
          </cell>
          <cell r="D10" t="str">
            <v>Required</v>
          </cell>
          <cell r="E10" t="str">
            <v>Date format should be CCYYMMDD (National Data Standard).</v>
          </cell>
          <cell r="M10" t="str">
            <v xml:space="preserve">
</v>
          </cell>
        </row>
        <row r="11">
          <cell r="A11" t="str">
            <v/>
          </cell>
          <cell r="E11" t="str">
            <v>Date must be equal to or later than date in END-OF-TIME-PERIOD</v>
          </cell>
        </row>
        <row r="12">
          <cell r="A12" t="str">
            <v>START-OF-TIME-PERIOD</v>
          </cell>
          <cell r="B12" t="str">
            <v xml:space="preserve">CLAIMIP, CLAIMLT, CLAIMOT, CLAIMRX
Beginning date of the time period covered by this file.
</v>
          </cell>
          <cell r="C12" t="str">
            <v>9(8)</v>
          </cell>
          <cell r="D12" t="str">
            <v>Required</v>
          </cell>
          <cell r="E12" t="str">
            <v>Date format is CCYYMMDD (National Data Standard).</v>
          </cell>
        </row>
        <row r="13">
          <cell r="A13" t="str">
            <v>END-OF-TIME-PERIOD</v>
          </cell>
          <cell r="B13" t="str">
            <v>Last date of the reporting month covered by the file to which this Header Record is  attached.</v>
          </cell>
          <cell r="C13" t="str">
            <v>9(8)</v>
          </cell>
          <cell r="D13" t="str">
            <v>Required</v>
          </cell>
        </row>
        <row r="14">
          <cell r="A14" t="str">
            <v>FILE-STATUS-INDICATOR</v>
          </cell>
          <cell r="B14" t="str">
            <v xml:space="preserve">CLAIMLT, CLAIMIP, CLAIMOT, CLAIMRX
A code to indicate whether the records in the file are test or production records
</v>
          </cell>
          <cell r="C14" t="str">
            <v>X(1)</v>
          </cell>
          <cell r="D14" t="str">
            <v>Required</v>
          </cell>
          <cell r="E14" t="str">
            <v>Value must be in the set of valid values.</v>
          </cell>
          <cell r="M14" t="str">
            <v xml:space="preserve">Valid Values:
P Production File
T Test File
</v>
          </cell>
        </row>
        <row r="15">
          <cell r="A15" t="str">
            <v>SSN-INDICATOR</v>
          </cell>
          <cell r="B15" t="str">
            <v>CLAIMIP, CLAIMLT, CLAIMOT, CLAIMRX
Indicates whether the state uses the eligible person's social security number (SSN) instead of as MSIS-IDENTIFICATION-NUMBER as the unique, unchanging eligible person identifier.</v>
          </cell>
          <cell r="C15" t="str">
            <v>X(1)</v>
          </cell>
          <cell r="D15" t="str">
            <v>Required</v>
          </cell>
          <cell r="M15" t="str">
            <v xml:space="preserve">VV Code Definition
0    State does not use SSN as MSIS-IDENTIFICATION-NUMBER 
1    State uses SSN as MSIS-IDENTIFICATION-NUMBER 
</v>
          </cell>
        </row>
        <row r="16">
          <cell r="A16" t="str">
            <v>TOT-REC-CNT</v>
          </cell>
          <cell r="B16" t="str">
            <v>CLAIMIP, CLAIMLT, CLAIMOT, CLAIMRX
A count all records in the file except for the file header record and the file trailer record.  This count will be used as a control total to help assure that the file did not become corrupted during transmission.</v>
          </cell>
          <cell r="C16" t="str">
            <v>9(15)</v>
          </cell>
          <cell r="D16" t="str">
            <v>Required</v>
          </cell>
        </row>
        <row r="17">
          <cell r="A17" t="str">
            <v>STATE-NOTATION</v>
          </cell>
          <cell r="B17" t="str">
            <v xml:space="preserve">CLAIMIP, CLAIMLT, CLAIMOT, CLAIMRX
 A free text field for the submitting state to enter whatever information it chooses. </v>
          </cell>
          <cell r="C17" t="str">
            <v>X(50)</v>
          </cell>
          <cell r="D17" t="str">
            <v>Optional</v>
          </cell>
          <cell r="E17" t="str">
            <v>Any character, numeral, or symbol except the “pipe” (|) which is used as a field delimiter in pipe-delimited files.</v>
          </cell>
        </row>
        <row r="18">
          <cell r="A18" t="str">
            <v/>
          </cell>
          <cell r="E18" t="str">
            <v>Right-fill unused bytes when using the fix-length file format.</v>
          </cell>
        </row>
        <row r="19">
          <cell r="A19" t="str">
            <v>FILLER</v>
          </cell>
          <cell r="C19" t="str">
            <v>X(973)</v>
          </cell>
        </row>
        <row r="20">
          <cell r="A20" t="str">
            <v/>
          </cell>
        </row>
        <row r="21">
          <cell r="A21" t="str">
            <v>CLAIM-HEADER-RECORD-IP</v>
          </cell>
        </row>
        <row r="22">
          <cell r="A22" t="str">
            <v>RECORD-ID</v>
          </cell>
          <cell r="B22" t="str">
            <v>An identifier assigned to each record segment.  The first 3 characters identify the subject area. The last 5 bytes are an integer with leading zeros.  For example, the RECORD-ID for the CLAIM-HEADER-RECORD-IP record segment is CIP00002.</v>
          </cell>
          <cell r="C22" t="str">
            <v>X(8)</v>
          </cell>
          <cell r="D22" t="str">
            <v>Required</v>
          </cell>
          <cell r="M22" t="str">
            <v>Valid Values:
ELG            Eligibility
TPL            Third Party Liability
PRV            Provider
MCR           Managed Care
CIP             Claim Inpatient
CLT            Claim LTC
COT           Claim Other
CRX            Claim Pharmacy</v>
          </cell>
        </row>
        <row r="23">
          <cell r="A23" t="str">
            <v>SUBMITTING-STATE</v>
          </cell>
          <cell r="B23" t="str">
            <v xml:space="preserve">CLAIMIP, CLAIMLT, CLAIMOT, CLAIMRX
The ANSI numeric state code for the U.S. state, territory, or the District of Columbia that has submitted the data. </v>
          </cell>
          <cell r="C23" t="str">
            <v>X(2)</v>
          </cell>
          <cell r="D23" t="str">
            <v>Required</v>
          </cell>
          <cell r="E23" t="str">
            <v>Must be populated on every record</v>
          </cell>
          <cell r="M23" t="str">
            <v xml:space="preserve">See the hyperlink for the current list of valid values: http://www.census.gov/geo/www/ansi/statetables.html </v>
          </cell>
        </row>
        <row r="24">
          <cell r="A24" t="str">
            <v>RECORD-NUMBER</v>
          </cell>
          <cell r="B24" t="str">
            <v>CLAIMIP, CLAIMLT, CLAIMOT, CLAIMRX
A sequential number assigned by the submitter to identify each record segment row in the submission file.  The RECORD-NUMBER, in conjunction with the RECORD-ID, uniquely identifies a single record within the submission file.</v>
          </cell>
          <cell r="C24" t="str">
            <v>9(11)</v>
          </cell>
          <cell r="D24" t="str">
            <v>Required</v>
          </cell>
        </row>
        <row r="25">
          <cell r="A25" t="str">
            <v>ICN-ORIG</v>
          </cell>
          <cell r="B25" t="str">
            <v>CLAIMIP, CLAIMLT, CLAIMOT and CLAIMRX - A unique number (up to 21 alpha/numeric characters) assigned by the State’s payment system that identifies an original claim.</v>
          </cell>
          <cell r="C25" t="str">
            <v>X(21)</v>
          </cell>
          <cell r="D25" t="str">
            <v>Required</v>
          </cell>
          <cell r="E25" t="str">
            <v>Record the value exactly as it appears in the State system.  Do not pad.</v>
          </cell>
        </row>
        <row r="26">
          <cell r="A26" t="str">
            <v/>
          </cell>
          <cell r="E26" t="str">
            <v>If the ADJUSTMENT-INDICATOR is ‘0’ then this field must include the ICN for the original claim.  On adjustment claims this field should show the ICN for the claim being adjusted.</v>
          </cell>
        </row>
        <row r="27">
          <cell r="A27" t="str">
            <v/>
          </cell>
          <cell r="E27" t="str">
            <v>If value is unknown, or the claim is a service tracking claim, 9-fill.</v>
          </cell>
        </row>
        <row r="28">
          <cell r="A28" t="str">
            <v>ICN-ADJ</v>
          </cell>
          <cell r="B28" t="str">
            <v>CLAIMIP, CLAIMLT, CLAIMOT and CLAIMRX - A unique claim number (up to 21 alpha/numeric characters) assigned by the State’s payment system that identifies the adjustment claim for an original transaction.</v>
          </cell>
          <cell r="C28" t="str">
            <v>X(21)</v>
          </cell>
          <cell r="D28" t="str">
            <v>Required</v>
          </cell>
          <cell r="E28" t="str">
            <v>Record the value exactly as it appears in the State system.  Do not pad.</v>
          </cell>
        </row>
        <row r="29">
          <cell r="A29" t="str">
            <v/>
          </cell>
          <cell r="E29" t="str">
            <v>This field should be 8-filled if the ADJUSTMENT-INDICATOR = 0</v>
          </cell>
        </row>
        <row r="30">
          <cell r="A30" t="str">
            <v/>
          </cell>
          <cell r="E30" t="str">
            <v>If value is unknown, 9-fill.</v>
          </cell>
        </row>
        <row r="31">
          <cell r="A31" t="str">
            <v>SUBMITTER-ID</v>
          </cell>
          <cell r="B31" t="str">
            <v xml:space="preserve">CLAIMIP, CLAIMLT, CLAIMOT, CLAIMRX
The Submitter ID number is the value that identifies the provider/trading partner/clearing house organization to the state’s claim adjudication system.
</v>
          </cell>
          <cell r="C31" t="str">
            <v>X(12)</v>
          </cell>
          <cell r="D31" t="str">
            <v>Required</v>
          </cell>
        </row>
        <row r="32">
          <cell r="A32" t="str">
            <v>MSIS-IDENTIFICATION-NUM</v>
          </cell>
          <cell r="B32" t="str">
            <v xml:space="preserve"> CLAIMIP, CLAIMLT, CLAIMOT, CLAIMRX - A unique identification number used to identify a Medicaid Eligible to MSIS</v>
          </cell>
          <cell r="C32" t="str">
            <v>X(20)</v>
          </cell>
          <cell r="D32" t="str">
            <v>Required</v>
          </cell>
          <cell r="E32" t="str">
            <v>For SSN States, this field must contain the Eligible's Social Security Number.  If the SSN is unknown and a temporary number is assigned, this field will contain that number.</v>
          </cell>
          <cell r="M32" t="str">
            <v xml:space="preserve">
</v>
          </cell>
        </row>
        <row r="33">
          <cell r="A33" t="str">
            <v/>
          </cell>
          <cell r="E33" t="str">
            <v>For non-SSN States, this field must contain an identification number assigned by the State.  The format of the State ID numbers must be supplied to CMS.</v>
          </cell>
        </row>
        <row r="34">
          <cell r="A34" t="str">
            <v/>
          </cell>
          <cell r="E34" t="str">
            <v>For TYPE-OF-CLAIM = D (lump sum adjustments), this field must begin with an ‘&amp;’.</v>
          </cell>
        </row>
        <row r="35">
          <cell r="A35" t="str">
            <v>CROSSOVER-INDICATOR</v>
          </cell>
          <cell r="B35" t="str">
            <v>CLAIMIP, CLAIMLT, CLAIMOT, CLAIMRX – An indicator specifying whether the claim is a crossover claim where a portion is paid by Medicare</v>
          </cell>
          <cell r="C35" t="str">
            <v>X(1)</v>
          </cell>
          <cell r="D35" t="str">
            <v>Required</v>
          </cell>
          <cell r="M35" t="str">
            <v>0 Not Crossover Claim
1 Crossover Claim
 9 Unknown</v>
          </cell>
        </row>
        <row r="36">
          <cell r="A36" t="str">
            <v>TYPE-OF-HOSPITAL</v>
          </cell>
          <cell r="B36" t="str">
            <v>CLAIMIP
 This code denotes the type of hospital on the claim</v>
          </cell>
          <cell r="C36" t="str">
            <v>X(2)</v>
          </cell>
          <cell r="D36" t="str">
            <v>Required</v>
          </cell>
          <cell r="M36" t="str">
            <v>VV  Code Definition
00  Not a hospital
01   Inpatient Hospital
02   Outpatient Hospital
03    Critical Access Hospital
04    Swing Bed Hospital
05    Inpatient Psychiatric Hospital
06    IHS Hospital 
07    Children’s Hospital
08    Other
99    Unknown</v>
          </cell>
        </row>
        <row r="37">
          <cell r="A37" t="str">
            <v>1115A-DEMONSTRATION-IND</v>
          </cell>
          <cell r="B37" t="str">
            <v>Indicates that the claim was reimbursed through the  1115(A) demonstration. 1115A is a  CMMI demonstration.</v>
          </cell>
          <cell r="C37" t="str">
            <v>X(1)</v>
          </cell>
          <cell r="D37" t="str">
            <v>Required</v>
          </cell>
          <cell r="M37" t="str">
            <v>0 No
1 Yes</v>
          </cell>
        </row>
        <row r="38">
          <cell r="A38" t="str">
            <v>ADJUSTMENT-IND</v>
          </cell>
          <cell r="B38" t="str">
            <v xml:space="preserve"> CLAIMIP, CLAIMLT, CLAIMOT, CLAIMRX- Code indicating type of adjustment record.</v>
          </cell>
          <cell r="C38" t="str">
            <v>X(1)</v>
          </cell>
          <cell r="D38" t="str">
            <v>Required</v>
          </cell>
          <cell r="M38" t="str">
            <v>0  Original Claim / Encounter
1  Void of a prior submission
2  Re-submittal
3  Credit Adjustment (negative supplemental)
4  Debit Adjustment (positive supplemental)
5  Credit Gross Adjustment.
6   Debit Gross Adjustment
9  Unknown</v>
          </cell>
        </row>
        <row r="39">
          <cell r="A39" t="str">
            <v>ADJUSTMENT-REASON-CODE</v>
          </cell>
          <cell r="B39" t="str">
            <v>CLAIMIP, CLAIMLT, CLAIMOT, CLAIMRX - Claim adjustment reason codes communicate why a claim or service line was paid differently than it was billed.</v>
          </cell>
          <cell r="C39" t="str">
            <v>X(3)</v>
          </cell>
          <cell r="D39" t="str">
            <v>Conditional</v>
          </cell>
          <cell r="E39" t="str">
            <v>If there is no adjustment to a claim, then there is no adjustment reason code. (Also see: CLAIM-PYMT-REM-CODE).  If claim record does not represent an adjustment, 8-fill.</v>
          </cell>
        </row>
        <row r="40">
          <cell r="A40" t="str">
            <v/>
          </cell>
          <cell r="E40" t="str">
            <v xml:space="preserve">See Appendix B where these code values and definitions are provided. (Source: http://www.wpc-edi.com/reference/codelists/healthcare/claim-adjustment-reason-codes/)  </v>
          </cell>
        </row>
        <row r="41">
          <cell r="A41" t="str">
            <v>ADMISSION-TYPE</v>
          </cell>
          <cell r="B41" t="str">
            <v>CLAIMIP – The basic types of admission for Inpatient hospital stays and a code indicating the priority of this admission.</v>
          </cell>
          <cell r="C41" t="str">
            <v>X(1)</v>
          </cell>
          <cell r="D41" t="str">
            <v>Required</v>
          </cell>
          <cell r="E41" t="str">
            <v>Value as it is reported in FL 14 - Type of Admission/Visit on the UB04.</v>
          </cell>
          <cell r="M41" t="str">
            <v>1 EMERGENCY The patient requires immediate medical intervention as a result of severe, life threatening or potentially disabling conditions. Generally, the patient is admitted through the emergency room.
2 URGENT The patient requires immediate attention for the care and treatment of a physical or mental disorder. Generally, the patient is admitted to the first available and suitable accommodation.
3 ELECTIVE The patient’s condition permits adequate time to schedule the availability of a suitable accommodation.
4 NEWBORN The patient is a newborn delivered either inside the admitting hospital (UB04 FL 15 value “5” [A baby born inside the admitting hospital] or outside of the hospital (UB04 FL 15 value “6” [A baby born outside the admitting hospital]).  
5 TRAUMA The patient visits a trauma center( A trauma center means a facility licensed or designated by the State or local government authority authorized to do so, or as verified by the American College of surgeons and involving a trauma activation.)
8 NOT AVALIABLE 
9 UNKNOWN</v>
          </cell>
        </row>
        <row r="42">
          <cell r="A42" t="str">
            <v>DRG-DESCRIPTION</v>
          </cell>
          <cell r="B42" t="str">
            <v xml:space="preserve">CLAIMIP– Description of the associated STATE Specific DRG code.  If using standard MS-DRG classification system, leave blank
</v>
          </cell>
          <cell r="C42" t="str">
            <v>X(20)</v>
          </cell>
          <cell r="D42" t="str">
            <v>Conditional</v>
          </cell>
          <cell r="M42" t="str">
            <v xml:space="preserve">Valid Values:
See DRGS list: http://www.cms.hhs.gov/MedicareFeeforSvcPartsAB/Downloads/DRGdesc06.pdf
CMS Rule: http://edocket.access.gpo.gov/2009/pdf/E9-12907.pdf
</v>
          </cell>
        </row>
        <row r="43">
          <cell r="A43" t="str">
            <v>ADMITTING-DIAGNOSIS-CODE</v>
          </cell>
          <cell r="B43" t="str">
            <v>CLAIMIP, CLAIMLT - The ICD-9/10-CM Diagnosis Code provided at the time of admission by the physician.</v>
          </cell>
          <cell r="C43" t="str">
            <v>X(8)</v>
          </cell>
          <cell r="D43" t="str">
            <v>Required</v>
          </cell>
          <cell r="E43" t="str">
            <v xml:space="preserve">The diagnosis provided by the physician at the time of admission which describes the patient's condition upon admission to the hospital. Since the Admitting Diagnosis is formulated before all tests and examinations are complete, it may be stated in the form of a problem or symptom and it may differ from any of the final diagnoses recorded in the medical record. </v>
          </cell>
        </row>
        <row r="44">
          <cell r="A44" t="str">
            <v/>
          </cell>
          <cell r="E44" t="str">
            <v>Code full valid ICD 9/10 CM codes without a decimal point. For example:  210.5 is coded as "2105   “.  Include all digits where applicable. ICD-9 codes are up to 5 positions long. ICD-10 codes are up to 7 positions long. Both ICD-9-CM and ICD-10-CM have a minimum length of 3 positions.  Embedded blanks are not allowed.</v>
          </cell>
        </row>
        <row r="45">
          <cell r="A45" t="str">
            <v/>
          </cell>
          <cell r="E45" t="str">
            <v>Enter invalid codes exactly as they appear in the State system.  Do not “8" or "9-fill".</v>
          </cell>
        </row>
        <row r="46">
          <cell r="A46" t="str">
            <v/>
          </cell>
          <cell r="E46" t="str">
            <v>E-codes are not valid as Admitting Diagnosis Codes.</v>
          </cell>
        </row>
        <row r="47">
          <cell r="A47" t="str">
            <v>ADMITTING-DIAGNOSIS-CODE-FLAG</v>
          </cell>
          <cell r="B47" t="str">
            <v>CLAIMIP, CLAIMLT - A flag that identifies the coding system used for the ADMITTING DIAGNOSIS CODE.</v>
          </cell>
          <cell r="C47" t="str">
            <v>X(2)</v>
          </cell>
          <cell r="D47" t="str">
            <v>Required</v>
          </cell>
          <cell r="M47" t="str">
            <v xml:space="preserve">01  ICD-9
02  ICD-10 
03  Other
99  Unknown
</v>
          </cell>
        </row>
        <row r="48">
          <cell r="A48" t="str">
            <v>DIAGNOSIS-CODE-1</v>
          </cell>
          <cell r="B48"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48" t="str">
            <v>X(7)</v>
          </cell>
          <cell r="D48" t="str">
            <v>Conditional</v>
          </cell>
          <cell r="E48" t="str">
            <v>Code valid ICD-9/10 CM codes without a decimal point. For example:  210.5 is coded as "2105    ".</v>
          </cell>
          <cell r="M48" t="str">
            <v xml:space="preserve">
.
</v>
          </cell>
        </row>
        <row r="49">
          <cell r="A49" t="str">
            <v/>
          </cell>
          <cell r="E49" t="str">
            <v>Include all digits where applicable. ICD-9 codes are up to 5 positions long. ICD-10 codes are up to 7 positions long. Both ICD-9-CM and ICD-10-CM have a minimum length of 3 positions.  Embedded blanks are not allowed.</v>
          </cell>
        </row>
        <row r="50">
          <cell r="A50" t="str">
            <v/>
          </cell>
          <cell r="E50" t="str">
            <v>The primary diagnosis code goes into DIAGNOSIS-CODE1</v>
          </cell>
        </row>
        <row r="51">
          <cell r="A51" t="str">
            <v/>
          </cell>
          <cell r="E51" t="str">
            <v>If less than 12 diagnosis codes are used, blank fill the unused fields.</v>
          </cell>
        </row>
        <row r="52">
          <cell r="A52" t="str">
            <v/>
          </cell>
          <cell r="E52" t="str">
            <v>Enter invalid codes exactly as they appear in the State system.  Do not “8-fill" or "9-fill" these items.</v>
          </cell>
        </row>
        <row r="53">
          <cell r="A53" t="str">
            <v/>
          </cell>
          <cell r="E53" t="str">
            <v xml:space="preserve">CLAIMOT: Code Specific ICD-9/10-CM code.  There are many types of claims that aren’t expected to have diagnosis codes, such as transportation, DME, lab, etc.  Do not add vague and unspecified diagnosis codes to those claims. </v>
          </cell>
        </row>
        <row r="54">
          <cell r="A54" t="str">
            <v/>
          </cell>
          <cell r="E54" t="str">
            <v>CLAIMLT/CLAIMIP: Provide diagnosis coding as submitted on bill.</v>
          </cell>
        </row>
        <row r="55">
          <cell r="A55" t="str">
            <v/>
          </cell>
          <cell r="E55" t="str">
            <v>8-fill if not applicable (i.e., the claim type does not allow for diagnoses codes).</v>
          </cell>
        </row>
        <row r="56">
          <cell r="A56" t="str">
            <v/>
          </cell>
          <cell r="E56" t="str">
            <v>9-fill if value is applicable, but unknown.</v>
          </cell>
        </row>
        <row r="57">
          <cell r="A57" t="str">
            <v>DIAGNOSIS-CODE-FLAG-1</v>
          </cell>
          <cell r="B57"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57" t="str">
            <v>X(1)</v>
          </cell>
          <cell r="D57" t="str">
            <v>Required</v>
          </cell>
          <cell r="E57" t="str">
            <v>If the diagnosis code is blank-filled, then the corresponding diagnosis code flag should also be blank-filled. Any diagnosis code that IS NOT blank MUST have a diagnosis code flag that is either ‘9’ or ‘0’.</v>
          </cell>
          <cell r="M57" t="str">
            <v xml:space="preserve">Valid Values:
9  ICD-9
0  ICD-10 
</v>
          </cell>
        </row>
        <row r="58">
          <cell r="A58" t="str">
            <v/>
          </cell>
          <cell r="E58" t="str">
            <v>For implementation date edits, Beginning Date of Service will be used for OT claims, and Ending Date of Service will be used for IP and LT claims. This is to be in alignment with the Medicare requirements.</v>
          </cell>
        </row>
        <row r="59">
          <cell r="A59" t="str">
            <v>DIAGNOSIS-POA-FLAG-1</v>
          </cell>
          <cell r="B59"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59" t="str">
            <v>X(1)</v>
          </cell>
          <cell r="D59" t="str">
            <v>Required</v>
          </cell>
          <cell r="M59"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60">
          <cell r="A60" t="str">
            <v>DIAGNOSIS-CODE-2</v>
          </cell>
          <cell r="B60"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60" t="str">
            <v>X(7)</v>
          </cell>
          <cell r="D60" t="str">
            <v>Conditional</v>
          </cell>
          <cell r="E60" t="str">
            <v>Code valid ICD-9/10 CM codes without a decimal point. For example:  210.5 is coded as "2105    ".</v>
          </cell>
          <cell r="M60" t="str">
            <v xml:space="preserve">
.
</v>
          </cell>
        </row>
        <row r="61">
          <cell r="A61" t="str">
            <v/>
          </cell>
          <cell r="E61" t="str">
            <v>Include all digits where applicable. ICD-9 codes are up to 5 positions long. ICD-10 codes are up to 7 positions long. Both ICD-9-CM and ICD-10-CM have a minimum length of 3 positions.  Embedded blanks are not allowed.</v>
          </cell>
        </row>
        <row r="62">
          <cell r="A62" t="str">
            <v/>
          </cell>
          <cell r="E62" t="str">
            <v>The primary diagnosis code goes into DIAGNOSIS-CODE1</v>
          </cell>
        </row>
        <row r="63">
          <cell r="A63" t="str">
            <v/>
          </cell>
          <cell r="E63" t="str">
            <v>If less than 12 diagnosis codes are used, blank fill the unused fields.</v>
          </cell>
        </row>
        <row r="64">
          <cell r="A64" t="str">
            <v/>
          </cell>
          <cell r="E64" t="str">
            <v>Enter invalid codes exactly as they appear in the State system.  Do not “8-fill" or "9-fill" these items.</v>
          </cell>
        </row>
        <row r="65">
          <cell r="A65" t="str">
            <v/>
          </cell>
          <cell r="E65" t="str">
            <v xml:space="preserve">CLAIMOT: Code Specific ICD-9/10-CM code.  There are many types of claims that aren’t expected to have diagnosis codes, such as transportation, DME, lab, etc.  Do not add vague and unspecified diagnosis codes to those claims. </v>
          </cell>
        </row>
        <row r="66">
          <cell r="A66" t="str">
            <v/>
          </cell>
          <cell r="E66" t="str">
            <v>CLAIMLT/CLAIMIP: Provide diagnosis coding as submitted on bill.</v>
          </cell>
        </row>
        <row r="67">
          <cell r="A67" t="str">
            <v/>
          </cell>
          <cell r="E67" t="str">
            <v>8-fill if not applicable (i.e., the claim type does not allow for diagnoses codes).</v>
          </cell>
        </row>
        <row r="68">
          <cell r="A68" t="str">
            <v/>
          </cell>
          <cell r="E68" t="str">
            <v>9-fill if value is applicable, but unknown.</v>
          </cell>
        </row>
        <row r="69">
          <cell r="A69" t="str">
            <v>DIAGNOSIS-CODE-FLAG-2</v>
          </cell>
          <cell r="B69"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69" t="str">
            <v>X(1)</v>
          </cell>
          <cell r="D69" t="str">
            <v>Required</v>
          </cell>
          <cell r="E69" t="str">
            <v>If the diagnosis code is blank-filled, then the corresponding diagnosis code flag should also be blank-filled. Any diagnosis code that IS NOT blank MUST have a diagnosis code flag that is either ‘9’ or ‘0’.</v>
          </cell>
          <cell r="M69" t="str">
            <v xml:space="preserve">Valid Values:
9  ICD-9
0  ICD-10 
</v>
          </cell>
        </row>
        <row r="70">
          <cell r="A70" t="str">
            <v/>
          </cell>
          <cell r="E70" t="str">
            <v>For implementation date edits, Beginning Date of Service will be used for OT claims, and Ending Date of Service will be used for IP and LT claims. This is to be in alignment with the Medicare requirements.</v>
          </cell>
        </row>
        <row r="71">
          <cell r="A71" t="str">
            <v>DIAGNOSIS-POA-FLAG-2</v>
          </cell>
          <cell r="B71"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71" t="str">
            <v>X(1)</v>
          </cell>
          <cell r="D71" t="str">
            <v>Required</v>
          </cell>
          <cell r="M71"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72">
          <cell r="A72" t="str">
            <v>DIAGNOSIS-CODE-3</v>
          </cell>
          <cell r="B72"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72" t="str">
            <v>X(7)</v>
          </cell>
          <cell r="D72" t="str">
            <v>Conditional</v>
          </cell>
          <cell r="E72" t="str">
            <v>Code valid ICD-9/10 CM codes without a decimal point. For example:  210.5 is coded as "2105    ".</v>
          </cell>
          <cell r="M72" t="str">
            <v xml:space="preserve">
.
</v>
          </cell>
        </row>
        <row r="73">
          <cell r="A73" t="str">
            <v/>
          </cell>
          <cell r="E73" t="str">
            <v>Include all digits where applicable. ICD-9 codes are up to 5 positions long. ICD-10 codes are up to 7 positions long. Both ICD-9-CM and ICD-10-CM have a minimum length of 3 positions.  Embedded blanks are not allowed.</v>
          </cell>
        </row>
        <row r="74">
          <cell r="A74" t="str">
            <v/>
          </cell>
          <cell r="E74" t="str">
            <v>The primary diagnosis code goes into DIAGNOSIS-CODE1</v>
          </cell>
        </row>
        <row r="75">
          <cell r="A75" t="str">
            <v/>
          </cell>
          <cell r="E75" t="str">
            <v>If less than 12 diagnosis codes are used, blank fill the unused fields.</v>
          </cell>
        </row>
        <row r="76">
          <cell r="A76" t="str">
            <v/>
          </cell>
          <cell r="E76" t="str">
            <v>Enter invalid codes exactly as they appear in the State system.  Do not “8-fill" or "9-fill" these items.</v>
          </cell>
        </row>
        <row r="77">
          <cell r="A77" t="str">
            <v/>
          </cell>
          <cell r="E77" t="str">
            <v xml:space="preserve">CLAIMOT: Code Specific ICD-9/10-CM code.  There are many types of claims that aren’t expected to have diagnosis codes, such as transportation, DME, lab, etc.  Do not add vague and unspecified diagnosis codes to those claims. </v>
          </cell>
        </row>
        <row r="78">
          <cell r="A78" t="str">
            <v/>
          </cell>
          <cell r="E78" t="str">
            <v>CLAIMLT/CLAIMIP: Provide diagnosis coding as submitted on bill.</v>
          </cell>
        </row>
        <row r="79">
          <cell r="A79" t="str">
            <v/>
          </cell>
          <cell r="E79" t="str">
            <v>8-fill if not applicable (i.e., the claim type does not allow for diagnoses codes).</v>
          </cell>
        </row>
        <row r="80">
          <cell r="A80" t="str">
            <v/>
          </cell>
          <cell r="E80" t="str">
            <v>9-fill if value is applicable, but unknown.</v>
          </cell>
        </row>
        <row r="81">
          <cell r="A81" t="str">
            <v>DIAGNOSIS-CODE-FLAG-3</v>
          </cell>
          <cell r="B81"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81" t="str">
            <v>X(1)</v>
          </cell>
          <cell r="D81" t="str">
            <v>Required</v>
          </cell>
          <cell r="E81" t="str">
            <v>If the diagnosis code is blank-filled, then the corresponding diagnosis code flag should also be blank-filled. Any diagnosis code that IS NOT blank MUST have a diagnosis code flag that is either ‘9’ or ‘0’.</v>
          </cell>
          <cell r="M81" t="str">
            <v xml:space="preserve">Valid Values:
9  ICD-9
0  ICD-10 
</v>
          </cell>
        </row>
        <row r="82">
          <cell r="A82" t="str">
            <v/>
          </cell>
          <cell r="E82" t="str">
            <v>For implementation date edits, Beginning Date of Service will be used for OT claims, and Ending Date of Service will be used for IP and LT claims. This is to be in alignment with the Medicare requirements.</v>
          </cell>
        </row>
        <row r="83">
          <cell r="A83" t="str">
            <v>DIAGNOSIS-POA-FLAG-3</v>
          </cell>
          <cell r="B83"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83" t="str">
            <v>X(1)</v>
          </cell>
          <cell r="D83" t="str">
            <v>Required</v>
          </cell>
          <cell r="M83"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84">
          <cell r="A84" t="str">
            <v>DIAGNOSIS-CODE-4</v>
          </cell>
          <cell r="B84"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84" t="str">
            <v>X(7)</v>
          </cell>
          <cell r="D84" t="str">
            <v>Conditional</v>
          </cell>
          <cell r="E84" t="str">
            <v>Code valid ICD-9/10 CM codes without a decimal point. For example:  210.5 is coded as "2105    ".</v>
          </cell>
          <cell r="M84" t="str">
            <v xml:space="preserve">
.
</v>
          </cell>
        </row>
        <row r="85">
          <cell r="A85" t="str">
            <v/>
          </cell>
          <cell r="E85" t="str">
            <v>Include all digits where applicable. ICD-9 codes are up to 5 positions long. ICD-10 codes are up to 7 positions long. Both ICD-9-CM and ICD-10-CM have a minimum length of 3 positions.  Embedded blanks are not allowed.</v>
          </cell>
        </row>
        <row r="86">
          <cell r="A86" t="str">
            <v/>
          </cell>
          <cell r="E86" t="str">
            <v>The primary diagnosis code goes into DIAGNOSIS-CODE1</v>
          </cell>
        </row>
        <row r="87">
          <cell r="A87" t="str">
            <v/>
          </cell>
          <cell r="E87" t="str">
            <v>If less than 12 diagnosis codes are used, blank fill the unused fields.</v>
          </cell>
        </row>
        <row r="88">
          <cell r="A88" t="str">
            <v/>
          </cell>
          <cell r="E88" t="str">
            <v>Enter invalid codes exactly as they appear in the State system.  Do not “8-fill" or "9-fill" these items.</v>
          </cell>
        </row>
        <row r="89">
          <cell r="A89" t="str">
            <v/>
          </cell>
          <cell r="E89" t="str">
            <v xml:space="preserve">CLAIMOT: Code Specific ICD-9/10-CM code.  There are many types of claims that aren’t expected to have diagnosis codes, such as transportation, DME, lab, etc.  Do not add vague and unspecified diagnosis codes to those claims. </v>
          </cell>
        </row>
        <row r="90">
          <cell r="A90" t="str">
            <v/>
          </cell>
          <cell r="E90" t="str">
            <v>CLAIMLT/CLAIMIP: Provide diagnosis coding as submitted on bill.</v>
          </cell>
        </row>
        <row r="91">
          <cell r="A91" t="str">
            <v/>
          </cell>
          <cell r="E91" t="str">
            <v>8-fill if not applicable (i.e., the claim type does not allow for diagnoses codes).</v>
          </cell>
        </row>
        <row r="92">
          <cell r="A92" t="str">
            <v/>
          </cell>
          <cell r="E92" t="str">
            <v>9-fill if value is applicable, but unknown.</v>
          </cell>
        </row>
        <row r="93">
          <cell r="A93" t="str">
            <v>DIAGNOSIS-CODE-FLAG-4</v>
          </cell>
          <cell r="B93"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93" t="str">
            <v>X(1)</v>
          </cell>
          <cell r="D93" t="str">
            <v>Required</v>
          </cell>
          <cell r="E93" t="str">
            <v>If the diagnosis code is blank-filled, then the corresponding diagnosis code flag should also be blank-filled. Any diagnosis code that IS NOT blank MUST have a diagnosis code flag that is either ‘9’ or ‘0’.</v>
          </cell>
          <cell r="M93" t="str">
            <v xml:space="preserve">Valid Values:
9  ICD-9
0  ICD-10 
</v>
          </cell>
        </row>
        <row r="94">
          <cell r="A94" t="str">
            <v/>
          </cell>
          <cell r="E94" t="str">
            <v>For implementation date edits, Beginning Date of Service will be used for OT claims, and Ending Date of Service will be used for IP and LT claims. This is to be in alignment with the Medicare requirements.</v>
          </cell>
        </row>
        <row r="95">
          <cell r="A95" t="str">
            <v>DIAGNOSIS-POA-FLAG-4</v>
          </cell>
          <cell r="B95"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95" t="str">
            <v>X(1)</v>
          </cell>
          <cell r="D95" t="str">
            <v>Required</v>
          </cell>
          <cell r="M95"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96">
          <cell r="A96" t="str">
            <v>DIAGNOSIS-CODE-5</v>
          </cell>
          <cell r="B96"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96" t="str">
            <v>X(7)</v>
          </cell>
          <cell r="D96" t="str">
            <v>Conditional</v>
          </cell>
          <cell r="E96" t="str">
            <v>Code valid ICD-9/10 CM codes without a decimal point. For example:  210.5 is coded as "2105    ".</v>
          </cell>
          <cell r="M96" t="str">
            <v xml:space="preserve">
.
</v>
          </cell>
        </row>
        <row r="97">
          <cell r="A97" t="str">
            <v/>
          </cell>
          <cell r="E97" t="str">
            <v>Include all digits where applicable. ICD-9 codes are up to 5 positions long. ICD-10 codes are up to 7 positions long. Both ICD-9-CM and ICD-10-CM have a minimum length of 3 positions.  Embedded blanks are not allowed.</v>
          </cell>
        </row>
        <row r="98">
          <cell r="A98" t="str">
            <v/>
          </cell>
          <cell r="E98" t="str">
            <v>The primary diagnosis code goes into DIAGNOSIS-CODE1</v>
          </cell>
        </row>
        <row r="99">
          <cell r="A99" t="str">
            <v/>
          </cell>
          <cell r="E99" t="str">
            <v>If less than 12 diagnosis codes are used, blank fill the unused fields.</v>
          </cell>
        </row>
        <row r="100">
          <cell r="A100" t="str">
            <v/>
          </cell>
          <cell r="E100" t="str">
            <v>Enter invalid codes exactly as they appear in the State system.  Do not “8-fill" or "9-fill" these items.</v>
          </cell>
        </row>
        <row r="101">
          <cell r="A101" t="str">
            <v/>
          </cell>
          <cell r="E101" t="str">
            <v xml:space="preserve">CLAIMOT: Code Specific ICD-9/10-CM code.  There are many types of claims that aren’t expected to have diagnosis codes, such as transportation, DME, lab, etc.  Do not add vague and unspecified diagnosis codes to those claims. </v>
          </cell>
        </row>
        <row r="102">
          <cell r="A102" t="str">
            <v/>
          </cell>
          <cell r="E102" t="str">
            <v>CLAIMLT/CLAIMIP: Provide diagnosis coding as submitted on bill.</v>
          </cell>
        </row>
        <row r="103">
          <cell r="A103" t="str">
            <v/>
          </cell>
          <cell r="E103" t="str">
            <v>8-fill if not applicable (i.e., the claim type does not allow for diagnoses codes).</v>
          </cell>
        </row>
        <row r="104">
          <cell r="A104" t="str">
            <v/>
          </cell>
          <cell r="E104" t="str">
            <v>9-fill if value is applicable, but unknown.</v>
          </cell>
        </row>
        <row r="105">
          <cell r="A105" t="str">
            <v>DIAGNOSIS-CODE-FLAG-5</v>
          </cell>
          <cell r="B105"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05" t="str">
            <v>X(1)</v>
          </cell>
          <cell r="D105" t="str">
            <v>Required</v>
          </cell>
          <cell r="E105" t="str">
            <v>If the diagnosis code is blank-filled, then the corresponding diagnosis code flag should also be blank-filled. Any diagnosis code that IS NOT blank MUST have a diagnosis code flag that is either ‘9’ or ‘0’.</v>
          </cell>
          <cell r="M105" t="str">
            <v xml:space="preserve">Valid Values:
9  ICD-9
0  ICD-10 
</v>
          </cell>
        </row>
        <row r="106">
          <cell r="A106" t="str">
            <v/>
          </cell>
          <cell r="E106" t="str">
            <v>For implementation date edits, Beginning Date of Service will be used for OT claims, and Ending Date of Service will be used for IP and LT claims. This is to be in alignment with the Medicare requirements.</v>
          </cell>
        </row>
        <row r="107">
          <cell r="A107" t="str">
            <v>DIAGNOSIS-POA-FLAG-5</v>
          </cell>
          <cell r="B107"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07" t="str">
            <v>X(1)</v>
          </cell>
          <cell r="D107" t="str">
            <v>Required</v>
          </cell>
          <cell r="M107"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08">
          <cell r="A108" t="str">
            <v>DIAGNOSIS-CODE-6</v>
          </cell>
          <cell r="B108"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08" t="str">
            <v>X(7)</v>
          </cell>
          <cell r="D108" t="str">
            <v>Conditional</v>
          </cell>
          <cell r="E108" t="str">
            <v>Code valid ICD-9/10 CM codes without a decimal point. For example:  210.5 is coded as "2105    ".</v>
          </cell>
          <cell r="M108" t="str">
            <v xml:space="preserve">
.
</v>
          </cell>
        </row>
        <row r="109">
          <cell r="A109" t="str">
            <v/>
          </cell>
          <cell r="E109" t="str">
            <v>Include all digits where applicable. ICD-9 codes are up to 5 positions long. ICD-10 codes are up to 7 positions long. Both ICD-9-CM and ICD-10-CM have a minimum length of 3 positions.  Embedded blanks are not allowed.</v>
          </cell>
        </row>
        <row r="110">
          <cell r="A110" t="str">
            <v/>
          </cell>
          <cell r="E110" t="str">
            <v>The primary diagnosis code goes into DIAGNOSIS-CODE1</v>
          </cell>
        </row>
        <row r="111">
          <cell r="A111" t="str">
            <v/>
          </cell>
          <cell r="E111" t="str">
            <v>If less than 12 diagnosis codes are used, blank fill the unused fields.</v>
          </cell>
        </row>
        <row r="112">
          <cell r="A112" t="str">
            <v/>
          </cell>
          <cell r="E112" t="str">
            <v>Enter invalid codes exactly as they appear in the State system.  Do not “8-fill" or "9-fill" these items.</v>
          </cell>
        </row>
        <row r="113">
          <cell r="A113" t="str">
            <v/>
          </cell>
          <cell r="E113" t="str">
            <v xml:space="preserve">CLAIMOT: Code Specific ICD-9/10-CM code.  There are many types of claims that aren’t expected to have diagnosis codes, such as transportation, DME, lab, etc.  Do not add vague and unspecified diagnosis codes to those claims. </v>
          </cell>
        </row>
        <row r="114">
          <cell r="A114" t="str">
            <v/>
          </cell>
          <cell r="E114" t="str">
            <v>CLAIMLT/CLAIMIP: Provide diagnosis coding as submitted on bill.</v>
          </cell>
        </row>
        <row r="115">
          <cell r="A115" t="str">
            <v/>
          </cell>
          <cell r="E115" t="str">
            <v>8-fill if not applicable (i.e., the claim type does not allow for diagnoses codes).</v>
          </cell>
        </row>
        <row r="116">
          <cell r="A116" t="str">
            <v/>
          </cell>
          <cell r="E116" t="str">
            <v>9-fill if value is applicable, but unknown.</v>
          </cell>
        </row>
        <row r="117">
          <cell r="A117" t="str">
            <v>DIAGNOSIS-CODE-FLAG-6</v>
          </cell>
          <cell r="B117"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17" t="str">
            <v>X(1)</v>
          </cell>
          <cell r="D117" t="str">
            <v>Required</v>
          </cell>
          <cell r="E117" t="str">
            <v>If the diagnosis code is blank-filled, then the corresponding diagnosis code flag should also be blank-filled. Any diagnosis code that IS NOT blank MUST have a diagnosis code flag that is either ‘9’ or ‘0’.</v>
          </cell>
          <cell r="M117" t="str">
            <v xml:space="preserve">Valid Values:
9  ICD-9
0  ICD-10 
</v>
          </cell>
        </row>
        <row r="118">
          <cell r="A118" t="str">
            <v/>
          </cell>
          <cell r="E118" t="str">
            <v>For implementation date edits, Beginning Date of Service will be used for OT claims, and Ending Date of Service will be used for IP and LT claims. This is to be in alignment with the Medicare requirements.</v>
          </cell>
        </row>
        <row r="119">
          <cell r="A119" t="str">
            <v>DIAGNOSIS-POA-FLAG-6</v>
          </cell>
          <cell r="B119"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19" t="str">
            <v>X(1)</v>
          </cell>
          <cell r="D119" t="str">
            <v>Required</v>
          </cell>
          <cell r="M119"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20">
          <cell r="A120" t="str">
            <v>DIAGNOSIS-CODE-7</v>
          </cell>
          <cell r="B120"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20" t="str">
            <v>X(7)</v>
          </cell>
          <cell r="D120" t="str">
            <v>Conditional</v>
          </cell>
          <cell r="E120" t="str">
            <v>Code valid ICD-9/10 CM codes without a decimal point. For example:  210.5 is coded as "2105    ".</v>
          </cell>
          <cell r="M120" t="str">
            <v xml:space="preserve">
.
</v>
          </cell>
        </row>
        <row r="121">
          <cell r="A121" t="str">
            <v/>
          </cell>
          <cell r="E121" t="str">
            <v>Include all digits where applicable. ICD-9 codes are up to 5 positions long. ICD-10 codes are up to 7 positions long. Both ICD-9-CM and ICD-10-CM have a minimum length of 3 positions.  Embedded blanks are not allowed.</v>
          </cell>
        </row>
        <row r="122">
          <cell r="A122" t="str">
            <v/>
          </cell>
          <cell r="E122" t="str">
            <v>The primary diagnosis code goes into DIAGNOSIS-CODE1</v>
          </cell>
        </row>
        <row r="123">
          <cell r="A123" t="str">
            <v/>
          </cell>
          <cell r="E123" t="str">
            <v>If less than 12 diagnosis codes are used, blank fill the unused fields.</v>
          </cell>
        </row>
        <row r="124">
          <cell r="A124" t="str">
            <v/>
          </cell>
          <cell r="E124" t="str">
            <v>Enter invalid codes exactly as they appear in the State system.  Do not “8-fill" or "9-fill" these items.</v>
          </cell>
        </row>
        <row r="125">
          <cell r="A125" t="str">
            <v/>
          </cell>
          <cell r="E125" t="str">
            <v xml:space="preserve">CLAIMOT: Code Specific ICD-9/10-CM code.  There are many types of claims that aren’t expected to have diagnosis codes, such as transportation, DME, lab, etc.  Do not add vague and unspecified diagnosis codes to those claims. </v>
          </cell>
        </row>
        <row r="126">
          <cell r="A126" t="str">
            <v/>
          </cell>
          <cell r="E126" t="str">
            <v>CLAIMLT/CLAIMIP: Provide diagnosis coding as submitted on bill.</v>
          </cell>
        </row>
        <row r="127">
          <cell r="A127" t="str">
            <v/>
          </cell>
          <cell r="E127" t="str">
            <v>8-fill if not applicable (i.e., the claim type does not allow for diagnoses codes).</v>
          </cell>
        </row>
        <row r="128">
          <cell r="A128" t="str">
            <v/>
          </cell>
          <cell r="E128" t="str">
            <v>9-fill if value is applicable, but unknown.</v>
          </cell>
        </row>
        <row r="129">
          <cell r="A129" t="str">
            <v>DIAGNOSIS-CODE-FLAG-7</v>
          </cell>
          <cell r="B129"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29" t="str">
            <v>X(1)</v>
          </cell>
          <cell r="D129" t="str">
            <v>Required</v>
          </cell>
          <cell r="E129" t="str">
            <v>If the diagnosis code is blank-filled, then the corresponding diagnosis code flag should also be blank-filled. Any diagnosis code that IS NOT blank MUST have a diagnosis code flag that is either ‘9’ or ‘0’.</v>
          </cell>
          <cell r="M129" t="str">
            <v xml:space="preserve">Valid Values:
9  ICD-9
0  ICD-10 
</v>
          </cell>
        </row>
        <row r="130">
          <cell r="A130" t="str">
            <v/>
          </cell>
          <cell r="E130" t="str">
            <v>For implementation date edits, Beginning Date of Service will be used for OT claims, and Ending Date of Service will be used for IP and LT claims. This is to be in alignment with the Medicare requirements.</v>
          </cell>
        </row>
        <row r="131">
          <cell r="A131" t="str">
            <v>DIAGNOSIS-POA-FLAG-7</v>
          </cell>
          <cell r="B131"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31" t="str">
            <v>X(1)</v>
          </cell>
          <cell r="D131" t="str">
            <v>Required</v>
          </cell>
          <cell r="M131"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32">
          <cell r="A132" t="str">
            <v>DIAGNOSIS-CODE-8</v>
          </cell>
          <cell r="B132"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32" t="str">
            <v>X(7)</v>
          </cell>
          <cell r="D132" t="str">
            <v>Conditional</v>
          </cell>
          <cell r="E132" t="str">
            <v>Code valid ICD-9/10 CM codes without a decimal point. For example:  210.5 is coded as "2105    ".</v>
          </cell>
          <cell r="M132" t="str">
            <v xml:space="preserve">
.
</v>
          </cell>
        </row>
        <row r="133">
          <cell r="A133" t="str">
            <v/>
          </cell>
          <cell r="E133" t="str">
            <v>Include all digits where applicable. ICD-9 codes are up to 5 positions long. ICD-10 codes are up to 7 positions long. Both ICD-9-CM and ICD-10-CM have a minimum length of 3 positions.  Embedded blanks are not allowed.</v>
          </cell>
        </row>
        <row r="134">
          <cell r="A134" t="str">
            <v/>
          </cell>
          <cell r="E134" t="str">
            <v>The primary diagnosis code goes into DIAGNOSIS-CODE1</v>
          </cell>
        </row>
        <row r="135">
          <cell r="A135" t="str">
            <v/>
          </cell>
          <cell r="E135" t="str">
            <v>If less than 12 diagnosis codes are used, blank fill the unused fields.</v>
          </cell>
        </row>
        <row r="136">
          <cell r="A136" t="str">
            <v/>
          </cell>
          <cell r="E136" t="str">
            <v>Enter invalid codes exactly as they appear in the State system.  Do not “8-fill" or "9-fill" these items.</v>
          </cell>
        </row>
        <row r="137">
          <cell r="A137" t="str">
            <v/>
          </cell>
          <cell r="E137" t="str">
            <v xml:space="preserve">CLAIMOT: Code Specific ICD-9/10-CM code.  There are many types of claims that aren’t expected to have diagnosis codes, such as transportation, DME, lab, etc.  Do not add vague and unspecified diagnosis codes to those claims. </v>
          </cell>
        </row>
        <row r="138">
          <cell r="A138" t="str">
            <v/>
          </cell>
          <cell r="E138" t="str">
            <v>CLAIMLT/CLAIMIP: Provide diagnosis coding as submitted on bill.</v>
          </cell>
        </row>
        <row r="139">
          <cell r="A139" t="str">
            <v/>
          </cell>
          <cell r="E139" t="str">
            <v>8-fill if not applicable (i.e., the claim type does not allow for diagnoses codes).</v>
          </cell>
        </row>
        <row r="140">
          <cell r="A140" t="str">
            <v/>
          </cell>
          <cell r="E140" t="str">
            <v>9-fill if value is applicable, but unknown.</v>
          </cell>
        </row>
        <row r="141">
          <cell r="A141" t="str">
            <v>DIAGNOSIS-CODE-FLAG-8</v>
          </cell>
          <cell r="B141"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41" t="str">
            <v>X(1)</v>
          </cell>
          <cell r="D141" t="str">
            <v>Required</v>
          </cell>
          <cell r="E141" t="str">
            <v>If the diagnosis code is blank-filled, then the corresponding diagnosis code flag should also be blank-filled. Any diagnosis code that IS NOT blank MUST have a diagnosis code flag that is either ‘9’ or ‘0’.</v>
          </cell>
          <cell r="M141" t="str">
            <v xml:space="preserve">Valid Values:
9  ICD-9
0  ICD-10 
</v>
          </cell>
        </row>
        <row r="142">
          <cell r="A142" t="str">
            <v/>
          </cell>
          <cell r="E142" t="str">
            <v>For implementation date edits, Beginning Date of Service will be used for OT claims, and Ending Date of Service will be used for IP and LT claims. This is to be in alignment with the Medicare requirements.</v>
          </cell>
        </row>
        <row r="143">
          <cell r="A143" t="str">
            <v>DIAGNOSIS-POA-FLAG-8</v>
          </cell>
          <cell r="B143"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43" t="str">
            <v>X(1)</v>
          </cell>
          <cell r="D143" t="str">
            <v>Required</v>
          </cell>
          <cell r="M143"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44">
          <cell r="A144" t="str">
            <v>DIAGNOSIS-CODE-9</v>
          </cell>
          <cell r="B144"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44" t="str">
            <v>X(7)</v>
          </cell>
          <cell r="D144" t="str">
            <v>Conditional</v>
          </cell>
          <cell r="E144" t="str">
            <v>Code valid ICD-9/10 CM codes without a decimal point. For example:  210.5 is coded as "2105    ".</v>
          </cell>
          <cell r="M144" t="str">
            <v xml:space="preserve">
.
</v>
          </cell>
        </row>
        <row r="145">
          <cell r="A145" t="str">
            <v/>
          </cell>
          <cell r="E145" t="str">
            <v>Include all digits where applicable. ICD-9 codes are up to 5 positions long. ICD-10 codes are up to 7 positions long. Both ICD-9-CM and ICD-10-CM have a minimum length of 3 positions.  Embedded blanks are not allowed.</v>
          </cell>
        </row>
        <row r="146">
          <cell r="A146" t="str">
            <v/>
          </cell>
          <cell r="E146" t="str">
            <v>The primary diagnosis code goes into DIAGNOSIS-CODE1</v>
          </cell>
        </row>
        <row r="147">
          <cell r="A147" t="str">
            <v/>
          </cell>
          <cell r="E147" t="str">
            <v>If less than 12 diagnosis codes are used, blank fill the unused fields.</v>
          </cell>
        </row>
        <row r="148">
          <cell r="A148" t="str">
            <v/>
          </cell>
          <cell r="E148" t="str">
            <v>Enter invalid codes exactly as they appear in the State system.  Do not “8-fill" or "9-fill" these items.</v>
          </cell>
        </row>
        <row r="149">
          <cell r="A149" t="str">
            <v/>
          </cell>
          <cell r="E149" t="str">
            <v xml:space="preserve">CLAIMOT: Code Specific ICD-9/10-CM code.  There are many types of claims that aren’t expected to have diagnosis codes, such as transportation, DME, lab, etc.  Do not add vague and unspecified diagnosis codes to those claims. </v>
          </cell>
        </row>
        <row r="150">
          <cell r="A150" t="str">
            <v/>
          </cell>
          <cell r="E150" t="str">
            <v>CLAIMLT/CLAIMIP: Provide diagnosis coding as submitted on bill.</v>
          </cell>
        </row>
        <row r="151">
          <cell r="A151" t="str">
            <v/>
          </cell>
          <cell r="E151" t="str">
            <v>8-fill if not applicable (i.e., the claim type does not allow for diagnoses codes).</v>
          </cell>
        </row>
        <row r="152">
          <cell r="A152" t="str">
            <v/>
          </cell>
          <cell r="E152" t="str">
            <v>9-fill if value is applicable, but unknown.</v>
          </cell>
        </row>
        <row r="153">
          <cell r="A153" t="str">
            <v>DIAGNOSIS-CODE-FLAG-9</v>
          </cell>
          <cell r="B153"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53" t="str">
            <v>X(1)</v>
          </cell>
          <cell r="D153" t="str">
            <v>Required</v>
          </cell>
          <cell r="E153" t="str">
            <v>If the diagnosis code is blank-filled, then the corresponding diagnosis code flag should also be blank-filled. Any diagnosis code that IS NOT blank MUST have a diagnosis code flag that is either ‘9’ or ‘0’.</v>
          </cell>
          <cell r="M153" t="str">
            <v xml:space="preserve">Valid Values:
9  ICD-9
0  ICD-10 
</v>
          </cell>
        </row>
        <row r="154">
          <cell r="A154" t="str">
            <v/>
          </cell>
          <cell r="E154" t="str">
            <v>For implementation date edits, Beginning Date of Service will be used for OT claims, and Ending Date of Service will be used for IP and LT claims. This is to be in alignment with the Medicare requirements.</v>
          </cell>
        </row>
        <row r="155">
          <cell r="A155" t="str">
            <v>DIAGNOSIS-POA-FLAG-9</v>
          </cell>
          <cell r="B155"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55" t="str">
            <v>X(1)</v>
          </cell>
          <cell r="D155" t="str">
            <v>Required</v>
          </cell>
          <cell r="M155"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56">
          <cell r="A156" t="str">
            <v>DIAGNOSIS-CODE-10</v>
          </cell>
          <cell r="B156"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56" t="str">
            <v>X(7)</v>
          </cell>
          <cell r="D156" t="str">
            <v>Conditional</v>
          </cell>
          <cell r="E156" t="str">
            <v>Code valid ICD-9/10 CM codes without a decimal point. For example:  210.5 is coded as "2105    ".</v>
          </cell>
          <cell r="M156" t="str">
            <v xml:space="preserve">
.
</v>
          </cell>
        </row>
        <row r="157">
          <cell r="A157" t="str">
            <v/>
          </cell>
          <cell r="E157" t="str">
            <v>Include all digits where applicable. ICD-9 codes are up to 5 positions long. ICD-10 codes are up to 7 positions long. Both ICD-9-CM and ICD-10-CM have a minimum length of 3 positions.  Embedded blanks are not allowed.</v>
          </cell>
        </row>
        <row r="158">
          <cell r="A158" t="str">
            <v/>
          </cell>
          <cell r="E158" t="str">
            <v>The primary diagnosis code goes into DIAGNOSIS-CODE1</v>
          </cell>
        </row>
        <row r="159">
          <cell r="A159" t="str">
            <v/>
          </cell>
          <cell r="E159" t="str">
            <v>If less than 12 diagnosis codes are used, blank fill the unused fields.</v>
          </cell>
        </row>
        <row r="160">
          <cell r="A160" t="str">
            <v/>
          </cell>
          <cell r="E160" t="str">
            <v>Enter invalid codes exactly as they appear in the State system.  Do not “8-fill" or "9-fill" these items.</v>
          </cell>
        </row>
        <row r="161">
          <cell r="A161" t="str">
            <v/>
          </cell>
          <cell r="E161" t="str">
            <v xml:space="preserve">CLAIMOT: Code Specific ICD-9/10-CM code.  There are many types of claims that aren’t expected to have diagnosis codes, such as transportation, DME, lab, etc.  Do not add vague and unspecified diagnosis codes to those claims. </v>
          </cell>
        </row>
        <row r="162">
          <cell r="A162" t="str">
            <v/>
          </cell>
          <cell r="E162" t="str">
            <v>CLAIMLT/CLAIMIP: Provide diagnosis coding as submitted on bill.</v>
          </cell>
        </row>
        <row r="163">
          <cell r="A163" t="str">
            <v/>
          </cell>
          <cell r="E163" t="str">
            <v>8-fill if not applicable (i.e., the claim type does not allow for diagnoses codes).</v>
          </cell>
        </row>
        <row r="164">
          <cell r="A164" t="str">
            <v/>
          </cell>
          <cell r="E164" t="str">
            <v>9-fill if value is applicable, but unknown.</v>
          </cell>
        </row>
        <row r="165">
          <cell r="A165" t="str">
            <v>DIAGNOSIS-CODE-FLAG-10</v>
          </cell>
          <cell r="B165"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65" t="str">
            <v>X(1)</v>
          </cell>
          <cell r="D165" t="str">
            <v>Required</v>
          </cell>
          <cell r="E165" t="str">
            <v>If the diagnosis code is blank-filled, then the corresponding diagnosis code flag should also be blank-filled. Any diagnosis code that IS NOT blank MUST have a diagnosis code flag that is either ‘9’ or ‘0’.</v>
          </cell>
          <cell r="M165" t="str">
            <v xml:space="preserve">Valid Values:
9  ICD-9
0  ICD-10 
</v>
          </cell>
        </row>
        <row r="166">
          <cell r="A166" t="str">
            <v/>
          </cell>
          <cell r="E166" t="str">
            <v>For implementation date edits, Beginning Date of Service will be used for OT claims, and Ending Date of Service will be used for IP and LT claims. This is to be in alignment with the Medicare requirements.</v>
          </cell>
        </row>
        <row r="167">
          <cell r="A167" t="str">
            <v>DIAGNOSIS-POA-FLAG-10</v>
          </cell>
          <cell r="B167"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67" t="str">
            <v>X(1)</v>
          </cell>
          <cell r="D167" t="str">
            <v>Required</v>
          </cell>
          <cell r="M167"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68">
          <cell r="A168" t="str">
            <v>DIAGNOSIS-CODE-11</v>
          </cell>
          <cell r="B168"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68" t="str">
            <v>X(7)</v>
          </cell>
          <cell r="D168" t="str">
            <v>Conditional</v>
          </cell>
          <cell r="E168" t="str">
            <v>Code valid ICD-9/10 CM codes without a decimal point. For example:  210.5 is coded as "2105    ".</v>
          </cell>
          <cell r="M168" t="str">
            <v xml:space="preserve">
.
</v>
          </cell>
        </row>
        <row r="169">
          <cell r="A169" t="str">
            <v/>
          </cell>
          <cell r="E169" t="str">
            <v>Include all digits where applicable. ICD-9 codes are up to 5 positions long. ICD-10 codes are up to 7 positions long. Both ICD-9-CM and ICD-10-CM have a minimum length of 3 positions.  Embedded blanks are not allowed.</v>
          </cell>
        </row>
        <row r="170">
          <cell r="A170" t="str">
            <v/>
          </cell>
          <cell r="E170" t="str">
            <v>The primary diagnosis code goes into DIAGNOSIS-CODE1</v>
          </cell>
        </row>
        <row r="171">
          <cell r="A171" t="str">
            <v/>
          </cell>
          <cell r="E171" t="str">
            <v>If less than 12 diagnosis codes are used, blank fill the unused fields.</v>
          </cell>
        </row>
        <row r="172">
          <cell r="A172" t="str">
            <v/>
          </cell>
          <cell r="E172" t="str">
            <v>Enter invalid codes exactly as they appear in the State system.  Do not “8-fill" or "9-fill" these items.</v>
          </cell>
        </row>
        <row r="173">
          <cell r="A173" t="str">
            <v/>
          </cell>
          <cell r="E173" t="str">
            <v xml:space="preserve">CLAIMOT: Code Specific ICD-9/10-CM code.  There are many types of claims that aren’t expected to have diagnosis codes, such as transportation, DME, lab, etc.  Do not add vague and unspecified diagnosis codes to those claims. </v>
          </cell>
        </row>
        <row r="174">
          <cell r="A174" t="str">
            <v/>
          </cell>
          <cell r="E174" t="str">
            <v>CLAIMLT/CLAIMIP: Provide diagnosis coding as submitted on bill.</v>
          </cell>
        </row>
        <row r="175">
          <cell r="A175" t="str">
            <v/>
          </cell>
          <cell r="E175" t="str">
            <v>8-fill if not applicable (i.e., the claim type does not allow for diagnoses codes).</v>
          </cell>
        </row>
        <row r="176">
          <cell r="A176" t="str">
            <v/>
          </cell>
          <cell r="E176" t="str">
            <v>9-fill if value is applicable, but unknown.</v>
          </cell>
        </row>
        <row r="177">
          <cell r="A177" t="str">
            <v>DIAGNOSIS-CODE-FLAG-11</v>
          </cell>
          <cell r="B177"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77" t="str">
            <v>X(1)</v>
          </cell>
          <cell r="D177" t="str">
            <v>Required</v>
          </cell>
          <cell r="E177" t="str">
            <v>If the diagnosis code is blank-filled, then the corresponding diagnosis code flag should also be blank-filled. Any diagnosis code that IS NOT blank MUST have a diagnosis code flag that is either ‘9’ or ‘0’.</v>
          </cell>
          <cell r="M177" t="str">
            <v xml:space="preserve">Valid Values:
9  ICD-9
0  ICD-10 
</v>
          </cell>
        </row>
        <row r="178">
          <cell r="A178" t="str">
            <v/>
          </cell>
          <cell r="E178" t="str">
            <v>For implementation date edits, Beginning Date of Service will be used for OT claims, and Ending Date of Service will be used for IP and LT claims. This is to be in alignment with the Medicare requirements.</v>
          </cell>
        </row>
        <row r="179">
          <cell r="A179" t="str">
            <v>DIAGNOSIS-POA-FLAG-11</v>
          </cell>
          <cell r="B179"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79" t="str">
            <v>X(1)</v>
          </cell>
          <cell r="D179" t="str">
            <v>Required</v>
          </cell>
          <cell r="M179"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80">
          <cell r="A180" t="str">
            <v>DIAGNOSIS-CODE-12</v>
          </cell>
          <cell r="B180" t="str">
            <v xml:space="preserve">CLAIMIP, CLAIMLT, CLAIMOT
DIAGNOSIS-CODE-1 through DIAGNOSIS-CODE-2: Primary and Second ICD-9/10-CM code found on the claim.
CLAIMIP, CLAIMLT
DIAGNOSIS-CODE-3 through DIAGNOSIS-CODE-5: The third through fifth ICD-9/10-CM codes that appear on the claim.
CLAIMIP
DIAGNOSIS-CODE-6 through DIAGNOSIS-CODE-12: The sixth through twelfth ICD-9/10-CM codes that appear on the claim.
</v>
          </cell>
          <cell r="C180" t="str">
            <v>X(7)</v>
          </cell>
          <cell r="D180" t="str">
            <v>Conditional</v>
          </cell>
          <cell r="E180" t="str">
            <v>Code valid ICD-9/10 CM codes without a decimal point. For example:  210.5 is coded as "2105    ".</v>
          </cell>
          <cell r="M180" t="str">
            <v xml:space="preserve">
.
</v>
          </cell>
        </row>
        <row r="181">
          <cell r="A181" t="str">
            <v/>
          </cell>
          <cell r="E181" t="str">
            <v>Include all digits where applicable. ICD-9 codes are up to 5 positions long. ICD-10 codes are up to 7 positions long. Both ICD-9-CM and ICD-10-CM have a minimum length of 3 positions.  Embedded blanks are not allowed.</v>
          </cell>
        </row>
        <row r="182">
          <cell r="A182" t="str">
            <v/>
          </cell>
          <cell r="E182" t="str">
            <v>The primary diagnosis code goes into DIAGNOSIS-CODE1</v>
          </cell>
        </row>
        <row r="183">
          <cell r="A183" t="str">
            <v/>
          </cell>
          <cell r="E183" t="str">
            <v>If less than 12 diagnosis codes are used, blank fill the unused fields.</v>
          </cell>
        </row>
        <row r="184">
          <cell r="A184" t="str">
            <v/>
          </cell>
          <cell r="E184" t="str">
            <v>Enter invalid codes exactly as they appear in the State system.  Do not “8-fill" or "9-fill" these items.</v>
          </cell>
        </row>
        <row r="185">
          <cell r="A185" t="str">
            <v/>
          </cell>
          <cell r="E185" t="str">
            <v xml:space="preserve">CLAIMOT: Code Specific ICD-9/10-CM code.  There are many types of claims that aren’t expected to have diagnosis codes, such as transportation, DME, lab, etc.  Do not add vague and unspecified diagnosis codes to those claims. </v>
          </cell>
        </row>
        <row r="186">
          <cell r="A186" t="str">
            <v/>
          </cell>
          <cell r="E186" t="str">
            <v>CLAIMLT/CLAIMIP: Provide diagnosis coding as submitted on bill.</v>
          </cell>
        </row>
        <row r="187">
          <cell r="A187" t="str">
            <v/>
          </cell>
          <cell r="E187" t="str">
            <v>8-fill if not applicable (i.e., the claim type does not allow for diagnoses codes).</v>
          </cell>
        </row>
        <row r="188">
          <cell r="A188" t="str">
            <v/>
          </cell>
          <cell r="E188" t="str">
            <v>9-fill if value is applicable, but unknown.</v>
          </cell>
        </row>
        <row r="189">
          <cell r="A189" t="str">
            <v>DIAGNOSIS-CODE-FLAG-12</v>
          </cell>
          <cell r="B189" t="str">
            <v>CLAIMIP, CLAIMLT, CLAIMOT
A flag that identifies the coding system used for the DIAGNOSIS CODE 1 - 12
CLAIMIP, CLAIMLT, CLAIMOT
DIAGNOSIS-CODE-FLAG-1 through DIAGNOSIS-CODE-FLAG-2: Code flag for the Primary and Second ICD-9/10-CM code found on the claim.
CLAIMIP, CLAIMLT
DIAGNOSIS-CODE-FLAG-3 through DIAGNOSIS-CODE-FLAG-5: Code flag for the third through fifth ICD-9/10-CM codes that appear on the claim.
CLAIMIP
DIAGNOSIS-CODE-FLAG-6 through DIAGNOSIS-CODE-FLAG-12: Code flag for the sixth through twelfth ICD-9/10-CM codes that appear on the claim.</v>
          </cell>
          <cell r="C189" t="str">
            <v>X(1)</v>
          </cell>
          <cell r="D189" t="str">
            <v>Required</v>
          </cell>
          <cell r="E189" t="str">
            <v>If the diagnosis code is blank-filled, then the corresponding diagnosis code flag should also be blank-filled. Any diagnosis code that IS NOT blank MUST have a diagnosis code flag that is either ‘9’ or ‘0’.</v>
          </cell>
          <cell r="M189" t="str">
            <v xml:space="preserve">Valid Values:
9  ICD-9
0  ICD-10 
</v>
          </cell>
        </row>
        <row r="190">
          <cell r="A190" t="str">
            <v/>
          </cell>
          <cell r="E190" t="str">
            <v>For implementation date edits, Beginning Date of Service will be used for OT claims, and Ending Date of Service will be used for IP and LT claims. This is to be in alignment with the Medicare requirements.</v>
          </cell>
        </row>
        <row r="191">
          <cell r="A191" t="str">
            <v>DIAGNOSIS-POA-FLAG--12</v>
          </cell>
          <cell r="B191" t="str">
            <v xml:space="preserve">CLAIMIP, CLAIMLT
A flag that indicates “Present on Admission” for DIAGNOSIS CODE 1 - 12.
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 </v>
          </cell>
          <cell r="C191" t="str">
            <v>X(1)</v>
          </cell>
          <cell r="D191" t="str">
            <v>Required</v>
          </cell>
          <cell r="M191" t="str">
            <v xml:space="preserve">Y Diagnosis was present at time of inpatient admission
N Diagnosis was not present at time of inpatient admission
U Documentation insufficient to determine if condition was present at the time of inpatient admission
W Clinically undetermined. Provider unable to clinically determine whether the condition was present at the time of inpatient admission.
BLANK Exempt from POA reporting. 
NOTE: The code “1” is no longer valid on claims submitted under the version 5010 format, effective January 1, 2011. The POA field will instead be left blank for codes exempt from POA reporting. See http://www.cms.gov/Regulations-and-Guidance/Guidance/Transmittals/downloads/R756OTN.pdf  for a listing of exempt diagnoses.
</v>
          </cell>
        </row>
        <row r="192">
          <cell r="A192" t="str">
            <v>DIAGNOSIS-RELATED-GROUP</v>
          </cell>
          <cell r="B192" t="str">
            <v xml:space="preserve"> CLAIMIP - Code representing the Diagnosis Related Group (DRG) that is applicable for the inpatient services being rendered. Only a state that pays the claim by DRG should report this information.</v>
          </cell>
          <cell r="C192" t="str">
            <v>9(4)</v>
          </cell>
          <cell r="D192" t="str">
            <v>Conditional</v>
          </cell>
          <cell r="E192" t="str">
            <v>Enter DRG used by the State</v>
          </cell>
        </row>
        <row r="193">
          <cell r="A193" t="str">
            <v/>
          </cell>
          <cell r="E193" t="str">
            <v>If DRGs are not used, 8-fill the field.</v>
          </cell>
        </row>
        <row r="194">
          <cell r="A194" t="str">
            <v/>
          </cell>
          <cell r="E194" t="str">
            <v>If Value is unknown, 9-fill the field.</v>
          </cell>
        </row>
        <row r="195">
          <cell r="A195" t="str">
            <v/>
          </cell>
          <cell r="E195" t="str">
            <v>Only a state that pays the claim by DRG should report this information.</v>
          </cell>
        </row>
        <row r="196">
          <cell r="A196" t="str">
            <v>DIAGNOSIS-RELATED-GROUP-IND</v>
          </cell>
          <cell r="B196" t="str">
            <v>CLAIMIP - An indicator identifying the grouping algorithm used to assign DIAGNOSIS RELATED GROUP  (DRG) values.</v>
          </cell>
          <cell r="C196" t="str">
            <v>X(4)</v>
          </cell>
          <cell r="D196" t="str">
            <v>Conditional</v>
          </cell>
          <cell r="E196" t="str">
            <v>Values are generated by combining two types of information:
Position 1-2, State/Group generating DRG:
If state specific system, fill with two digit US postal code representation for state. 
If CMS Grouper, fill with “HG”.
If any other system, fill with “XX”.
Position 3-4, fill with the number that represents the DRG version used (01-98).  For example, “HG15" would represent CMS Grouper version 15.  If version is unknown, fill with “99".</v>
          </cell>
          <cell r="M196" t="str">
            <v xml:space="preserve">
</v>
          </cell>
        </row>
        <row r="197">
          <cell r="A197" t="str">
            <v/>
          </cell>
          <cell r="E197" t="str">
            <v>If no DRG system is used, 8-fill.</v>
          </cell>
        </row>
        <row r="198">
          <cell r="A198" t="str">
            <v/>
          </cell>
          <cell r="E198" t="str">
            <v>If Value is unknown, 9-fill.</v>
          </cell>
        </row>
        <row r="199">
          <cell r="A199" t="str">
            <v>PROCEDURE-CODE-1</v>
          </cell>
          <cell r="B199" t="str">
            <v>CLAIMIP, CLAIMOT, CLAIMLT - 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C199" t="str">
            <v>X(8)</v>
          </cell>
          <cell r="D199" t="str">
            <v>Required</v>
          </cell>
          <cell r="E199" t="str">
            <v>If no principal procedure was performed, 8-fill</v>
          </cell>
        </row>
        <row r="200">
          <cell r="A200" t="str">
            <v/>
          </cell>
          <cell r="E200" t="str">
            <v>ICD-9/10-CM codes are the HIPAA standard for procedure codes on inpatient claims.  When ICD-9/10-CM coding is used, the PROC-CODE-FLAG-1=02/07) Positions 1-2 must be numeric, positions 3-4 must be numeric or blank, positions 5-7 must be blank. When ICD-10-PCS coding is used starting 10/1/2014, the PROC-CODE-FLAG-PRINCIPAL=07. Positions 1-7 must be alpha or numeric. Position 8 must be blank.</v>
          </cell>
        </row>
        <row r="201">
          <cell r="A201" t="str">
            <v/>
          </cell>
          <cell r="E201" t="str">
            <v xml:space="preserve">Value must be a valid code. If PROC-CODE-FLAG-1 = {10 through 87, state-specific coding systems} valid codes must be supplied by the State. For national coding systems, code should conform to the nationally recognized formats: 
o CPT (PROC-CD-FLAG-1=01): Positions 1-5 should be numeric and position 6-7 must be blank. 
o HCPCS (PROC-CD-FLAG-1=06): Position 1 must be an alpha character (“A”-“Z”) and position 6-7 must be blank.. Value can include both National and Local (Regional) codes. For National codes (position 1=“A”-“V”) positions 2-5 must be numeric; for Local (Regional) codes, positions 2-5 must be alphanumeric (e.g., “X1234" or “WW234"). 
</v>
          </cell>
        </row>
        <row r="202">
          <cell r="A202" t="str">
            <v/>
          </cell>
          <cell r="E202" t="str">
            <v xml:space="preserve">If value is unknown, 9-fill. </v>
          </cell>
        </row>
        <row r="203">
          <cell r="A203" t="str">
            <v/>
          </cell>
          <cell r="E203" t="str">
            <v xml:space="preserve">Note: An eighth character is provided for future expansion of this field. </v>
          </cell>
        </row>
        <row r="204">
          <cell r="A204" t="str">
            <v>PROCEDURE-CODE-MOD-1</v>
          </cell>
          <cell r="B204" t="str">
            <v>CLAIMIP, CLAIMOT CLAIMLT - The procedure code modifier used with the (Principal) Procedure Code 1. For example, some States use modifiers to indicate assistance in surgery or anesthesia services.</v>
          </cell>
          <cell r="C204" t="str">
            <v>X(2)</v>
          </cell>
          <cell r="D204" t="str">
            <v>Required</v>
          </cell>
          <cell r="E204" t="str">
            <v>A list of valid codes must be supplied by the State prior to submission of any file data.</v>
          </cell>
          <cell r="M204" t="str">
            <v xml:space="preserve">
</v>
          </cell>
        </row>
        <row r="205">
          <cell r="A205" t="str">
            <v/>
          </cell>
          <cell r="E205" t="str">
            <v>If no Principal Procedure was performed, 8-fill.</v>
          </cell>
        </row>
        <row r="206">
          <cell r="A206" t="str">
            <v/>
          </cell>
          <cell r="E206" t="str">
            <v>If a modifier is not applicable, space fill.</v>
          </cell>
        </row>
        <row r="207">
          <cell r="A207" t="str">
            <v>PROCEDURE-CODE-FLAG-1</v>
          </cell>
          <cell r="B207" t="str">
            <v>CLAIMIP, CLAIMLT, CLAIMOT  - A flag that identifies the coding system used for the PROCEDURE-CODE-1.</v>
          </cell>
          <cell r="C207" t="str">
            <v>X(2)</v>
          </cell>
          <cell r="D207" t="str">
            <v>Required</v>
          </cell>
          <cell r="E207" t="str">
            <v>If no principal procedure was performed, 8-fill</v>
          </cell>
          <cell r="M207" t="str">
            <v>01  CPT 4 
02  ICD-9 CM 
03  CRVS 74 (Obsolete)
04  CRVS 69 (Obsolete)
05  CRVS 64 (Obsolete)
06  HCPCS (Both National and Regional HCPCS)
07  ICD-10-CM PCS (Will be implemented on 10/1/2014)
10-87 Other Systems
88  Not Applicable
99  Unknown</v>
          </cell>
        </row>
        <row r="208">
          <cell r="A208" t="str">
            <v>PROCEDURE-CODE-DATE-1</v>
          </cell>
          <cell r="B208" t="str">
            <v>CLAIMIP, CLAIMLT, CLAIMOT - The date on which the principal procedure was performed</v>
          </cell>
          <cell r="C208" t="str">
            <v>9(8)</v>
          </cell>
          <cell r="D208" t="str">
            <v>Required</v>
          </cell>
          <cell r="E208" t="str">
            <v xml:space="preserve">Value must be a valid date in CCYYMMDD format. </v>
          </cell>
        </row>
        <row r="209">
          <cell r="A209" t="str">
            <v/>
          </cell>
          <cell r="E209" t="str">
            <v>If a complete, valid date is not available or is unknown, 9-fill.</v>
          </cell>
        </row>
        <row r="210">
          <cell r="A210" t="str">
            <v/>
          </cell>
          <cell r="E210" t="str">
            <v>If PROC-CODE-1 = “88888888", 8-fill.</v>
          </cell>
        </row>
        <row r="211">
          <cell r="A211" t="str">
            <v>PROCEDURE-CODE-2</v>
          </cell>
          <cell r="B211" t="str">
            <v xml:space="preserve">CLAIMIP
A series of up to five ICD-9/CM, CPT, HCPCS or ICD-10-PCS (to be implemented at a future date) codes used by the state to identify the procedures performed in addition to the principal procedure during the hospital stay referenced by this claim.
</v>
          </cell>
          <cell r="C211" t="str">
            <v>X(8)</v>
          </cell>
          <cell r="D211" t="str">
            <v>Conditional</v>
          </cell>
          <cell r="E211" t="str">
            <v xml:space="preserve">Enter as many procedures as are reported after the principal procedure up to five additional codes. Remaining fields should be 8-filled (e.g., if claim contains two additional procedures, they would be reported in PROC-CODE-2 and PROC-CODE-3. Remaining fields PROC-CODE-4 through PROC-CODE-6 would all be 8-filled.) </v>
          </cell>
        </row>
        <row r="212">
          <cell r="A212" t="str">
            <v/>
          </cell>
          <cell r="E212" t="str">
            <v xml:space="preserve">ICD-9/10-CM codes are the HIPAA standard for procedure codes on inpatient claims.  When ICD-9/10-CM coding is used, the PROC-CODE-FLAG-1=02) Positions 1-2 must be numeric, positions 3-4 must be numeric or blank, positions 5-7 must be blank. </v>
          </cell>
        </row>
        <row r="213">
          <cell r="A213" t="str">
            <v/>
          </cell>
          <cell r="E213" t="str">
            <v>ICD-10-PCS (corresponding PROC-CODE-FLAG = 07): Positions 1-7 must be alpha or numeric. Position 8 must be blank</v>
          </cell>
        </row>
        <row r="214">
          <cell r="A214" t="str">
            <v/>
          </cell>
          <cell r="E214" t="str">
            <v xml:space="preserve">Value must be a valid code. If PROC-CODE-FLAG-1 = {10 through 87, state-specific coding systems} valid codes must be supplied by the state. </v>
          </cell>
        </row>
        <row r="215">
          <cell r="A215" t="str">
            <v/>
          </cell>
          <cell r="E215" t="str">
            <v>For national coding systems, code should conform to the nationally recognized formats:
o CPT (corresponding PROC-CODE-FLAG = 01): Positions 1-5 should be numeric and position 6-8 must be blank.
o ICD-9/10-CM (corresponding PROC-CODE-FLAG = 02/07): Positions 1-2 must be numeric, positions 3-4 must be numeric or blank, positions 5-8 must be blank.
o HCPCS (corresponding PROC-CODE-FLAG = 06): Position 1 must be an alpha character (“A”-“Z”) and position 6-7 must be blank.  Value can include both National and Local (Regional) codes.  For National codes (position 1=“A”-“V”) positions 2-5 must be numeric; for Local (Regional) codes, positions 2-5 must be alphanumeric (e.g., “X1234" or “WW234"). 
o For other schemes which are not nationally recognized, states should supply CMS with lists of valid values and any formats which should apply.</v>
          </cell>
        </row>
        <row r="216">
          <cell r="A216" t="str">
            <v/>
          </cell>
          <cell r="E216" t="str">
            <v>If value is unknown, 9-fill.</v>
          </cell>
        </row>
        <row r="217">
          <cell r="A217" t="str">
            <v/>
          </cell>
          <cell r="E217" t="str">
            <v>Note: An eighth character is provided for future expansion of this field.</v>
          </cell>
        </row>
        <row r="218">
          <cell r="A218" t="str">
            <v>PROCEDURE-CODE-MOD-2</v>
          </cell>
          <cell r="B218" t="str">
            <v xml:space="preserve">CLAIMIP
A series of procedure code modifiers used with the corresponding Procedure Codes. For example, some states use modifiers to indicate assistance in surgery or anesthesia services.
</v>
          </cell>
          <cell r="C218" t="str">
            <v>X(2)</v>
          </cell>
          <cell r="D218" t="str">
            <v>Conditional</v>
          </cell>
          <cell r="E218" t="str">
            <v>A list of valid codes must be supplied by the State prior to submission of any file data.</v>
          </cell>
        </row>
        <row r="219">
          <cell r="A219" t="str">
            <v/>
          </cell>
          <cell r="E219" t="str">
            <v>If no corresponding procedure (PROC-CODE-2 through PROC-CODE-6) was performed, 8-fill</v>
          </cell>
        </row>
        <row r="220">
          <cell r="A220" t="str">
            <v/>
          </cell>
          <cell r="E220" t="str">
            <v>If a modifier is not applicable, space-fill.</v>
          </cell>
        </row>
        <row r="221">
          <cell r="A221" t="str">
            <v>PROCEDURE-CODE-FLAG-2</v>
          </cell>
          <cell r="B221" t="str">
            <v>CLAIMIP
A series of flags that identifies the coding system used for the associated procedure codes (PROC-CODE-2 through PROC-CODE-6)</v>
          </cell>
          <cell r="C221" t="str">
            <v>X(2)</v>
          </cell>
          <cell r="D221" t="str">
            <v>Required</v>
          </cell>
          <cell r="E221" t="str">
            <v>If no second procedure was performed, 8-fill.</v>
          </cell>
          <cell r="M221" t="str">
            <v>01  CPT 4 
02  ICD-9 CM 
03  CRVS 74 (Obsolete)
04  CRVS 69 (Obsolete)
05  CRVS 64 (Obsolete)
06  HCPCS (Both National and Regional HCPCS)
07  ICD-10-CM PCS (Will be implemented on 10/1/2014)
10-87 Other Systems
88  Not Applicable
99  Unknown
If no principal procedure was performed, fill with 88.</v>
          </cell>
        </row>
        <row r="222">
          <cell r="A222" t="str">
            <v>PROCEDURE-CODE-DATE-2</v>
          </cell>
          <cell r="B222" t="str">
            <v xml:space="preserve">CLAIMIP
The date on which the procedure 2 – 6 was performed
</v>
          </cell>
          <cell r="C222" t="str">
            <v>9(8)</v>
          </cell>
          <cell r="D222" t="str">
            <v>Required</v>
          </cell>
          <cell r="E222" t="str">
            <v xml:space="preserve">Value must be a valid date in CCYYMMDD format. </v>
          </cell>
        </row>
        <row r="223">
          <cell r="A223" t="str">
            <v/>
          </cell>
          <cell r="E223" t="str">
            <v>If PROC-CODE-2 - 6 = “88888888", 8-fill.</v>
          </cell>
        </row>
        <row r="224">
          <cell r="A224" t="str">
            <v/>
          </cell>
          <cell r="E224" t="str">
            <v>If a complete, valid date is not available or is unknown, 9-fill</v>
          </cell>
        </row>
        <row r="225">
          <cell r="A225" t="str">
            <v>PROCEDURE-CODE-3</v>
          </cell>
          <cell r="B225" t="str">
            <v xml:space="preserve">CLAIMIP
 A series of up to five codes based on ICD-9/CM, CPT, HCPCS and ICD-10-PCS at a later date used by the state to identify the procedures performed in addition to the principal procedure during the hospital stay referenced by this claim.
</v>
          </cell>
          <cell r="C225" t="str">
            <v>X(8)</v>
          </cell>
          <cell r="D225" t="str">
            <v>Conditional</v>
          </cell>
          <cell r="E225" t="str">
            <v xml:space="preserve">Enter as many procedures as are reported after the principal procedure up to five additional codes. Remaining fields should be 8-filled (e.g., if claim contains two additional procedures, they would be reported in PROC-CODE-2 and PROC-CODE-3. Remaining fields PROC-CODE-4 through PROC-CODE-6 would all be 8-filled.) </v>
          </cell>
        </row>
        <row r="226">
          <cell r="A226" t="str">
            <v/>
          </cell>
          <cell r="E226" t="str">
            <v xml:space="preserve">ICD-9/10-CM codes are the HIPAA standard for procedure codes on inpatient claims.  When ICD-9/10-CM coding is used, the PROC-CODE-FLAG-1=02) Positions 1-2 must be numeric, positions 3-4 must be numeric or blank, positions 5-7 must be blank. </v>
          </cell>
        </row>
        <row r="227">
          <cell r="A227" t="str">
            <v/>
          </cell>
          <cell r="E227" t="str">
            <v>ICD-10-PCS (corresponding PROC-CODE-FLAG = 07): Positions 1-7 must be alpha or numeric. Position 8 must be blank</v>
          </cell>
        </row>
        <row r="228">
          <cell r="A228" t="str">
            <v/>
          </cell>
          <cell r="E228" t="str">
            <v xml:space="preserve">Value must be a valid code. If PROC-CODE-FLAG-1 = {10 through 87, state-specific coding systems} valid codes must be supplied by the state. </v>
          </cell>
        </row>
        <row r="229">
          <cell r="A229" t="str">
            <v/>
          </cell>
          <cell r="E229" t="str">
            <v>For national coding systems, code should conform to the nationally recognized formats:
o CPT (corresponding PROC-CODE-FLAG = 01): Positions 1-5 should be numeric and position 6-8 must be blank.
o ICD-9/10-CM (corresponding PROC-CODE-FLAG = 02/07): Positions 1-2 must be numeric, positions 3-4 must be numeric or blank, positions 5-8 must be blank.
o HCPCS (corresponding PROC-CODE-FLAG = 06): Position 1 must be an alpha character (“A”-“Z”) and position 6-7 must be blank.  Value can include both National and Local (Regional) codes.  For National codes (position 1=“A”-“V”) positions 2-5 must be numeric; for Local (Regional) codes, positions 2-5 must be alphanumeric (e.g., “X1234" or “WW234"). 
o For other schemes which are not nationally recognized, states should supply CMS with lists of valid values and any formats which should apply.</v>
          </cell>
        </row>
        <row r="230">
          <cell r="A230" t="str">
            <v/>
          </cell>
          <cell r="E230" t="str">
            <v>If value is unknown, 9-fill.</v>
          </cell>
        </row>
        <row r="231">
          <cell r="A231" t="str">
            <v/>
          </cell>
          <cell r="E231" t="str">
            <v>Note: An eighth character is provided for future expansion of this field.</v>
          </cell>
        </row>
        <row r="232">
          <cell r="A232" t="str">
            <v>PROCEDURE-CODE-MOD-3</v>
          </cell>
          <cell r="B232" t="str">
            <v xml:space="preserve">CLAIMIP
A series of procedure code modifiers used with the corresponding Procedure Codes. For example, some states use modifiers to indicate assistance in surgery or anesthesia services.
</v>
          </cell>
          <cell r="C232" t="str">
            <v>X(2)</v>
          </cell>
          <cell r="D232" t="str">
            <v>Conditional</v>
          </cell>
          <cell r="E232" t="str">
            <v>A list of valid codes must be supplied by the State prior to submission of any file data.</v>
          </cell>
        </row>
        <row r="233">
          <cell r="A233" t="str">
            <v/>
          </cell>
          <cell r="E233" t="str">
            <v>If no corresponding procedure (PROC-CODE-2 through PROC-CODE-6) was performed, 8-fill</v>
          </cell>
        </row>
        <row r="234">
          <cell r="A234" t="str">
            <v/>
          </cell>
          <cell r="E234" t="str">
            <v>If a modifier is not applicable, space-fill.</v>
          </cell>
        </row>
        <row r="235">
          <cell r="A235" t="str">
            <v>PROCEDURE-CODE-FLAG-3</v>
          </cell>
          <cell r="B235" t="str">
            <v>CLAIMIP
A series of flags that identifies the coding system used for the associated procedure codes (PROC-CODE-2 through PROC-CODE-6)</v>
          </cell>
          <cell r="C235" t="str">
            <v>X(2)</v>
          </cell>
          <cell r="D235" t="str">
            <v>Required</v>
          </cell>
          <cell r="E235" t="str">
            <v>If no third procedure was performed, 8-fill.</v>
          </cell>
          <cell r="M235" t="str">
            <v>01  CPT 4 
02  ICD-9 CM 
03  CRVS 74 (Obsolete)
04  CRVS 69 (Obsolete)
05  CRVS 64 (Obsolete)
06  HCPCS (Both National and Regional HCPCS)
07  ICD-10-CM PCS (Will be implemented on 10/1/2014)
10-87 Other Systems
88  Not Applicable
99  Unknown
If no principal procedure was performed, fill with 88.</v>
          </cell>
        </row>
        <row r="236">
          <cell r="A236" t="str">
            <v>PROCEDURE-CODE-DATE-3</v>
          </cell>
          <cell r="B236" t="str">
            <v xml:space="preserve">CLAIMIP
The date on which the procedure 2 – 6 was performed
</v>
          </cell>
          <cell r="C236" t="str">
            <v>9(8)</v>
          </cell>
          <cell r="D236" t="str">
            <v>Required</v>
          </cell>
          <cell r="E236" t="str">
            <v xml:space="preserve">Value must be a valid date in CCYYMMDD format. </v>
          </cell>
        </row>
        <row r="237">
          <cell r="A237" t="str">
            <v/>
          </cell>
          <cell r="E237" t="str">
            <v>If PROC-CODE-2 - 6 = “88888888", 8-fill.</v>
          </cell>
        </row>
        <row r="238">
          <cell r="A238" t="str">
            <v/>
          </cell>
          <cell r="E238" t="str">
            <v>If a complete, valid date is not available or is unknown, 9-fill</v>
          </cell>
        </row>
        <row r="239">
          <cell r="A239" t="str">
            <v>PROCEDURE-CODE-4</v>
          </cell>
          <cell r="B239" t="str">
            <v xml:space="preserve">CLAIMIP
 A series of up to five codes based on ICD-9/CM, CPT, HCPCS and ICD-10-PCS at a later date used by the state to identify the procedures performed in addition to the principal procedure during the hospital stay referenced by this claim.
</v>
          </cell>
          <cell r="C239" t="str">
            <v>X(8)</v>
          </cell>
          <cell r="D239" t="str">
            <v>Conditional</v>
          </cell>
          <cell r="E239" t="str">
            <v xml:space="preserve">Enter as many procedures as are reported after the principal procedure up to five additional codes. Remaining fields should be 8-filled (e.g., if claim contains two additional procedures, they would be reported in PROC-CODE-2 and PROC-CODE-3. Remaining fields PROC-CODE-4 through PROC-CODE-6 would all be 8-filled.) </v>
          </cell>
        </row>
        <row r="240">
          <cell r="A240" t="str">
            <v/>
          </cell>
          <cell r="E240" t="str">
            <v xml:space="preserve">ICD-9/10-CM codes are the HIPAA standard for procedure codes on inpatient claims.  When ICD-9/10-CM coding is used, the PROC-CODE-FLAG-1=02) Positions 1-2 must be numeric, positions 3-4 must be numeric or blank, positions 5-7 must be blank. </v>
          </cell>
        </row>
        <row r="241">
          <cell r="A241" t="str">
            <v/>
          </cell>
          <cell r="E241" t="str">
            <v>ICD-10-PCS (corresponding PROC-CODE-FLAG = 07): Positions 1-7 must be alpha or numeric. Position 8 must be blank</v>
          </cell>
        </row>
        <row r="242">
          <cell r="A242" t="str">
            <v/>
          </cell>
          <cell r="E242" t="str">
            <v xml:space="preserve">Value must be a valid code. If PROC-CODE-FLAG-1 = {10 through 87, state-specific coding systems} valid codes must be supplied by the state. </v>
          </cell>
        </row>
        <row r="243">
          <cell r="A243" t="str">
            <v/>
          </cell>
          <cell r="E243" t="str">
            <v>For national coding systems, code should conform to the nationally recognized formats:
o CPT (corresponding PROC-CODE-FLAG = 01): Positions 1-5 should be numeric and position 6-8 must be blank.
o ICD-9/10-CM (corresponding PROC-CODE-FLAG = 02/07): Positions 1-2 must be numeric, positions 3-4 must be numeric or blank, positions 5-8 must be blank.
o HCPCS (corresponding PROC-CODE-FLAG = 06): Position 1 must be an alpha character (“A”-“Z”) and position 6-7 must be blank.  Value can include both National and Local (Regional) codes.  For National codes (position 1=“A”-“V”) positions 2-5 must be numeric; for Local (Regional) codes, positions 2-5 must be alphanumeric (e.g., “X1234" or “WW234"). 
o For other schemes which are not nationally recognized, states should supply CMS with lists of valid values and any formats which should apply.</v>
          </cell>
        </row>
        <row r="244">
          <cell r="A244" t="str">
            <v/>
          </cell>
          <cell r="E244" t="str">
            <v>If value is unknown, 9-fill.</v>
          </cell>
        </row>
        <row r="245">
          <cell r="A245" t="str">
            <v/>
          </cell>
          <cell r="E245" t="str">
            <v>Note: An eighth character is provided for future expansion of this field.</v>
          </cell>
        </row>
        <row r="246">
          <cell r="A246" t="str">
            <v>PROCEDURE-CODE-MOD-4</v>
          </cell>
          <cell r="B246" t="str">
            <v xml:space="preserve">CLAIMIP
A series of procedure code modifiers used with the corresponding Procedure Codes. For example, some states use modifiers to indicate assistance in surgery or anesthesia services.
</v>
          </cell>
          <cell r="C246" t="str">
            <v>X(2)</v>
          </cell>
          <cell r="D246" t="str">
            <v>Conditional</v>
          </cell>
          <cell r="E246" t="str">
            <v>A list of valid codes must be supplied by the State prior to submission of any file data.</v>
          </cell>
        </row>
        <row r="247">
          <cell r="A247" t="str">
            <v/>
          </cell>
          <cell r="E247" t="str">
            <v>If no corresponding procedure (PROC-CODE-2 through PROC-CODE-6) was performed, 8-fill</v>
          </cell>
        </row>
        <row r="248">
          <cell r="A248" t="str">
            <v/>
          </cell>
          <cell r="E248" t="str">
            <v>If a modifier is not applicable, space-fill.</v>
          </cell>
        </row>
        <row r="249">
          <cell r="A249" t="str">
            <v>PROCEDURE-CODE-FLAG-4</v>
          </cell>
          <cell r="B249" t="str">
            <v>CLAIMIP
A series of flags that identifies the coding system used for the associated procedure codes (PROC-CODE-2 through PROC-CODE-6)</v>
          </cell>
          <cell r="C249" t="str">
            <v>X(2)</v>
          </cell>
          <cell r="D249" t="str">
            <v>Required</v>
          </cell>
          <cell r="E249" t="str">
            <v>If no fourth procedure was performed, 8-fill.</v>
          </cell>
          <cell r="M249" t="str">
            <v>01  CPT 4 
02  ICD-9 CM 
03  CRVS 74 (Obsolete)
04  CRVS 69 (Obsolete)
05  CRVS 64 (Obsolete)
06  HCPCS (Both National and Regional HCPCS)
07  ICD-10-CM PCS (Will be implemented on 10/1/2014)
10-87 Other Systems
88  Not Applicable
99  Unknown
If no principal procedure was performed, fill with 88.</v>
          </cell>
        </row>
        <row r="250">
          <cell r="A250" t="str">
            <v>PROCEDURE-CODE-DATE-4</v>
          </cell>
          <cell r="B250" t="str">
            <v xml:space="preserve">CLAIMIP
The date on which the procedure 2 – 6 was performed
</v>
          </cell>
          <cell r="C250" t="str">
            <v>9(8)</v>
          </cell>
          <cell r="D250" t="str">
            <v>Required</v>
          </cell>
          <cell r="E250" t="str">
            <v xml:space="preserve">Value must be a valid date in CCYYMMDD format. </v>
          </cell>
        </row>
        <row r="251">
          <cell r="A251" t="str">
            <v/>
          </cell>
          <cell r="E251" t="str">
            <v>If PROC-CODE-2 - 6 = “88888888", 8-fill.</v>
          </cell>
        </row>
        <row r="252">
          <cell r="A252" t="str">
            <v/>
          </cell>
          <cell r="E252" t="str">
            <v>If a complete, valid date is not available or is unknown, 9-fill</v>
          </cell>
        </row>
        <row r="253">
          <cell r="A253" t="str">
            <v>PROCEDURE-CODE-5</v>
          </cell>
          <cell r="B253" t="str">
            <v xml:space="preserve">CLAIMIP
 A series of up to five codes based on ICD-9/CM, CPT, HCPCS and ICD-10-PCS at a later date used by the state to identify the procedures performed in addition to the principal procedure during the hospital stay referenced by this claim.
</v>
          </cell>
          <cell r="C253" t="str">
            <v>X(8)</v>
          </cell>
          <cell r="D253" t="str">
            <v>Conditional</v>
          </cell>
          <cell r="E253" t="str">
            <v xml:space="preserve">Enter as many procedures as are reported after the principal procedure up to five additional codes. Remaining fields should be 8-filled (e.g., if claim contains two additional procedures, they would be reported in PROC-CODE-2 and PROC-CODE-3. Remaining fields PROC-CODE-4 through PROC-CODE-6 would all be 8-filled.) </v>
          </cell>
        </row>
        <row r="254">
          <cell r="A254" t="str">
            <v/>
          </cell>
          <cell r="E254" t="str">
            <v xml:space="preserve">ICD-9/10-CM codes are the HIPAA standard for procedure codes on inpatient claims.  When ICD-9/10-CM coding is used, the PROC-CODE-FLAG-1=02) Positions 1-2 must be numeric, positions 3-4 must be numeric or blank, positions 5-7 must be blank. </v>
          </cell>
        </row>
        <row r="255">
          <cell r="A255" t="str">
            <v/>
          </cell>
          <cell r="E255" t="str">
            <v>ICD-10-PCS (corresponding PROC-CODE-FLAG = 07): Positions 1-7 must be alpha or numeric. Position 8 must be blank</v>
          </cell>
        </row>
        <row r="256">
          <cell r="A256" t="str">
            <v/>
          </cell>
          <cell r="E256" t="str">
            <v xml:space="preserve">Value must be a valid code. If PROC-CODE-FLAG-1 = {10 through 87, state-specific coding systems} valid codes must be supplied by the state. </v>
          </cell>
        </row>
        <row r="257">
          <cell r="A257" t="str">
            <v/>
          </cell>
          <cell r="E257" t="str">
            <v>For national coding systems, code should conform to the nationally recognized formats:
o CPT (corresponding PROC-CODE-FLAG = 01): Positions 1-5 should be numeric and position 6-8 must be blank.
o ICD-9/10-CM (corresponding PROC-CODE-FLAG = 02/07): Positions 1-2 must be numeric, positions 3-4 must be numeric or blank, positions 5-8 must be blank.
o HCPCS (corresponding PROC-CODE-FLAG = 06): Position 1 must be an alpha character (“A”-“Z”) and position 6-7 must be blank.  Value can include both National and Local (Regional) codes.  For National codes (position 1=“A”-“V”) positions 2-5 must be numeric; for Local (Regional) codes, positions 2-5 must be alphanumeric (e.g., “X1234" or “WW234"). 
o For other schemes which are not nationally recognized, states should supply CMS with lists of valid values and any formats which should apply.</v>
          </cell>
        </row>
        <row r="258">
          <cell r="A258" t="str">
            <v/>
          </cell>
          <cell r="E258" t="str">
            <v>If value is unknown, 9-fill.</v>
          </cell>
        </row>
        <row r="259">
          <cell r="A259" t="str">
            <v/>
          </cell>
          <cell r="E259" t="str">
            <v>Note: An eighth character is provided for future expansion of this field.</v>
          </cell>
        </row>
        <row r="260">
          <cell r="A260" t="str">
            <v>PROCEDURE-CODE-MOD-5</v>
          </cell>
          <cell r="B260" t="str">
            <v xml:space="preserve">CLAIMIP
A series of procedure code modifiers used with the corresponding Procedure Codes. For example, some states use modifiers to indicate assistance in surgery or anesthesia services.
</v>
          </cell>
          <cell r="C260" t="str">
            <v>X(2)</v>
          </cell>
          <cell r="D260" t="str">
            <v>Conditional</v>
          </cell>
          <cell r="E260" t="str">
            <v>A list of valid codes must be supplied by the State prior to submission of any file data.</v>
          </cell>
        </row>
        <row r="261">
          <cell r="A261" t="str">
            <v/>
          </cell>
          <cell r="E261" t="str">
            <v>If no corresponding procedure (PROC-CODE-2 through PROC-CODE-6) was performed, 8-fill</v>
          </cell>
        </row>
        <row r="262">
          <cell r="A262" t="str">
            <v/>
          </cell>
          <cell r="E262" t="str">
            <v>If a modifier is not applicable, space-fill.</v>
          </cell>
        </row>
        <row r="263">
          <cell r="A263" t="str">
            <v>PROCEDURE-CODE-FLAG-5</v>
          </cell>
          <cell r="B263" t="str">
            <v>CLAIMIP
A series of flags that identifies the coding system used for the associated procedure codes (PROC-CODE-2 through PROC-CODE-6)</v>
          </cell>
          <cell r="C263" t="str">
            <v>X(2)</v>
          </cell>
          <cell r="D263" t="str">
            <v>Required</v>
          </cell>
          <cell r="E263" t="str">
            <v>If no fifth procedure was performed, 8-fill.</v>
          </cell>
          <cell r="M263" t="str">
            <v>01  CPT 4 
02  ICD-9 CM 
03  CRVS 74 (Obsolete)
04  CRVS 69 (Obsolete)
05  CRVS 64 (Obsolete)
06  HCPCS (Both National and Regional HCPCS)
07  ICD-10-CM PCS (Will be implemented on 10/1/2014)
10-87 Other Systems
88  Not Applicable
99  Unknown
If no principal procedure was performed, fill with 88.</v>
          </cell>
        </row>
        <row r="264">
          <cell r="A264" t="str">
            <v>PROCEDURE-CODE-DATE-5</v>
          </cell>
          <cell r="B264" t="str">
            <v>CLAIMIP
The date on which the procedure 2 – 6 was performed.</v>
          </cell>
          <cell r="C264" t="str">
            <v>9(8)</v>
          </cell>
          <cell r="D264" t="str">
            <v>Required</v>
          </cell>
          <cell r="E264" t="str">
            <v xml:space="preserve">Value must be a valid date in CCYYMMDD format. </v>
          </cell>
        </row>
        <row r="265">
          <cell r="A265" t="str">
            <v/>
          </cell>
          <cell r="E265" t="str">
            <v>If PROC-CODE-2 - 6 = “88888888", 8-fill.</v>
          </cell>
        </row>
        <row r="266">
          <cell r="A266" t="str">
            <v/>
          </cell>
          <cell r="E266" t="str">
            <v>If a complete, valid date is not available or is unknown, 9-fill</v>
          </cell>
        </row>
        <row r="267">
          <cell r="A267" t="str">
            <v>PROCEDURE-CODE-6</v>
          </cell>
          <cell r="B267" t="str">
            <v xml:space="preserve">CLAIMIP
 A series of up to five codes based on ICD-9/CM, CPT, HCPCS and ICD-10-PCS at a later date used by the state to identify the procedures performed in addition to the principal procedure during the hospital stay referenced by this claim.
</v>
          </cell>
          <cell r="C267" t="str">
            <v>X(8)</v>
          </cell>
          <cell r="D267" t="str">
            <v>Conditional</v>
          </cell>
          <cell r="E267" t="str">
            <v xml:space="preserve">Enter as many procedures as are reported after the principal procedure up to five additional codes. Remaining fields should be 8-filled (e.g., if claim contains two additional procedures, they would be reported in PROC-CODE-2 and PROC-CODE-3. Remaining fields PROC-CODE-4 through PROC-CODE-6 would all be 8-filled.) </v>
          </cell>
        </row>
        <row r="268">
          <cell r="A268" t="str">
            <v/>
          </cell>
          <cell r="E268" t="str">
            <v xml:space="preserve">ICD-9/10-CM codes are the HIPAA standard for procedure codes on inpatient claims.  When ICD-9/10-CM coding is used, the PROC-CODE-FLAG-1=02) Positions 1-2 must be numeric, positions 3-4 must be numeric or blank, positions 5-7 must be blank. </v>
          </cell>
        </row>
        <row r="269">
          <cell r="A269" t="str">
            <v/>
          </cell>
          <cell r="E269" t="str">
            <v>ICD-10-PCS (corresponding PROC-CODE-FLAG = 07): Positions 1-7 must be alpha or numeric. Position 8 must be blank</v>
          </cell>
        </row>
        <row r="270">
          <cell r="A270" t="str">
            <v/>
          </cell>
          <cell r="E270" t="str">
            <v xml:space="preserve">Value must be a valid code. If PROC-CODE-FLAG-1 = {10 through 87, state-specific coding systems} valid codes must be supplied by the state. </v>
          </cell>
        </row>
        <row r="271">
          <cell r="A271" t="str">
            <v/>
          </cell>
          <cell r="E271" t="str">
            <v>For national coding systems, code should conform to the nationally recognized formats:
o CPT (corresponding PROC-CODE-FLAG = 01): Positions 1-5 should be numeric and position 6-8 must be blank.
o ICD-9/10-CM (corresponding PROC-CODE-FLAG = 02/07): Positions 1-2 must be numeric, positions 3-4 must be numeric or blank, positions 5-8 must be blank.
o HCPCS (corresponding PROC-CODE-FLAG = 06): Position 1 must be an alpha character (“A”-“Z”) and position 6-7 must be blank.  Value can include both National and Local (Regional) codes.  For National codes (position 1=“A”-“V”) positions 2-5 must be numeric; for Local (Regional) codes, positions 2-5 must be alphanumeric (e.g., “X1234" or “WW234"). 
o For other schemes which are not nationally recognized, states should supply CMS with lists of valid values and any formats which should apply.</v>
          </cell>
        </row>
        <row r="272">
          <cell r="A272" t="str">
            <v/>
          </cell>
          <cell r="E272" t="str">
            <v>If value is unknown, 9-fill.</v>
          </cell>
        </row>
        <row r="273">
          <cell r="A273" t="str">
            <v/>
          </cell>
          <cell r="E273" t="str">
            <v>Note: An eighth character is provided for future expansion of this field.</v>
          </cell>
        </row>
        <row r="274">
          <cell r="A274" t="str">
            <v>PROCEDURE-CODE-MOD-6</v>
          </cell>
          <cell r="B274" t="str">
            <v xml:space="preserve">CLAIMIP
A series of procedure code modifiers used with the corresponding Procedure Codes. For example, some states use modifiers to indicate assistance in surgery or anesthesia services.
</v>
          </cell>
          <cell r="C274" t="str">
            <v>X(2)</v>
          </cell>
          <cell r="D274" t="str">
            <v>Conditional</v>
          </cell>
          <cell r="E274" t="str">
            <v>A list of valid codes must be supplied by the State prior to submission of any file data.</v>
          </cell>
        </row>
        <row r="275">
          <cell r="A275" t="str">
            <v/>
          </cell>
          <cell r="E275" t="str">
            <v>If no corresponding procedure (PROC-CODE-2 through PROC-CODE-6) was performed, 8-fill</v>
          </cell>
        </row>
        <row r="276">
          <cell r="A276" t="str">
            <v/>
          </cell>
          <cell r="E276" t="str">
            <v>If a modifier is not applicable, space-fill.</v>
          </cell>
        </row>
        <row r="277">
          <cell r="A277" t="str">
            <v>PROCEDURE-CODE-FLAG-6</v>
          </cell>
          <cell r="B277" t="str">
            <v>CLAIMIP
A series of flags that identifies the coding system used for the associated procedure codes (PROC-CODE-2 through PROC-CODE-6)</v>
          </cell>
          <cell r="C277" t="str">
            <v>X(2)</v>
          </cell>
          <cell r="D277" t="str">
            <v>Required</v>
          </cell>
          <cell r="E277" t="str">
            <v>If no sixth procedure was performed, 8-fill.</v>
          </cell>
          <cell r="M277" t="str">
            <v>01  CPT 4 
02  ICD-9 CM 
03  CRVS 74 (Obsolete)
04  CRVS 69 (Obsolete)
05  CRVS 64 (Obsolete)
06  HCPCS (Both National and Regional HCPCS)
07  ICD-10-CM PCS (Will be implemented on 10/1/2014)
10-87 Other Systems
88  Not Applicable
99  Unknown
If no principal procedure was performed, fill with 88.</v>
          </cell>
        </row>
        <row r="278">
          <cell r="A278" t="str">
            <v>PROCEDURE-CODE-DATE-6</v>
          </cell>
          <cell r="B278" t="str">
            <v>CLAIMIP
The date on which the procedure 2 – 6 was performed.</v>
          </cell>
          <cell r="C278" t="str">
            <v>9(8)</v>
          </cell>
          <cell r="D278" t="str">
            <v>Required</v>
          </cell>
          <cell r="E278" t="str">
            <v xml:space="preserve">Value must be a valid date in CCYYMMDD format. </v>
          </cell>
        </row>
        <row r="279">
          <cell r="A279" t="str">
            <v/>
          </cell>
          <cell r="E279" t="str">
            <v>If PROC-CODE-2 - 6 = “88888888", 8-fill.</v>
          </cell>
        </row>
        <row r="280">
          <cell r="A280" t="str">
            <v/>
          </cell>
          <cell r="E280" t="str">
            <v>If a complete, valid date is not available or is unknown, 9-fill</v>
          </cell>
        </row>
        <row r="281">
          <cell r="A281" t="str">
            <v>ADMISSION-DATE</v>
          </cell>
          <cell r="B281" t="str">
            <v>CLAIMIP, CLAIMLT - The date on which the recipient was admitted to a hospital or long term care facility.</v>
          </cell>
          <cell r="C281" t="str">
            <v>9(8)</v>
          </cell>
          <cell r="D281" t="str">
            <v>Required</v>
          </cell>
          <cell r="E281" t="str">
            <v xml:space="preserve">Value must be a valid date in CCYYMMDD format. 
</v>
          </cell>
        </row>
        <row r="282">
          <cell r="A282" t="str">
            <v/>
          </cell>
          <cell r="E282" t="str">
            <v>If  a complete, valid admission date is not available or is  unknown 9-fill.</v>
          </cell>
        </row>
        <row r="283">
          <cell r="A283" t="str">
            <v>ADMISSION-HOUR</v>
          </cell>
          <cell r="B283" t="str">
            <v xml:space="preserve">CLAIMIP, CLAIMLT - The time of admission to a hospital or long term care facility. </v>
          </cell>
          <cell r="C283" t="str">
            <v>X(2)</v>
          </cell>
          <cell r="D283" t="str">
            <v>Required</v>
          </cell>
          <cell r="E283" t="str">
            <v xml:space="preserve">Value must be a valid hour in military time format (00 to 23). </v>
          </cell>
          <cell r="M283" t="str">
            <v xml:space="preserve">        VV  AM                      VV          PM
        00  0:00-0:59       12          12:00-12:59  
        01  1:00-1:59       13          13:00-13:59  
        02  2:00-2:59       14          14:00-14:59  
        03  3:00-3:59        15          15:00-15:59  
        04  4:00-4:59        16          16:00-16:59  
        05  5:00-5:59        17          17:00-17:59  
        06  6:00-6:59        18          18:00-18:59  
        07  7:00-7:59        19          19:00-19:59  
        08  8:00-8:59        20          20:00-20:59  
        09  9:00-9:59        21          21:00-21:59  
        10  10:00-10:59  22          22:00-22:59  
        11  11:00-11:59  23          23:00-23:59</v>
          </cell>
        </row>
        <row r="284">
          <cell r="A284" t="str">
            <v/>
          </cell>
          <cell r="E284" t="str">
            <v>If admission hour is not known, 9-fill.</v>
          </cell>
        </row>
        <row r="285">
          <cell r="A285" t="str">
            <v>DISCHARGE-DATE</v>
          </cell>
          <cell r="B285" t="str">
            <v>CLAIMIP, CLAIMLT - The date on which the recipient was discharged from a hospital or long term care facility.</v>
          </cell>
          <cell r="C285" t="str">
            <v>9(8)</v>
          </cell>
          <cell r="D285" t="str">
            <v>Conditional</v>
          </cell>
          <cell r="E285" t="str">
            <v xml:space="preserve">Value must be a valid date in CCYYMMDD format. </v>
          </cell>
          <cell r="M285" t="str">
            <v xml:space="preserve">
</v>
          </cell>
        </row>
        <row r="286">
          <cell r="A286" t="str">
            <v/>
          </cell>
          <cell r="E286" t="str">
            <v>If a complete, valid date of discharge is not available or is unknown, 9-fill.</v>
          </cell>
        </row>
        <row r="287">
          <cell r="A287" t="str">
            <v>DISCHARGE-HOUR</v>
          </cell>
          <cell r="B287" t="str">
            <v>CLAIMIP, CLAIMLT - The time of discharge for inpatient claims or end time of treatment for outpatient claims.</v>
          </cell>
          <cell r="C287" t="str">
            <v>X(2)</v>
          </cell>
          <cell r="D287" t="str">
            <v>Required</v>
          </cell>
          <cell r="E287" t="str">
            <v xml:space="preserve">Value must be a valid hour in military time format (00 to 23). </v>
          </cell>
          <cell r="M287" t="str">
            <v>Valid Values: 
        AM                              PM
        00  0:00-0:59       12          12:00-12:59  
        01  1:00-1:59       13          13:00-13:59  
        02  2:00-2:59       14          14:00-14:59  
        03  3:00-3:59       15          15:00-15:59  
        04  4:00-4:59       16          16:00-16:59  
        05  5:00-5:59       17          17:00-17:59  
        06  6:00-6:59       18          18:00-18:59  
        07  7:00-7:59       19          19:00-19:59  
        08  8:00-8:59       20          20:00-20:59  
        09  9:00-9:59       21          21:00-21:59  
        10  10:00-10:59  22          22:00-22:59  
        11  11:00-11:59  23          23:00-23:59</v>
          </cell>
        </row>
        <row r="288">
          <cell r="A288" t="str">
            <v/>
          </cell>
          <cell r="E288" t="str">
            <v xml:space="preserve">If admission hour is not known, 9-fill.   </v>
          </cell>
        </row>
        <row r="289">
          <cell r="A289" t="str">
            <v>ADJUDICATION-DATE</v>
          </cell>
          <cell r="B289" t="str">
            <v xml:space="preserve">CLAIMIP, CLAIMLT, CLAIMOT, CLAIMRX - The date on which the payment status of the claim was finally adjudicated by the State. </v>
          </cell>
          <cell r="C289" t="str">
            <v>9(8)</v>
          </cell>
          <cell r="D289" t="str">
            <v>Required</v>
          </cell>
          <cell r="E289" t="str">
            <v>For Encounter Records (TYPE-OF-CLAIM=C); use date the encounter was processed.</v>
          </cell>
        </row>
        <row r="290">
          <cell r="A290" t="str">
            <v/>
          </cell>
          <cell r="E290" t="str">
            <v xml:space="preserve">Value must be a valid date in CCYYMMDD format. </v>
          </cell>
        </row>
        <row r="291">
          <cell r="A291" t="str">
            <v/>
          </cell>
          <cell r="E291" t="str">
            <v xml:space="preserve">For Adjustment Records (ADJUSTMENT-INDICATOR&lt;&gt; 0), use date of final adjudication when possible. </v>
          </cell>
        </row>
        <row r="292">
          <cell r="A292" t="str">
            <v/>
          </cell>
          <cell r="E292" t="str">
            <v>If a complete, valid date is not available or is unknown, 9-fill.</v>
          </cell>
        </row>
        <row r="293">
          <cell r="A293" t="str">
            <v>MEDICAID-PAID-DATE</v>
          </cell>
          <cell r="B293" t="str">
            <v>CLAIMIP, CLAIMLT, CLAIMOT, CLAIMRX - The date Medicaid paid on this claim or adjustment.</v>
          </cell>
          <cell r="C293" t="str">
            <v>9(8)</v>
          </cell>
          <cell r="D293" t="str">
            <v>Required</v>
          </cell>
          <cell r="E293" t="str">
            <v xml:space="preserve">Value must be a valid date in CCYYMMDD format. </v>
          </cell>
          <cell r="M293" t="str">
            <v xml:space="preserve">
</v>
          </cell>
        </row>
        <row r="294">
          <cell r="A294" t="str">
            <v/>
          </cell>
          <cell r="E294" t="str">
            <v>If date is not known, space fill.</v>
          </cell>
        </row>
        <row r="295">
          <cell r="A295" t="str">
            <v>TYPE-OF-CLAIM</v>
          </cell>
          <cell r="B295" t="str">
            <v>CLAIMIP, CLAIMLT, CLAIMOT, CLAIMRX - A code indicating what kind of payment is covered in this claim</v>
          </cell>
          <cell r="C295" t="str">
            <v>X(1)</v>
          </cell>
          <cell r="D295" t="str">
            <v>Required</v>
          </cell>
          <cell r="M295" t="str">
            <v>Valid Values:
1-5, A-E, U-Z</v>
          </cell>
        </row>
        <row r="296">
          <cell r="A296" t="str">
            <v>TYPE-OF-BILL</v>
          </cell>
          <cell r="B296" t="str">
            <v>CLAIMIP, CLAIMLT, CLAIMOT
This four-digit alphanumeric code gives three specific pieces of information after a leading zero. The second digit identifies the type of facility. The third classifies the type of care. The fourth indicates the sequence of this bill in this particular episode of care. It is referred to as a “frequency” code.</v>
          </cell>
          <cell r="C296" t="str">
            <v>X(4)</v>
          </cell>
          <cell r="D296" t="str">
            <v>Required</v>
          </cell>
          <cell r="M296" t="str">
            <v>Valid Values:
2nd Digit-Type of Facility 1-9
3rd Digit-Bill Classification (Except Clinics and Special Facilities)  1-9
3rd Digit-Classification (Clinics Only)  1-9
4th Digit-Frequency A-K, M, P, 0-9</v>
          </cell>
        </row>
        <row r="297">
          <cell r="A297" t="str">
            <v>CLAIM-STATUS</v>
          </cell>
          <cell r="B297" t="str">
            <v>CLAIMIP, CLAIMLT, CLAIMOT, CLAIMRX
The health care claim status codes convey the status of an entire claim.</v>
          </cell>
          <cell r="C297" t="str">
            <v>X(3)</v>
          </cell>
          <cell r="D297" t="str">
            <v>Conditional</v>
          </cell>
          <cell r="E297" t="str">
            <v xml:space="preserve">Refer to APPENDIX D: Health Care Claim Status Codes
Source: http://www.wpc-edi.com/reference/codelists/healthcare/claim-status-codes/ 
</v>
          </cell>
        </row>
        <row r="298">
          <cell r="A298" t="str">
            <v>CLAIM-STATUS-CATEGORY</v>
          </cell>
          <cell r="B298" t="str">
            <v xml:space="preserve">CLAIMIP, CLAIMLT, CLAIMOT, CLAIMRX
The general category of the claim status (accepted, rejected, pended, finalized, additional information requested, etc.), which is then further detailed in the companion data element CLAIM-STATUS
</v>
          </cell>
          <cell r="C298" t="str">
            <v>X(3)</v>
          </cell>
          <cell r="D298" t="str">
            <v>Conditional</v>
          </cell>
          <cell r="E298" t="str">
            <v>Refer to code list  at : http://www.wpc-edi.com/reference/codelists/healthcare/claim-status-category-codes/</v>
          </cell>
        </row>
        <row r="299">
          <cell r="A299" t="str">
            <v>SOURCE-LOCATION</v>
          </cell>
          <cell r="B299" t="str">
            <v>CLAIMIP, CLAIMLT, CLAIMOT, CLAIMRX - The field denotes the claims payment system from which the claim was extracted</v>
          </cell>
          <cell r="C299" t="str">
            <v>X(2)</v>
          </cell>
          <cell r="D299" t="str">
            <v>Required</v>
          </cell>
          <cell r="M299" t="str">
            <v>Valid Values      Code Definition
               01                   MMIS
               02                   Non-MMIS CHIP Payment System
               03                   Pharmacy Benefits Manager (PBM) Vendor
               04                   Dental Benefits Manager Vendor
               05                   Transportation Provider System
               06                   Mental Health Claims Payment System
               07                   Financial Transaction/Accounting System
               08                   Other State Agency Claims Payment System
               09                   County/Local Government Claims Payment System
               10                   Other Vendor/Other Claims Payment System
               20                   Managed Care Organization (MCO)
               99                   Unknown source</v>
          </cell>
        </row>
        <row r="300">
          <cell r="A300" t="str">
            <v>CHECK-NUM</v>
          </cell>
          <cell r="B300" t="str">
            <v>CLAIMIP, CLAIMLT, CLAIMOT, CLAIMRX – The check or EFT number.</v>
          </cell>
          <cell r="C300" t="str">
            <v>X(15)</v>
          </cell>
          <cell r="D300" t="str">
            <v>Required</v>
          </cell>
          <cell r="E300" t="str">
            <v>When check is sent as EFT, the field contains nine ones and the document ID number.</v>
          </cell>
        </row>
        <row r="301">
          <cell r="A301" t="str">
            <v/>
          </cell>
          <cell r="E301" t="str">
            <v>If the number is missing or invalid, 9-fill.</v>
          </cell>
        </row>
        <row r="302">
          <cell r="A302" t="str">
            <v>CHECK-EFF-DATE</v>
          </cell>
          <cell r="B302" t="str">
            <v>CLAIMIP, CLAIMLT, CLAIMOT, CLAIMRX
Date the check is issued to the payee, or if Electronic Funds Transfer (EFT), the date the transfer is made.</v>
          </cell>
          <cell r="C302" t="str">
            <v>9(8)</v>
          </cell>
          <cell r="D302" t="str">
            <v>Required</v>
          </cell>
          <cell r="E302" t="str">
            <v>Date format should be CCYYMMDD (National Data Standard).</v>
          </cell>
          <cell r="M302" t="str">
            <v xml:space="preserve">
</v>
          </cell>
        </row>
        <row r="303">
          <cell r="A303" t="str">
            <v/>
          </cell>
          <cell r="E303" t="str">
            <v>If a complete, valid date is not available or is unknown, 9-fill.</v>
          </cell>
        </row>
        <row r="304">
          <cell r="A304" t="str">
            <v/>
          </cell>
          <cell r="E304" t="str">
            <v>Could be the same as Remittance Date.</v>
          </cell>
        </row>
        <row r="305">
          <cell r="A305" t="str">
            <v>ALLOWED-CHARGE-SRC</v>
          </cell>
          <cell r="B305" t="str">
            <v>CLAIMIP- These codes indicate how each allowed charge was determined.</v>
          </cell>
          <cell r="C305" t="str">
            <v>X(1)</v>
          </cell>
          <cell r="D305" t="str">
            <v>Required</v>
          </cell>
          <cell r="E305" t="str">
            <v>Value must be in the list of valid values</v>
          </cell>
          <cell r="M305" t="str">
            <v>1 Priced using QMB Pricing
2 Lab panel bundled
4 Priced using RBRVS
5 Anesthesia pricing
7 APC priced
8 APC priced
9 Lower level screening fee
A Manually priced
B By report
C Maximum fee
D Percent of charges
E Reimbursement Rate
G Billed Charges
H Denied
I Medicare Coins and deductible
K Medicare allowed amount
M Medicare prevailing
P DRG
R DRG w/cost outlier
U DRG priced by proration
V Mid-level priced
Z ATP Bundled</v>
          </cell>
        </row>
        <row r="306">
          <cell r="A306" t="str">
            <v>CLAIM-PYMT-REM-CODE-1</v>
          </cell>
          <cell r="B306" t="str">
            <v>CLAIMIP, CLAIMLT, CLAIMOT, CLAIMRX - 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06" t="str">
            <v>X(4)</v>
          </cell>
          <cell r="D306" t="str">
            <v>Conditional</v>
          </cell>
          <cell r="E306" t="str">
            <v xml:space="preserve">Refer to APPENDIX C: Remittance Advice Remark Codes
(Source: http://www.wpc-edi.com/reference/codelists/healthcare/remittance-advice-remark-codes/) 
</v>
          </cell>
        </row>
        <row r="307">
          <cell r="A307" t="str">
            <v>CLAIM-PYMT-REM-CODE-2</v>
          </cell>
          <cell r="B307" t="str">
            <v>CLAIMIP, CLAIMLT, CLAIMOT, CLAIMRX - 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07" t="str">
            <v>X(4)</v>
          </cell>
          <cell r="D307" t="str">
            <v>Conditional</v>
          </cell>
          <cell r="E307" t="str">
            <v xml:space="preserve">Refer to APPENDIX C: Remittance Advice Remark Codes
(Source: http://www.wpc-edi.com/reference/codelists/healthcare/remittance-advice-remark-codes/) 
</v>
          </cell>
        </row>
        <row r="308">
          <cell r="A308" t="str">
            <v>CLAIM-PYMT-REM-CODE-3</v>
          </cell>
          <cell r="B308" t="str">
            <v>CLAIMIP, CLAIMLT, CLAIMOT, CLAIMRX - 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08" t="str">
            <v>X(4)</v>
          </cell>
          <cell r="D308" t="str">
            <v>Conditional</v>
          </cell>
          <cell r="E308" t="str">
            <v xml:space="preserve">Refer to APPENDIX C: Remittance Advice Remark Codes
(Source: http://www.wpc-edi.com/reference/codelists/healthcare/remittance-advice-remark-codes/) 
</v>
          </cell>
        </row>
        <row r="309">
          <cell r="A309" t="str">
            <v>CLAIM-PYMT-REM-CODE-4</v>
          </cell>
          <cell r="B309" t="str">
            <v>CLAIMIP, CLAIMLT, CLAIMOT, CLAIMRX - 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C309" t="str">
            <v>X(4)</v>
          </cell>
          <cell r="D309" t="str">
            <v>Conditional</v>
          </cell>
          <cell r="E309" t="str">
            <v xml:space="preserve">Refer to APPENDIX C: Remittance Advice Remark Codes
(Source: http://www.wpc-edi.com/reference/codelists/healthcare/remittance-advice-remark-codes/) 
</v>
          </cell>
        </row>
        <row r="310">
          <cell r="A310" t="str">
            <v>TOT-BILLED-AMT</v>
          </cell>
          <cell r="B310" t="str">
            <v xml:space="preserve">CLAIMIP, CLAIMLT, CLAIMOT, CLAIMRX - The total amount charged for this claim at the claim header level as submitted by the provider. </v>
          </cell>
          <cell r="C310" t="str">
            <v>S9(11)V99</v>
          </cell>
          <cell r="D310" t="str">
            <v>Required</v>
          </cell>
          <cell r="E310" t="str">
            <v>The total amount should sum each of the charged amounts submitted at the claim detail level</v>
          </cell>
          <cell r="M310" t="str">
            <v>The money fields or any numeric fields with signs will be entered as below. For an example, 
The actual value of +200.25 will be stored as the value of “000000002002E”.
The actual value of -200.25 will be stored as the value of “000000002002N”.</v>
          </cell>
        </row>
        <row r="311">
          <cell r="A311" t="str">
            <v/>
          </cell>
          <cell r="E311" t="str">
            <v>If TYPE-OF-CLAIM = 3, C, W (encounter record) this field should either be zero-filled or contain the amount paid by the plan to the provider. If TYPE-OF-SERVICE =119, 120, 121 or 122, this field should be “00000000" filled.”</v>
          </cell>
        </row>
        <row r="312">
          <cell r="A312" t="str">
            <v>TOT-ALLOWED-AMT</v>
          </cell>
          <cell r="B312" t="str">
            <v>CLAIMIP, CLAIMLT, CLAIMOT, CLAIMRX - The claim header level maximum amount determined by the payer as being 'allowable' under the provisions of the contract prior to the determination of actual payment</v>
          </cell>
          <cell r="C312" t="str">
            <v>S9(11)V99</v>
          </cell>
          <cell r="D312" t="str">
            <v>Required</v>
          </cell>
          <cell r="M312" t="str">
            <v>The money fields or any numeric fields with signs will be entered as below. 
The actual value of +200.25 will be stored as the value of “000000002002E”.
The actual value of -200.25 will be stored as the value of “000000002002N”.</v>
          </cell>
        </row>
        <row r="313">
          <cell r="A313" t="str">
            <v>TOT-MEDICAID-PAID-AMT</v>
          </cell>
          <cell r="B313" t="str">
            <v>CLAIMIP, CLAIMLT, CLAIMOT, CLAIMRX - The total amount paid by Medicaid on this claim or adjustment at the claim header level, which is the sum of the amounts paid by Medicaid at the detail level for the claim</v>
          </cell>
          <cell r="C313" t="str">
            <v>S9(11)V99</v>
          </cell>
          <cell r="D313" t="str">
            <v>Required</v>
          </cell>
          <cell r="E313" t="str">
            <v>If invalid or unknown, 9-fill.</v>
          </cell>
          <cell r="M313" t="str">
            <v>The money fields or any numeric fields with signs will be entered as below. 
The actual value of +200.25 will be stored as the value of “000000002002E”.
The actual value of -200.25 will be stored as the value of “000000002002N”.</v>
          </cell>
        </row>
        <row r="314">
          <cell r="A314" t="str">
            <v/>
          </cell>
          <cell r="E314" t="str">
            <v>TYPE-OF-CLAIM = C (encounter): If MEDICAID had no liability for the bill, 0-fill.  Amount Paid should reflect the actual amount paid by Medicaid.  It is not intended to reflect fee-for-service equivalents, we have provided a separate field for that. If the claim contains the amount paid to a provider by a plan, please put that payment to the AMOUNT CHARGED field.</v>
          </cell>
        </row>
        <row r="315">
          <cell r="A315" t="str">
            <v/>
          </cell>
          <cell r="E315" t="str">
            <v>For claims where Medicaid payment is only available at the header level, report the entire payment amount on the MSIS record corresponding to the line item with the highest charge.  0-fill Medicaid Amount Paid on all other MSIS records created from the original claim.</v>
          </cell>
        </row>
        <row r="316">
          <cell r="A316" t="str">
            <v>TOT-COPAY-AMT</v>
          </cell>
          <cell r="B316" t="str">
            <v>CLAIMIP, CLAIMLT, CLAIMOT, CLAIMRX – The total amount paid by Medicaid/CHIP enrollee for each office or emergency department visit or purchase of prescription drugs in addition to the amount paid by Medicaid/CHIP</v>
          </cell>
          <cell r="C316" t="str">
            <v>S9(11)V99</v>
          </cell>
          <cell r="D316" t="str">
            <v>Required</v>
          </cell>
          <cell r="M316" t="str">
            <v xml:space="preserve">The money fields or any numeric fields with signs will be entered as below. For an example, 
The actual value of +200.25 will be stored as the value of “000000002002E”.
The actual value of -200.25 will be stored as the value of “000000002002N”.
</v>
          </cell>
        </row>
        <row r="317">
          <cell r="A317" t="str">
            <v>TOT-MEDICARE-DEDUCTIBLE-AMT</v>
          </cell>
          <cell r="B317" t="str">
            <v>CLAIMIP, CLAIMLT, CLAIMOT, CLAIMRX - The amount paid by Medicaid/ CHIP, on this claim at the claim header level, toward the beneficiary’s  Medicare deductible</v>
          </cell>
          <cell r="C317" t="str">
            <v>S9(11)V99</v>
          </cell>
          <cell r="D317" t="str">
            <v>Required</v>
          </cell>
          <cell r="E317" t="str">
            <v>This field is relevant only for Crossover (when Medicare is the third party payee) claims.  Crossover claims with deductibles can only occur when TYPE-OF-SERVICE = (020, 107, 106, 108, 112, 109 024, 025, 026, 027, 028, 029, 043, 044, 110, 116, 100, 118, 111, 117, 115, 011, 012, 013, 014, 104, 018, 057, 129, 131).</v>
          </cell>
          <cell r="M317" t="str">
            <v>The money fields or any numeric fields with signs will be entered as below. 
The actual value of +200.25 will be stored as the value of “000000002002E”.
The actual value of -200.25 will be stored as the value of “000000002002N”.</v>
          </cell>
        </row>
        <row r="318">
          <cell r="A318" t="str">
            <v/>
          </cell>
          <cell r="E318" t="str">
            <v>If claim is not a Crossover claim, or if a type of claim 3 (encounter claim)  space fill.</v>
          </cell>
        </row>
        <row r="319">
          <cell r="A319" t="str">
            <v/>
          </cell>
          <cell r="E319" t="str">
            <v>If the Medicare deductible amount can be identified separately from Medicare coinsurance payments, code that amount in this field. If the Medicare coinsurance and deductible payments cannot be separated, fill this field with the combined payment amount and code space in MEDICARE-COINSURANCE-PAYMENT</v>
          </cell>
        </row>
        <row r="320">
          <cell r="A320" t="str">
            <v/>
          </cell>
          <cell r="E320" t="str">
            <v>For Crossover claims with no Medicare deductible payment, 0-fill.</v>
          </cell>
        </row>
        <row r="321">
          <cell r="A321" t="str">
            <v/>
          </cell>
          <cell r="E321" t="str">
            <v>For Crossover claims with missing or invalid deductible amounts, 0-fill.</v>
          </cell>
        </row>
        <row r="322">
          <cell r="A322" t="str">
            <v>TOT-MEDICARE-COINS-AMT</v>
          </cell>
          <cell r="B322" t="str">
            <v>CLAIMIP, CLAIMLT, CLAIMOT, CLAIMRX - The amount paid by Medicaid/CHIP, on this claim at the claim header level, toward the beneficiary’s Medicare coinsurance</v>
          </cell>
          <cell r="C322" t="str">
            <v>S9(11)V99</v>
          </cell>
          <cell r="D322" t="str">
            <v>Required</v>
          </cell>
          <cell r="E322" t="str">
            <v xml:space="preserve">This field is relevant only for Crossover (Medicare is third party payee) claims.  Crossover claims with coinsurance can only occur when TYPE-OF-SERVICE = (20, 107, 106, 108, 112, 109 024, 025, 026, 027, 028, 029, 043, 044, 110, 116, 100, 118, 111, 117, 115, 011, 012, 013, 014, 104, 018, 057, 129, 131). </v>
          </cell>
          <cell r="M322" t="str">
            <v>The money fields or any numeric fields with signs will be entered as below. 
The actual value of +200.25 will be stored as the value of “000000002002E”.
The actual value of -200.25 will be stored as the value of “000000002002N”.</v>
          </cell>
        </row>
        <row r="323">
          <cell r="A323" t="str">
            <v/>
          </cell>
          <cell r="E323" t="str">
            <v>If the Medicare coinsurance amount can be identified separately from Medicare deductible payments, code that amount in this field. If Medicare coinsurance and deductible payments cannot be separated, fill this field with +99998 and code the combined payment amount in MEDICARE-DEDUCTIBLE-PAYMENT.</v>
          </cell>
        </row>
        <row r="324">
          <cell r="A324" t="str">
            <v/>
          </cell>
          <cell r="E324" t="str">
            <v>For Crossover claims with no coinsurance payment, 0-fill.</v>
          </cell>
        </row>
        <row r="325">
          <cell r="A325" t="str">
            <v/>
          </cell>
          <cell r="E325" t="str">
            <v>For Crossover claims with missing or invalid coinsurance amounts, 9-fill.</v>
          </cell>
        </row>
        <row r="326">
          <cell r="A326" t="str">
            <v/>
          </cell>
          <cell r="E326" t="str">
            <v>For TYPE-OF-CLAIM = C (encounter record), 8-fill.</v>
          </cell>
        </row>
        <row r="327">
          <cell r="A327" t="str">
            <v>TOT-TPL-AMT</v>
          </cell>
          <cell r="B327" t="str">
            <v>CLAIMIP, CLAIMLT, CLAIMOT, CLAIMRX - Third Party Liability (TPL) refers to the legal obligation of third parties, i.e., certain individuals, entities, or programs, to pay all or part of the expenditures for medical assistance furnished under a state plan.This is the total amount denoted at the claim header level paid by the third party</v>
          </cell>
          <cell r="C327" t="str">
            <v>S9(11)V99</v>
          </cell>
          <cell r="D327" t="str">
            <v>Required</v>
          </cell>
          <cell r="M327" t="str">
            <v>The money fields or any numeric fields with signs will be entered as below. 
The actual value of +200.25 will be stored as the value of “000000002002E”.
The actual value of -200.25 will be stored as the value of “000000002002N”.</v>
          </cell>
        </row>
        <row r="328">
          <cell r="A328" t="str">
            <v>DEDUCTIBLE-AMT</v>
          </cell>
          <cell r="B328" t="str">
            <v>CLAIMIP, CLAIMOT, CLAIMRX - An amount paid each year by an enrollee before their  health benefit begins.</v>
          </cell>
          <cell r="C328" t="str">
            <v>S9(5)V99</v>
          </cell>
          <cell r="D328" t="str">
            <v>Required</v>
          </cell>
          <cell r="E328" t="str">
            <v>If the amount is missing or invalid, 0-fill.</v>
          </cell>
          <cell r="M328" t="str">
            <v xml:space="preserve">The money fields or any numeric fields with signs will be entered as below. For an example, 
The actual value of +200.25 will be stored as the value of “0002002E”.
The actual value of -200.25 will be stored as the value of “0002002N”.
</v>
          </cell>
        </row>
        <row r="329">
          <cell r="A329" t="str">
            <v>OTHER-INSURANCE-AMT</v>
          </cell>
          <cell r="B329" t="str">
            <v>CLAIMLT, CLAIMIP, CLAIMOT, CLAIMRX – The amount paid by insurance other than Medicare or Medicaid on this claim.</v>
          </cell>
          <cell r="C329" t="str">
            <v>S9(11)V99</v>
          </cell>
          <cell r="D329" t="str">
            <v>Required</v>
          </cell>
          <cell r="M329" t="str">
            <v>The money fields or any numeric fields with signs will be entered as below. 
The actual value of +200.25 will be stored as the value of “000000002002E”.
The actual value of -200.25 will be stored as the value of “000000002002N”.</v>
          </cell>
        </row>
        <row r="330">
          <cell r="A330" t="str">
            <v>OTHER-INSURANCE-IND</v>
          </cell>
          <cell r="B330" t="str">
            <v>CLAIMIP, CLAIMLT, CLAIMOT, CLAIMRX – The field denotes whether the insured party is covered under other insurance plan.</v>
          </cell>
          <cell r="C330" t="str">
            <v>X(1)</v>
          </cell>
          <cell r="D330" t="str">
            <v>Required</v>
          </cell>
          <cell r="M330" t="str">
            <v>Valid Values: 
0   No
1   Yes
9   Unknown</v>
          </cell>
        </row>
        <row r="331">
          <cell r="A331" t="str">
            <v>OTHER-TPL-COLLECTION</v>
          </cell>
          <cell r="B331"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C331" t="str">
            <v>X(3)</v>
          </cell>
          <cell r="D331" t="str">
            <v>Required</v>
          </cell>
          <cell r="E331" t="str">
            <v>The value must be in the set of valid values</v>
          </cell>
          <cell r="M331" t="str">
            <v>000 Not Applicable
001 Third Party Resource is Casualty/Tort
002 Third Party Resource is Estate
003 Third Party Resource is Lien (TEFRA)
004 Third Party Resource is Lien (Other)
005 Third Party Resource is Worker’s Compensation
006 Third Party Resource is Medical Malpractice
007 Third Party Resource is Other 
999 Classification of Third Party Resource is Unknown</v>
          </cell>
        </row>
        <row r="332">
          <cell r="A332" t="str">
            <v>SERVICE-TRACKING-TYPE</v>
          </cell>
          <cell r="B332" t="str">
            <v>CLAIMIP, CLAIMLT, CLAIMOT, CLAIMRX – This code indicates the type of service that is tracking the claim. This field is relevant only for TYPE OF CLAIM equaling 4.
(Note, service tracking claims are used to make non-FFS payments to provider.)</v>
          </cell>
          <cell r="C332" t="str">
            <v>X(2)</v>
          </cell>
          <cell r="D332" t="str">
            <v>Required</v>
          </cell>
          <cell r="M332" t="str">
            <v>VV  Code Definition
00  Not a Service Tracking Claim
01   Drug Rebate
02   DSH Payment
03   Lump Sum Payment
04  Cost Settlement 
05  Supplemental
06  Other
99  Unknown</v>
          </cell>
        </row>
        <row r="333">
          <cell r="A333" t="str">
            <v>SERVICE-TRACKING-PAYMENT-AMT</v>
          </cell>
          <cell r="B333" t="str">
            <v>CLAIMIP, CLAIMLT, CLAIMOT, CLAIMRX – This field provides the paid amount for each SERVICE TRACKING claim</v>
          </cell>
          <cell r="C333" t="str">
            <v>S9(11)V99</v>
          </cell>
          <cell r="D333" t="str">
            <v>Required</v>
          </cell>
          <cell r="E333" t="str">
            <v>Required on service tracking records</v>
          </cell>
          <cell r="M333" t="str">
            <v>The money fields or any numeric fields with signs will be entered as below. 
The actual value of +200.25 will be stored as the value of “000000002002E”.
The actual value of -200.25 will be stored as the value of “000000002002N”.</v>
          </cell>
        </row>
        <row r="334">
          <cell r="A334" t="str">
            <v/>
          </cell>
          <cell r="E334" t="str">
            <v xml:space="preserve">Amount paid for services received by an individual patient, when the state accepts a lump sum form a provider that covered similar services delivered to more than one patient, such as a group screening for EPSDT. </v>
          </cell>
        </row>
        <row r="335">
          <cell r="A335" t="str">
            <v/>
          </cell>
          <cell r="E335" t="str">
            <v>For service tracking payments, ensure that the MEDICIAD-PAYMENT-AMOUNT is 0 filled and provide payment amount in SERVICE-TRACKING-PAYMENT-AMT only.</v>
          </cell>
        </row>
        <row r="336">
          <cell r="A336" t="str">
            <v>FIXED-PAYMENT-IND</v>
          </cell>
          <cell r="B336" t="str">
            <v>CLAIMIP, CLAIMLT, CLAIMOT, CLAIMRX -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C336" t="str">
            <v>X(1)</v>
          </cell>
          <cell r="D336" t="str">
            <v>Required</v>
          </cell>
          <cell r="M336" t="str">
            <v xml:space="preserve">0  Not Fixed Payment
 1  FFS Fixed Payment
</v>
          </cell>
        </row>
        <row r="337">
          <cell r="A337" t="str">
            <v>FUNDING-CODE</v>
          </cell>
          <cell r="B337" t="str">
            <v>CLAIMIP, CLAIMLT, CLAIMOT, CLAIMRX - 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C337" t="str">
            <v>X(1)</v>
          </cell>
          <cell r="D337" t="str">
            <v>Undefined</v>
          </cell>
          <cell r="M337" t="str">
            <v xml:space="preserve"> 1  Medicaid
 2  CHIP
 3  Mental Health Services
 4  FEQH
 5  State Schools
 6  Child and Family Services
 7  Local State Services
 8  Buy-ins
 9  Psychiatric Residential Treatment facilities</v>
          </cell>
        </row>
        <row r="338">
          <cell r="A338" t="str">
            <v>FUNDING-SOURCE-STATE</v>
          </cell>
          <cell r="B338" t="str">
            <v xml:space="preserve">CLAIMIP, CLAIMLT, CLAIMOT, CLAIMRX
The funding code is related to the account from which the payment was made.  
</v>
          </cell>
          <cell r="C338" t="str">
            <v>X(2)</v>
          </cell>
          <cell r="D338" t="str">
            <v>Required</v>
          </cell>
          <cell r="M338" t="str">
            <v>Valid Values:
01 State appropriations to the Medicaid agency
02 Intergovernmental transfers (IGT)
03 Certified public expenditures (CPE)
04 Provider taxes
05 Local funds or other funding source</v>
          </cell>
        </row>
        <row r="339">
          <cell r="A339" t="str">
            <v>MEDICARE-COMB-DED-IND</v>
          </cell>
          <cell r="B339" t="str">
            <v xml:space="preserve">CLAIMLT, CLAIMIP, CLAIMOT, CLAIMRX
Code indicating that the amount paid by Medicaid/CHIP on this claim toward the recipient's Medicare deductible was combined with their coinsurance amount because the amounts could not be separated
</v>
          </cell>
          <cell r="C339" t="str">
            <v>X(1)</v>
          </cell>
          <cell r="D339" t="str">
            <v>Required</v>
          </cell>
          <cell r="E339" t="str">
            <v>This field is relevant only for Crossover (when Medicare is the third party payee) claims.  Crossover claims with deductibles can only occur when TYPE-OF-SERVICE = 020, 107, 106, 108, 112, 109 024, 025, 026, 027, 028, 029, 043, 044, 110, 116, 100, 118, 111, 117, 115, 011, 012, 013, 014, 104, 018, 057, 129, 131.</v>
          </cell>
          <cell r="M339" t="str">
            <v xml:space="preserve">Valid Values:
0  Amount not combined with coinsurance amount
1    Amount combined with coinsurance amount 
9  Unknown
</v>
          </cell>
        </row>
        <row r="340">
          <cell r="A340" t="str">
            <v/>
          </cell>
          <cell r="E340" t="str">
            <v>If claim is not a Crossover claim, or if a type of claim is “3,” “C” or “W” (an encounter claim), set value to “0”.</v>
          </cell>
        </row>
        <row r="341">
          <cell r="A341" t="str">
            <v>PROGRAM-TYPE</v>
          </cell>
          <cell r="B341" t="str">
            <v>CLAIMIP, CLAIMLT, CLAIMOT, CLAIMRX- Code indicating special Medicaid program under which the service was provided.  Refer to Attachment 3 for information on the various program types</v>
          </cell>
          <cell r="C341" t="str">
            <v>X(2)</v>
          </cell>
          <cell r="D341" t="str">
            <v>Required</v>
          </cell>
          <cell r="M341" t="str">
            <v>Valid Values:
00 No Special Program 
01 EPSDT 
02 Family Planning 
03 Rural Health Clinic 
04 Federally Qualified Health Centers (FQHC) 
05 Indian Health Services 
06 Home and Community Based Care for Disabled Elderly and Individuals Age 65 and Older 
07 Home and Community Based Care Waiver Services 
08 MFP
10 BIP - Balancing Incentive Payment
11 Community First Choice (1915(k))
12 Psychiatric Rehab facility for children
13 Home and Community Based Services (HCBS) State Plan Option (1915(i))
14 State Plan CHIP
15 Psychiatric Residential Treatment Facilities Demonstration Grant Program (PRTF)
16 1915(j) (Self-directed personal assistance services/personal care under State Plan or 1915(c) waiver)
99 Unknown</v>
          </cell>
        </row>
        <row r="342">
          <cell r="A342" t="str">
            <v>PLAN-ID-NUMBER</v>
          </cell>
          <cell r="B342" t="str">
            <v>CLAIMIP, CLAIMLT, CLAIMOT, CLAIMRX- A unique number which represents the health plan under which the non-fee-for-service encounter was provided. including through the state plan or waiver.</v>
          </cell>
          <cell r="C342" t="str">
            <v>X(12)</v>
          </cell>
          <cell r="D342" t="str">
            <v>Required</v>
          </cell>
          <cell r="E342" t="str">
            <v>Use the number as it is carried in the State’s system. (TYPE-OF-CLAIM=3, C, W OR TYPE-OF-SERVICE=119, 120, 121, 122)</v>
          </cell>
          <cell r="M342" t="str">
            <v xml:space="preserve">
</v>
          </cell>
        </row>
        <row r="343">
          <cell r="A343" t="str">
            <v/>
          </cell>
          <cell r="E343" t="str">
            <v>If TYPE-OF-CLAIM&lt;&gt;3, C, W (Encounter Record) AND TYPE-OF-SERVICE&lt;&gt; {119, 120, 121, 122), 8-fill</v>
          </cell>
        </row>
        <row r="344">
          <cell r="A344" t="str">
            <v/>
          </cell>
          <cell r="E344" t="str">
            <v>If Value is unknown, 9-fill.</v>
          </cell>
        </row>
        <row r="345">
          <cell r="A345" t="str">
            <v>NATIONAL-HEALTH-CARE-ENTITY-ID</v>
          </cell>
          <cell r="B345" t="str">
            <v xml:space="preserve">CLAIMIP, CLAIMLT, CLAIMOT, CLAIMRX
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 ) 
</v>
          </cell>
          <cell r="C345" t="str">
            <v>X(10)</v>
          </cell>
          <cell r="D345" t="str">
            <v>Required</v>
          </cell>
          <cell r="E345" t="str">
            <v>Large health plans are required to obtain national health plan identifiers by November 5, 2014, small health plans by November 5, 2015.  States may report prior to these dates if available.</v>
          </cell>
        </row>
        <row r="346">
          <cell r="A346" t="str">
            <v/>
          </cell>
          <cell r="E346" t="str">
            <v xml:space="preserve">This field is required for all managed care claims and encounters with dates of service on or after the mandated dates above.  </v>
          </cell>
        </row>
        <row r="347">
          <cell r="A347" t="str">
            <v/>
          </cell>
          <cell r="E347" t="str">
            <v>NATIONAL-HEALTH-CARE-ENTITY-IDs on managed care claims and encounters must match NATIONAL-HEALTH-CARE-ENTITY-IDs on file for the individual in the eligibility subject area or the TPL subject area.</v>
          </cell>
        </row>
        <row r="348">
          <cell r="A348" t="str">
            <v>PAYMENT-LEVEL-IND</v>
          </cell>
          <cell r="B348" t="str">
            <v xml:space="preserve">CLAIMIP, CLAIMLT, CLAIMOT, CLAIMRX - The field denotes whether the claim payment is made at the header level or the detail level. </v>
          </cell>
          <cell r="C348" t="str">
            <v>X(1)</v>
          </cell>
          <cell r="D348" t="str">
            <v>Required</v>
          </cell>
          <cell r="E348" t="str">
            <v>Payment fields at either the claim header or line on encounter records should be left blank. The MEDICAID-FFS-EQUIVALENT-AMT field on the header record will be populated with the estimated amount.</v>
          </cell>
          <cell r="M348" t="str">
            <v>Valid Values:
1   Claim Header – Sum of Line Item payments
2   Claim Detail    –  Individual Line Item payments</v>
          </cell>
        </row>
        <row r="349">
          <cell r="A349" t="str">
            <v>MEDICARE-REIM-TYPE</v>
          </cell>
          <cell r="B349" t="str">
            <v>CLAIMIP, CLAIMLT, CLAIMOT,CLAIMRX – This code indicates the type of Medicare Reimbursement.</v>
          </cell>
          <cell r="C349" t="str">
            <v>X(1)</v>
          </cell>
          <cell r="D349" t="str">
            <v>Required</v>
          </cell>
          <cell r="E349" t="str">
            <v>Required for crossover claims</v>
          </cell>
          <cell r="M349" t="str">
            <v xml:space="preserve"> 1    IPPS - Acute Inpatient PPS
 2   LTCHPPS - Long-term Care Hospital PPS
 3   SNFPPS - Skilled Nursing Facility PPS
 4   HHPPS - Home Health PPS
 5   IRFPPS - Inpatient Rehabilitation Facility PPS
 6   IPFPPS - Inpatient Psychiatric Facility PPS
 7   OPPS - Outpatient PPS
 8    Fee Schedules (for physicians, DME, ambulance, and clinical lab)
 9     Part C Hierarchical Condition Category Risk Assessment (CMS-HCC RA) Capitation Payment Model</v>
          </cell>
        </row>
        <row r="350">
          <cell r="A350" t="str">
            <v>NON-COV-DAYS</v>
          </cell>
          <cell r="B350" t="str">
            <v>CLAIMIP, CLAIMLT - The number of days of institutional care not covered by Medicaid or this sequence as qualified by the payer organization. The number of non-covered days does not refer to days not covered for any other service.</v>
          </cell>
          <cell r="C350" t="str">
            <v>S9(3)</v>
          </cell>
          <cell r="D350" t="str">
            <v>Conditional</v>
          </cell>
          <cell r="E350" t="str">
            <v>Must contain number of non-covered days.</v>
          </cell>
          <cell r="M350" t="str">
            <v xml:space="preserve">
</v>
          </cell>
        </row>
        <row r="351">
          <cell r="A351" t="str">
            <v/>
          </cell>
          <cell r="E351" t="str">
            <v xml:space="preserve">The sum of Non-Covered Days and Covered Days must not exceed Total Length of Stay (Statement Covers Period - Thru Date minus Admission Date\Start of Care) for any payer sequence. </v>
          </cell>
        </row>
        <row r="352">
          <cell r="A352" t="str">
            <v>NON-COV-CHARGES</v>
          </cell>
          <cell r="B352" t="str">
            <v>CLAIMIP, CLAIMLT
The charges for institutional long term care, which are not reimbursable by the primary payer. The non-covered charges do not refer to charges not covered for any other service.</v>
          </cell>
          <cell r="C352" t="str">
            <v>S9(11)V99</v>
          </cell>
          <cell r="D352" t="str">
            <v>Conditional</v>
          </cell>
          <cell r="E352" t="str">
            <v>The amount must be entered in dollars and cents</v>
          </cell>
          <cell r="M352" t="str">
            <v>The money fields or any numeric fields with signs will be entered as below. 
The actual value of +200.25 will be stored as the value of “000000002002E”.
The actual value of -200.25 will be stored as the value of “000000002002N”.</v>
          </cell>
        </row>
        <row r="353">
          <cell r="A353" t="str">
            <v>MEDICAID-COV-INPATIENT-DAYS</v>
          </cell>
          <cell r="B353" t="str">
            <v>CLAIMIP - The number of inpatient days covered by Medicaid on this claim.  For states that combine delivery/birth services on a single claim, include covered days for both the mother and the neonate in this field.
CLAIMLT - The number of inpatient psychiatric days covered by Medicaid on this claim.</v>
          </cell>
          <cell r="C353" t="str">
            <v>S9(5)</v>
          </cell>
          <cell r="D353" t="str">
            <v>Required</v>
          </cell>
          <cell r="E353" t="str">
            <v>This field is applicable when:
- A CLAIMIP record includes at least one accommodation revenue code = (values 100-219) in UB-REV-CODE-(1-23) fields.
- A CLAIMLT record has TYPE-OF-SERVICE = 106 or 107 (inpatient mental health/psychiatric services).</v>
          </cell>
          <cell r="M353" t="str">
            <v xml:space="preserve">
</v>
          </cell>
        </row>
        <row r="354">
          <cell r="A354" t="str">
            <v/>
          </cell>
          <cell r="E354" t="str">
            <v>When this field is not applicable, 8-fill.</v>
          </cell>
        </row>
        <row r="355">
          <cell r="A355" t="str">
            <v>CLAIM-LINE-COUNT</v>
          </cell>
          <cell r="B355" t="str">
            <v>CLAIMLT, CLAIMIP, CLAIMOT, CLAIMRX
The total number of lines on the claim</v>
          </cell>
          <cell r="C355" t="str">
            <v>9(4)</v>
          </cell>
          <cell r="D355" t="str">
            <v>Required</v>
          </cell>
        </row>
        <row r="356">
          <cell r="A356" t="str">
            <v>HCBS-SERVICE-CODE</v>
          </cell>
          <cell r="B356" t="str">
            <v xml:space="preserve">CLAIMOT, CLAIMRX
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 
</v>
          </cell>
          <cell r="C356" t="str">
            <v>X(1)</v>
          </cell>
          <cell r="D356" t="str">
            <v>Required</v>
          </cell>
          <cell r="M356" t="str">
            <v xml:space="preserve">0 The service is not an HCBS service (i.e. the HCBS classification is not applicable).
1 The HCBS service was provided under 1915(i).
2 The HCBS service was provided under 1915(j).
3 The HCBS service was provided under 1915(k).
4 The HCBS service was provided under a 1915(c) HCBS Waiver.
5 The HCBS service was provided under a 1915(d) HCBS waiver
6 The HCBS service was provided under an 1115 waiver.
7 The HCBS service was not provided under the statutes identified above and was of an acute care nature.
8 The HCBS service was not provided under the statutes identified above and was of a long term care nature.
9 Unknown
</v>
          </cell>
        </row>
        <row r="357">
          <cell r="A357" t="str">
            <v>FORCED-CLAIM-IND</v>
          </cell>
          <cell r="B357" t="str">
            <v>CLAIMIP, CLAIMLT, CLAIMOT and CLAIMRX - This code indicates if the claim was processed by forcing it through a manual override process,</v>
          </cell>
          <cell r="C357" t="str">
            <v>X(1)</v>
          </cell>
          <cell r="D357" t="str">
            <v>Required</v>
          </cell>
          <cell r="M357" t="str">
            <v xml:space="preserve"> 0  No
 1  Yes</v>
          </cell>
        </row>
        <row r="358">
          <cell r="A358" t="str">
            <v>HEALTH-CARE-ACQUIRED-CONDITION-IND</v>
          </cell>
          <cell r="B358" t="str">
            <v>CLAIMIP, CLAIMLT, CLAIMOT and, CLAIMRX – This code indicates whether the claim has a Health Care Acquired Condition</v>
          </cell>
          <cell r="C358" t="str">
            <v>X(1)</v>
          </cell>
          <cell r="D358" t="str">
            <v>Required</v>
          </cell>
          <cell r="E358" t="str">
            <v xml:space="preserve">For additional coding information refer to the following site: https://www.cms.gov/Medicare/Medicare-Fee-for-Service-Payment/HospitalAcqCond/index.html?redirect=/hospitalacqcond/05_Coding.asp#TopOfPage </v>
          </cell>
          <cell r="M358" t="str">
            <v>0   No
 1   Yes
  9   Unknown</v>
          </cell>
        </row>
        <row r="359">
          <cell r="A359" t="str">
            <v>OCCURRENCE-CODE-1</v>
          </cell>
          <cell r="B359" t="str">
            <v>CLAIMIP, CLAIMLT, CLAIMOT - Code indicating type of accident record claim/encounter represents</v>
          </cell>
          <cell r="C359" t="str">
            <v>X(2)</v>
          </cell>
          <cell r="D359" t="str">
            <v>Required</v>
          </cell>
          <cell r="E359" t="str">
            <v>Required if reported on the claim.</v>
          </cell>
          <cell r="M359" t="str">
            <v xml:space="preserve">See hyperlink for valid codes and descriptions: 
 http://www.cms.gov/Regulations-and-Guidance/Guidance/Transmittals/downloads/R1104cp.pdf </v>
          </cell>
        </row>
        <row r="360">
          <cell r="A360" t="str">
            <v>OCCURRENCE-CODE-2</v>
          </cell>
          <cell r="B360" t="str">
            <v>CLAIMIP, CLAIMLT, CLAIMOT - Code indicating type of accident record claim/encounter represents</v>
          </cell>
          <cell r="C360" t="str">
            <v>X(2)</v>
          </cell>
          <cell r="D360" t="str">
            <v>Required</v>
          </cell>
          <cell r="E360" t="str">
            <v>Required if reported on the claim.</v>
          </cell>
          <cell r="M360" t="str">
            <v xml:space="preserve">See hyperlink for valid codes and descriptions: 
 http://www.cms.gov/Regulations-and-Guidance/Guidance/Transmittals/downloads/R1104cp.pdf </v>
          </cell>
        </row>
        <row r="361">
          <cell r="A361" t="str">
            <v>OCCURRENCE-CODE-3</v>
          </cell>
          <cell r="B361" t="str">
            <v>CLAIMIP, CLAIMLT, CLAIMOT - Code indicating type of accident record claim/encounter represents</v>
          </cell>
          <cell r="C361" t="str">
            <v>X(2)</v>
          </cell>
          <cell r="D361" t="str">
            <v>Required</v>
          </cell>
          <cell r="E361" t="str">
            <v>Required if reported on the claim.</v>
          </cell>
          <cell r="M361" t="str">
            <v xml:space="preserve">See hyperlink for valid codes and descriptions: 
 http://www.cms.gov/Regulations-and-Guidance/Guidance/Transmittals/downloads/R1104cp.pdf </v>
          </cell>
        </row>
        <row r="362">
          <cell r="A362" t="str">
            <v>OCCURRENCE-CODE-4</v>
          </cell>
          <cell r="B362" t="str">
            <v>CLAIMIP, CLAIMLT, CLAIMOT - Code indicating type of accident record claim/encounter represents</v>
          </cell>
          <cell r="C362" t="str">
            <v>X(2)</v>
          </cell>
          <cell r="D362" t="str">
            <v>Required</v>
          </cell>
          <cell r="E362" t="str">
            <v>Required if reported on the claim.</v>
          </cell>
          <cell r="M362" t="str">
            <v xml:space="preserve">See hyperlink for valid codes and descriptions: 
 http://www.cms.gov/Regulations-and-Guidance/Guidance/Transmittals/downloads/R1104cp.pdf </v>
          </cell>
        </row>
        <row r="363">
          <cell r="A363" t="str">
            <v>OCCURRENCE-CODE-5</v>
          </cell>
          <cell r="B363" t="str">
            <v>CLAIMIP, CLAIMLT, CLAIMOT - Code indicating type of accident record claim/encounter represents</v>
          </cell>
          <cell r="C363" t="str">
            <v>X(2)</v>
          </cell>
          <cell r="D363" t="str">
            <v>Required</v>
          </cell>
          <cell r="E363" t="str">
            <v>Required if reported on the claim.</v>
          </cell>
          <cell r="M363" t="str">
            <v xml:space="preserve">See hyperlink for valid codes and descriptions: 
 http://www.cms.gov/Regulations-and-Guidance/Guidance/Transmittals/downloads/R1104cp.pdf </v>
          </cell>
        </row>
        <row r="364">
          <cell r="A364" t="str">
            <v>OCCURRENCE-CODE-6</v>
          </cell>
          <cell r="B364" t="str">
            <v>CLAIMIP, CLAIMLT, CLAIMOT - Code indicating type of accident record claim/encounter represents</v>
          </cell>
          <cell r="C364" t="str">
            <v>X(2)</v>
          </cell>
          <cell r="D364" t="str">
            <v>Required</v>
          </cell>
          <cell r="E364" t="str">
            <v>Required if reported on the claim.</v>
          </cell>
          <cell r="M364" t="str">
            <v xml:space="preserve">See hyperlink for valid codes and descriptions: 
 http://www.cms.gov/Regulations-and-Guidance/Guidance/Transmittals/downloads/R1104cp.pdf </v>
          </cell>
        </row>
        <row r="365">
          <cell r="A365" t="str">
            <v>OCCURRENCE-CODE-7</v>
          </cell>
          <cell r="B365" t="str">
            <v>CLAIMIP, CLAIMLT, CLAIMOT - Code indicating type of accident record claim/encounter represents</v>
          </cell>
          <cell r="C365" t="str">
            <v>X(2)</v>
          </cell>
          <cell r="D365" t="str">
            <v>Required</v>
          </cell>
          <cell r="E365" t="str">
            <v>Required if reported on the claim.</v>
          </cell>
          <cell r="M365" t="str">
            <v xml:space="preserve">See hyperlink for valid codes and descriptions: 
 http://www.cms.gov/Regulations-and-Guidance/Guidance/Transmittals/downloads/R1104cp.pdf </v>
          </cell>
        </row>
        <row r="366">
          <cell r="A366" t="str">
            <v>OCCURRENCE-CODE-8</v>
          </cell>
          <cell r="B366" t="str">
            <v>CLAIMIP, CLAIMLT, CLAIMOT - Code indicating type of accident record claim/encounter represents</v>
          </cell>
          <cell r="C366" t="str">
            <v>X(2)</v>
          </cell>
          <cell r="D366" t="str">
            <v>Required</v>
          </cell>
          <cell r="E366" t="str">
            <v>Required if reported on the claim.</v>
          </cell>
          <cell r="M366" t="str">
            <v xml:space="preserve">See hyperlink for valid codes and descriptions: 
 http://www.cms.gov/Regulations-and-Guidance/Guidance/Transmittals/downloads/R1104cp.pdf </v>
          </cell>
        </row>
        <row r="367">
          <cell r="A367" t="str">
            <v>OCCURRENCE-CODE-9</v>
          </cell>
          <cell r="B367" t="str">
            <v>CLAIMIP, CLAIMLT, CLAIMOT - Code indicating type of accident record claim/encounter represents</v>
          </cell>
          <cell r="C367" t="str">
            <v>X(2)</v>
          </cell>
          <cell r="D367" t="str">
            <v>Required</v>
          </cell>
          <cell r="E367" t="str">
            <v>Required if reported on the claim.</v>
          </cell>
          <cell r="M367" t="str">
            <v xml:space="preserve">See hyperlink for valid codes and descriptions: 
 http://www.cms.gov/Regulations-and-Guidance/Guidance/Transmittals/downloads/R1104cp.pdf </v>
          </cell>
        </row>
        <row r="368">
          <cell r="A368" t="str">
            <v>OCCURRENCE-CODE-10</v>
          </cell>
          <cell r="B368" t="str">
            <v>CLAIMIP, CLAIMLT, CLAIMOT - Code indicating type of accident record claim/encounter represents</v>
          </cell>
          <cell r="C368" t="str">
            <v>X(2)</v>
          </cell>
          <cell r="D368" t="str">
            <v>Required</v>
          </cell>
          <cell r="E368" t="str">
            <v>Required if reported on the claim.</v>
          </cell>
          <cell r="M368" t="str">
            <v xml:space="preserve">See hyperlink for valid codes and descriptions: 
 http://www.cms.gov/Regulations-and-Guidance/Guidance/Transmittals/downloads/R1104cp.pdf </v>
          </cell>
        </row>
        <row r="369">
          <cell r="A369" t="str">
            <v>IMMUNIZATION-TYPE</v>
          </cell>
          <cell r="B369" t="str">
            <v xml:space="preserve">CLAIMIP, CLAIMLT, CLAIMOT, CLAIMRX – This field identifies the type of immunization provided in order to track additional detail not currently contained in CPT codes.  </v>
          </cell>
          <cell r="C369" t="str">
            <v>X(2)</v>
          </cell>
          <cell r="D369" t="str">
            <v>Required</v>
          </cell>
          <cell r="M369" t="str">
            <v>Valid Values 00 - 28, 88, 99</v>
          </cell>
        </row>
        <row r="370">
          <cell r="A370" t="str">
            <v>BIRTH-WEIGHT-GRAMS</v>
          </cell>
          <cell r="B370" t="str">
            <v>CLAIMIP - The weight of a newborn  at time of birth in grams (applicable to newborns only).</v>
          </cell>
          <cell r="C370" t="str">
            <v>9(4)v9</v>
          </cell>
          <cell r="D370" t="str">
            <v>Conditional</v>
          </cell>
          <cell r="E370" t="str">
            <v>Required for a claim involving child birth</v>
          </cell>
        </row>
        <row r="371">
          <cell r="A371" t="str">
            <v>PATIENT-CONTROL-NUM</v>
          </cell>
          <cell r="B371" t="str">
            <v>CLAIMIP, CLAIMLT, CLAIMOT, CLAIMRX - A patient's unique number assigned by the provider agency during claim submission, which identifies the client or the client’s episode of service within the provider’s system to facilitate retrieval of individual financial and clinical records and posting of payment</v>
          </cell>
          <cell r="C371" t="str">
            <v>X(20)</v>
          </cell>
          <cell r="D371" t="str">
            <v>Conditional</v>
          </cell>
          <cell r="E371" t="str">
            <v>If value is unknown, 9-fill.</v>
          </cell>
        </row>
        <row r="372">
          <cell r="A372" t="str">
            <v/>
          </cell>
          <cell r="E372" t="str">
            <v>Must be numeric (0-9) and/or alphabetic (A-Z). Special characters are invalid entries</v>
          </cell>
        </row>
        <row r="373">
          <cell r="A373" t="str">
            <v>PATIENT-LAST-NAME</v>
          </cell>
          <cell r="B373" t="str">
            <v>CLAIMIP, CLAIMLT, CLAIMOT, CLAIMRX - The last name of the individual to whom the services were provided.</v>
          </cell>
          <cell r="C373" t="str">
            <v>X(17)</v>
          </cell>
          <cell r="D373" t="str">
            <v>Conditional</v>
          </cell>
        </row>
        <row r="374">
          <cell r="A374" t="str">
            <v>PATIENT-FIRST-NAME</v>
          </cell>
          <cell r="B374" t="str">
            <v>CLAIMIP CLAIMLT CLAIMOT CLAIMRX - The first name of the individual to whom the services were provided.</v>
          </cell>
          <cell r="C374" t="str">
            <v>X(12)</v>
          </cell>
          <cell r="D374" t="str">
            <v>Conditional</v>
          </cell>
        </row>
        <row r="375">
          <cell r="A375" t="str">
            <v>PATIENT-MIDDLE-INIT</v>
          </cell>
          <cell r="B375" t="str">
            <v>CLAIMIP CLAIMLT CLAIMOT CLAIMRX - The middle initial of the individual to whom the services were provided.</v>
          </cell>
          <cell r="C375" t="str">
            <v>X(1)</v>
          </cell>
          <cell r="D375" t="str">
            <v>Conditional</v>
          </cell>
          <cell r="E375" t="str">
            <v>Leave blank if not available</v>
          </cell>
        </row>
        <row r="376">
          <cell r="A376" t="str">
            <v>PATIENT-DATE-OF-BIRTH</v>
          </cell>
          <cell r="B376" t="str">
            <v xml:space="preserve">CLAIMIP CLAIMLT CLAIMOT CLAIMRX
Date of birth of the individual to whom the services were provided
</v>
          </cell>
          <cell r="C376" t="str">
            <v>9(8)</v>
          </cell>
          <cell r="D376" t="str">
            <v>Conditional</v>
          </cell>
          <cell r="E376" t="str">
            <v>The patient’s date of birth shall be reported in numeric form as follows – 2 digit month, 2 digit day, and 4 digit year.</v>
          </cell>
          <cell r="M376" t="str">
            <v xml:space="preserve">
</v>
          </cell>
        </row>
        <row r="377">
          <cell r="A377" t="str">
            <v/>
          </cell>
          <cell r="E377" t="str">
            <v>The numeric form for days and months from 1 to 9 must have a zero as the first digit.</v>
          </cell>
        </row>
        <row r="378">
          <cell r="A378" t="str">
            <v/>
          </cell>
          <cell r="E378" t="str">
            <v>Use Expected Date of Birth for unborn child.</v>
          </cell>
        </row>
        <row r="379">
          <cell r="A379" t="str">
            <v/>
          </cell>
          <cell r="E379" t="str">
            <v>If a complete, valid date of birth is not available or is unknown, 9-fill.</v>
          </cell>
        </row>
        <row r="380">
          <cell r="A380" t="str">
            <v>HEALTH-HOME-PROV-IND</v>
          </cell>
          <cell r="B380" t="str">
            <v>Definition: CLAIMIP, CLAIMLT, CLAIMOT, CLAIMRX – This code indicates whether the claim is submitted by a provider or provider group enrolled in the Health Home care model.  Health home providers provide service for patients with chronic illnesses.</v>
          </cell>
          <cell r="C380" t="str">
            <v>X(1)</v>
          </cell>
          <cell r="D380" t="str">
            <v>Required</v>
          </cell>
          <cell r="E380" t="str">
            <v>If a state has not yet begun collecting this information, HEALTH-HOME-PROVIDER-IND, this field should be defaulted to the value “8.”</v>
          </cell>
          <cell r="M380" t="str">
            <v xml:space="preserve">Valid Values 
0 No
1 Yes
8 Unavailable
9 Unknown
</v>
          </cell>
        </row>
        <row r="381">
          <cell r="A381" t="str">
            <v>WAIVER-TYPE</v>
          </cell>
          <cell r="B381" t="str">
            <v>CLAIMIP, CLAIMLT, CLAIMOT, CLAIMRX 
Code for specifying waiver type under which the eligible individual is covered during the month and receiving services/under which claim is submitted.</v>
          </cell>
          <cell r="C381" t="str">
            <v>X(2)</v>
          </cell>
          <cell r="D381" t="str">
            <v>Required</v>
          </cell>
          <cell r="E381" t="str">
            <v>Value must correspond to associated WAIVER-ID</v>
          </cell>
          <cell r="M381" t="str">
            <v>Valid Values:
00-24, 88, 99</v>
          </cell>
        </row>
        <row r="382">
          <cell r="A382" t="str">
            <v>WAIVER-ID</v>
          </cell>
          <cell r="B382" t="str">
            <v xml:space="preserve">CLAIMIP, CLAIMLT, CLAIMOT, CLAIMRX
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  </v>
          </cell>
          <cell r="C382" t="str">
            <v>X(20)</v>
          </cell>
          <cell r="D382" t="str">
            <v>Required</v>
          </cell>
          <cell r="E382" t="str">
            <v>Please fill in the WAIVER-ID applicable for this service rendered/claim submitted.</v>
          </cell>
          <cell r="M382" t="str">
            <v xml:space="preserve">
</v>
          </cell>
        </row>
        <row r="383">
          <cell r="A383" t="str">
            <v/>
          </cell>
          <cell r="E383" t="str">
            <v>Enter the WAIVER-ID number assigned by the State, and approved by CMS.</v>
          </cell>
        </row>
        <row r="384">
          <cell r="A384" t="str">
            <v/>
          </cell>
          <cell r="E384" t="str">
            <v>If individual is not enrolled in a waiver, or service does not fall under a waiver, 8-fill field.</v>
          </cell>
        </row>
        <row r="385">
          <cell r="A385" t="str">
            <v>BILLING-PROV-NUM</v>
          </cell>
          <cell r="B385" t="str">
            <v xml:space="preserve">CLAIMIP, CLAIMLT, CLAIMOT, CLAIMRX
A unique identification number assigned by the state to a provider or capitation plan.  This should represent the entity billing for the service.  </v>
          </cell>
          <cell r="C385" t="str">
            <v>X(12)</v>
          </cell>
          <cell r="D385" t="str">
            <v>Required</v>
          </cell>
          <cell r="E385" t="str">
            <v>For encounter records (TYPE-OF-CLAIM = C), this represents the entity billing (or reporting) to the managed care plan (See PLAN-ID-NUMBER for reporting capitation plan-ID).  Capitation PLAN-ID should be used in this field only for premium payments (TYPE-OF-SERVICE = 119, 120, 121, 122)</v>
          </cell>
        </row>
        <row r="386">
          <cell r="A386" t="str">
            <v/>
          </cell>
          <cell r="E386" t="str">
            <v>Valid formats must be supplied by the state in advance of submitting file data.</v>
          </cell>
        </row>
        <row r="387">
          <cell r="A387" t="str">
            <v/>
          </cell>
          <cell r="E387" t="str">
            <v xml:space="preserve">If value is invalid, record it exactly as it appears in the state system.  </v>
          </cell>
        </row>
        <row r="388">
          <cell r="A388" t="str">
            <v/>
          </cell>
          <cell r="E388" t="str">
            <v>Note: Once a national provider ID numbering system is in place, the national number should be used. If the state’s legacy ID number is only available, then that number can be entered in this field.</v>
          </cell>
        </row>
        <row r="389">
          <cell r="A389" t="str">
            <v>BILLING-PROV-NPI-NUM</v>
          </cell>
          <cell r="B389" t="str">
            <v xml:space="preserve">CLAIMIP, CLAIMLT, CLAIMOT, CLAIMRX – The National Provider ID (NPI) of the billing entity responsible for billing a patient for healthcare services. 
The billing provider can also be servicing, referring, or prescribing provider. Can be admitting provider except for Long Term Care.
</v>
          </cell>
          <cell r="C389" t="str">
            <v>X(10)</v>
          </cell>
          <cell r="D389" t="str">
            <v>Required</v>
          </cell>
          <cell r="E389" t="str">
            <v>For encounter records (TYPE-OF-CLAIM = 3TYPE-OF-CLAIM = C), this represents the entity billing (or reporting) to the managed care plan (See PLAN-ID-NUMBER for reporting capitation plan-ID).  Capitation PLAN-ID should be used in this field only for premium payments (TYPE-OF-SERVICE = 119, 120, 121, 122)</v>
          </cell>
        </row>
        <row r="390">
          <cell r="A390" t="str">
            <v/>
          </cell>
          <cell r="E390" t="str">
            <v xml:space="preserve">Record the value exactly as it appears in the State system. </v>
          </cell>
        </row>
        <row r="391">
          <cell r="A391" t="str">
            <v/>
          </cell>
          <cell r="E391" t="str">
            <v xml:space="preserve">If legacy identifiers are available for providers, then report the legacy IDs in the Provider ID field and the NPI in this field. If only the legacy Provider ID is available, then 9-fill the National Provider ID and enter the legacy IDs in the Provider ID fields. </v>
          </cell>
        </row>
        <row r="392">
          <cell r="A392" t="str">
            <v/>
          </cell>
          <cell r="E392" t="str">
            <v>If value is unknown, 9-fill.</v>
          </cell>
        </row>
        <row r="393">
          <cell r="A393" t="str">
            <v>BILLING-PROV-TAXONOMY</v>
          </cell>
          <cell r="B393" t="str">
            <v xml:space="preserve">CLAIMIP, CLAIMLT, CLAIMOT, CLAIMRX 
For CLAIMOT and CLAIMRX files, the taxonomy code for the provider billing for the service. 
For CLAIMIP and CLAIMLT files, the taxonomy code for the institution billing for the beneficiary. 
</v>
          </cell>
          <cell r="C393" t="str">
            <v>X(12)</v>
          </cell>
          <cell r="D393" t="str">
            <v>Required</v>
          </cell>
          <cell r="E393" t="str">
            <v>8-fill field for capitation or premium payments (TYPE-OF-SERVICE = 119, 120, 121, 122)</v>
          </cell>
          <cell r="M393" t="str">
            <v xml:space="preserve">See taxonomy codes to map to at this link: http://www.wpc-edi.com/reference/ </v>
          </cell>
        </row>
        <row r="394">
          <cell r="A394" t="str">
            <v/>
          </cell>
          <cell r="E394" t="str">
            <v>Generally, the provider taxonomy requires 10 bytes.  However, two additional bytes have been provided for future expansion.</v>
          </cell>
        </row>
        <row r="395">
          <cell r="A395" t="str">
            <v>BILLING-PROV-TYPE</v>
          </cell>
          <cell r="B395" t="str">
            <v xml:space="preserve">CLAIMIP, CLAIMLT, CLAIMOT - A code describing the type of entity billing for the service. </v>
          </cell>
          <cell r="C395" t="str">
            <v>X(2)</v>
          </cell>
          <cell r="D395" t="str">
            <v>Required</v>
          </cell>
          <cell r="E395" t="str">
            <v>The state should use Taxonomy Crosswalk.pdf (link below) to crosswalk state codes to CMS codes.</v>
          </cell>
          <cell r="M395" t="str">
            <v>01-05, 19-20, 25-32, 34-46, 50-63, 65-66, 68-80, 88-99</v>
          </cell>
        </row>
        <row r="396">
          <cell r="A396" t="str">
            <v/>
          </cell>
          <cell r="E396" t="str">
            <v>For encounter records (TYPE-OF-SERVICE=3), This represents the entity billing (or reporting) to the Managed Care Plan (see PLAN-ID-NUMBER for reporting capitation plan-ID) CAPITATION-PLAN-ID should be used in this field only for premium payments (TYPE-OF-SERVICE=119, 120, 121, 122).</v>
          </cell>
        </row>
        <row r="397">
          <cell r="A397" t="str">
            <v/>
          </cell>
          <cell r="E397" t="str">
            <v xml:space="preserve">Taxonomy crosswalk link: http://www.cms.gov/Medicare/Provider-Enrollment-and-Certification/MedicareProviderSupEnroll/Downloads/TaxonomyCrosswalk.pdf </v>
          </cell>
        </row>
        <row r="398">
          <cell r="A398" t="str">
            <v>BILLING-PROV-SPECIALTY</v>
          </cell>
          <cell r="B398" t="str">
            <v>CLAIMIP, CLAIMLT, CLAIMOT, CLAIMRX – This code describes the area of specialty for the BILLING PROVIDER The State should use TaxonomyCrosswalk.pdf (link below)  to crosswalk State codes to CMS codes.</v>
          </cell>
          <cell r="C398" t="str">
            <v>X(2)</v>
          </cell>
          <cell r="D398" t="str">
            <v>Required</v>
          </cell>
          <cell r="E398" t="str">
            <v>The state should use the two hyperlinks, if need be, to assist them in cross-walking state-specific codes to the CMS codes listed below.</v>
          </cell>
          <cell r="M398" t="str">
            <v>01-44, 44, 46, 48, 66, 70, 72-79, 81-86, 90-99, A0-A8, 99</v>
          </cell>
        </row>
        <row r="399">
          <cell r="A399" t="str">
            <v/>
          </cell>
          <cell r="E399" t="str">
            <v xml:space="preserve">See taxonomy crosswalk links: 
http://www.cms.gov/Medicare/Provider-Enrollment-and-Certification/MedicareProviderSupEnroll/Downloads/TaxonomyCrosswalk.pdf
http://www.cms.hhs.gov/Transmittals/downloads/R1715CP.pdf
</v>
          </cell>
        </row>
        <row r="400">
          <cell r="A400" t="str">
            <v>ADMITTING-PROV-NPI-NUM</v>
          </cell>
          <cell r="B400" t="str">
            <v>CLAIMIP, CLAIMLT - The National Provider ID (NPI) of the doctor responsible for admitting a patient to a hospital or other inpatient health facility.</v>
          </cell>
          <cell r="C400" t="str">
            <v>X(10)</v>
          </cell>
          <cell r="D400" t="str">
            <v>Required</v>
          </cell>
          <cell r="E400" t="str">
            <v xml:space="preserve">Record the value exactly as it appears in the State system. </v>
          </cell>
          <cell r="M400" t="str">
            <v xml:space="preserve">
</v>
          </cell>
        </row>
        <row r="401">
          <cell r="A401" t="str">
            <v/>
          </cell>
          <cell r="E401" t="str">
            <v xml:space="preserve">If legacy identifiers are available for providers, then report the legacy IDs in the Provider ID field and the NPI in this field. If only the legacy Provider ID is available, then 9-fill the National Provider ID and enter the legacy IDs in the Provider ID fields. </v>
          </cell>
        </row>
        <row r="402">
          <cell r="A402" t="str">
            <v/>
          </cell>
          <cell r="E402" t="str">
            <v>8-fill field for capitation or premium payments/admin fees (TYPE-OF-SERVICE = 119, 122, 120, 121)</v>
          </cell>
        </row>
        <row r="403">
          <cell r="A403" t="str">
            <v>ADMITTING-PROV-NUM</v>
          </cell>
          <cell r="B403" t="str">
            <v>CLAIMIP, CLAIMLT – The Medicaid ID of the doctor responsible for admitting a patient to a hospital or other inpatient health facility.</v>
          </cell>
          <cell r="C403" t="str">
            <v>X(12)</v>
          </cell>
          <cell r="D403" t="str">
            <v>Required</v>
          </cell>
          <cell r="E403" t="str">
            <v>Valid formats must be supplied by the State in advance of submitting file data.</v>
          </cell>
          <cell r="M403" t="str">
            <v xml:space="preserve">
</v>
          </cell>
        </row>
        <row r="404">
          <cell r="A404" t="str">
            <v/>
          </cell>
          <cell r="E404" t="str">
            <v xml:space="preserve">If Value is invalid, record it exactly as it appears in the State system.  </v>
          </cell>
        </row>
        <row r="405">
          <cell r="A405" t="str">
            <v/>
          </cell>
          <cell r="E405" t="str">
            <v>Note: Once a national provider ID numbering system is in place, the national number should be used. 
If the State’s legacy ID number is also available then that number can be entered in this field.</v>
          </cell>
        </row>
        <row r="406">
          <cell r="A406" t="str">
            <v>ADMITTING-PROV-SPECIALTY</v>
          </cell>
          <cell r="B406" t="str">
            <v>CLAIMIP, CLAIMLT – This code describes the area of specialty for the ADMITTING-PROVIDER</v>
          </cell>
          <cell r="C406" t="str">
            <v>X(2)</v>
          </cell>
          <cell r="D406" t="str">
            <v>Required</v>
          </cell>
          <cell r="M406" t="str">
            <v>01-44, 44, 46, 48, 66, 70, 72-79, 81-86, 90-99, A0-A8, 99
Source:
http://www.cms.hhs.gov/medicareprovidersupenroll/downloads/taxonomy.pdf
http://www.cms.hhs.gov/Transmittals/downloads/R1715CP.pdf</v>
          </cell>
        </row>
        <row r="407">
          <cell r="A407" t="str">
            <v>ADMITTING-PROV-TAXONOMY</v>
          </cell>
          <cell r="B407" t="str">
            <v xml:space="preserve">CLAIMIP, CLAIMLT 
The taxonomy code for the ADMITTING- PROVIDER. </v>
          </cell>
          <cell r="C407" t="str">
            <v>X(12)</v>
          </cell>
          <cell r="D407" t="str">
            <v>Required</v>
          </cell>
          <cell r="E407" t="str">
            <v>If Value is unknown, 9-fill.</v>
          </cell>
          <cell r="M407" t="str">
            <v xml:space="preserve">See taxonomy codes to map to at this link: 
http://www.wpc-edi.com/reference/ </v>
          </cell>
        </row>
        <row r="408">
          <cell r="A408" t="str">
            <v/>
          </cell>
          <cell r="E408" t="str">
            <v>Generally, the provider taxonomy requires 10 bytes.  However, two additional bytes have been provided for future expansion.</v>
          </cell>
        </row>
        <row r="409">
          <cell r="A409" t="str">
            <v>ADMITTING-PROV-TYPE</v>
          </cell>
          <cell r="B409" t="str">
            <v>CLAIMIP, CLAIMLT
A code describing the type of ADMITTING-PROVIDER -. 
If the state uses state-specific codes, they should map their internal codes to the CMS standard list provided</v>
          </cell>
          <cell r="C409" t="str">
            <v>X(2)</v>
          </cell>
          <cell r="D409" t="str">
            <v>Required</v>
          </cell>
          <cell r="E409" t="str">
            <v xml:space="preserve">Taxonomy crosswalk link: http://www.cms.gov/Medicare/Provider-Enrollment-and-Certification/MedicareProviderSupEnroll/Downloads/TaxonomyCrosswalk.pdf </v>
          </cell>
          <cell r="M409" t="str">
            <v>01-05, 19-20, 25-32, 34-46, 50-63, 65-66, 68-80, 88-99</v>
          </cell>
        </row>
        <row r="410">
          <cell r="A410" t="str">
            <v>REFERRING-PROV-NUM</v>
          </cell>
          <cell r="B410" t="str">
            <v>CLAIMIP, CLAIMLT, CLAIMOT - A unique identification number assigned to a provider  which identifies the physician or other provider who referred the patient. For physicians, this must be the individual’s ID number, not a group identification number</v>
          </cell>
          <cell r="C410" t="str">
            <v>X(12)</v>
          </cell>
          <cell r="D410" t="str">
            <v>Required</v>
          </cell>
          <cell r="E410" t="str">
            <v>Valid formats must be supplied by the State in advance of submitting file data.</v>
          </cell>
          <cell r="M410" t="str">
            <v xml:space="preserve">
  .
</v>
          </cell>
        </row>
        <row r="411">
          <cell r="A411" t="str">
            <v/>
          </cell>
          <cell r="E411" t="str">
            <v>If Value is invalid, record it exactly as it appears in the State system.</v>
          </cell>
        </row>
        <row r="412">
          <cell r="A412" t="str">
            <v/>
          </cell>
          <cell r="E412" t="str">
            <v>If Value is unknown, 9-fill.</v>
          </cell>
        </row>
        <row r="413">
          <cell r="A413" t="str">
            <v/>
          </cell>
          <cell r="E413" t="str">
            <v>If the prescribing physician provider ID is not available, but the physician’s Drug Enforcement Agency (DEA) ID is on  the State file, then the State should use the DEA ID for this data element.</v>
          </cell>
        </row>
        <row r="414">
          <cell r="A414" t="str">
            <v>REFERRING-PROV-NPI-NUM</v>
          </cell>
          <cell r="B414" t="str">
            <v xml:space="preserve">CLAIMIP, CLAIMLT, CLAIMOT – The National Provider ID (NPI) of the provider who recommended the servicing provider to the patient. </v>
          </cell>
          <cell r="C414" t="str">
            <v>X(10)</v>
          </cell>
          <cell r="D414" t="str">
            <v>Required</v>
          </cell>
          <cell r="E414" t="str">
            <v>Record the value exactly as it appears in the State system</v>
          </cell>
          <cell r="M414" t="str">
            <v xml:space="preserve">.  
</v>
          </cell>
        </row>
        <row r="415">
          <cell r="A415" t="str">
            <v/>
          </cell>
          <cell r="E415" t="str">
            <v xml:space="preserve">If legacy identifiers are available for providers, then report the legacy IDs in the Provider ID field and the NPI in this field. If only the legacy Provider ID is available, then 9-fill the National Provider ID and enter the legacy IDs in the Provider ID fields. </v>
          </cell>
        </row>
        <row r="416">
          <cell r="A416" t="str">
            <v/>
          </cell>
          <cell r="E416" t="str">
            <v>8-fill field for capitation or premium payments (TYPE-OF-SERVICE = 119, 120, 121, 122)</v>
          </cell>
        </row>
        <row r="417">
          <cell r="A417" t="str">
            <v/>
          </cell>
          <cell r="E417" t="str">
            <v>If Value is unknown, 9-fill.</v>
          </cell>
        </row>
        <row r="418">
          <cell r="A418" t="str">
            <v>REFERRING-PROV-TAXONOMY</v>
          </cell>
          <cell r="B418" t="str">
            <v xml:space="preserve">CLAIMIP, CLAIMLT, CLAIMOT
For CLAIMOT files, the taxonomy code for the provider who referred the beneficiary for treatment. 
For CLAIMIP and CLAIMLT files, the taxonomy code for the referring provider. 
For CLAIMRX files, the taxonomy code for the prescribing provider.
</v>
          </cell>
          <cell r="C418" t="str">
            <v>X(12)</v>
          </cell>
          <cell r="D418" t="str">
            <v>Required</v>
          </cell>
          <cell r="E418" t="str">
            <v>8-fill field for capitation or premium payments (TYPE-OF-SERVICE = 119, 120, 121, 122)</v>
          </cell>
          <cell r="M418" t="str">
            <v xml:space="preserve">See taxonomy codes to map to at this link: 
http://www.wpc-edi.com/reference/ </v>
          </cell>
        </row>
        <row r="419">
          <cell r="A419" t="str">
            <v/>
          </cell>
          <cell r="E419" t="str">
            <v>If Value is unknown, 9-fill.</v>
          </cell>
        </row>
        <row r="420">
          <cell r="A420" t="str">
            <v/>
          </cell>
          <cell r="E420" t="str">
            <v>Generally, the provider taxonomy requires 10 bytes.  However, two additional bytes have been provided for future expansion.</v>
          </cell>
        </row>
        <row r="421">
          <cell r="A421" t="str">
            <v>REFERRING-PROV-TYPE</v>
          </cell>
          <cell r="B421" t="str">
            <v>CLAIMIP, CLAIMLT, CLAIMOT- A code describing the type of provider (i.e. doctor) who referred the patient.
If the state uses state-specific codes, they should map their internal codes to the CMS standard list provided.</v>
          </cell>
          <cell r="C421" t="str">
            <v>X(2)</v>
          </cell>
          <cell r="D421" t="str">
            <v>Required</v>
          </cell>
          <cell r="E421" t="str">
            <v xml:space="preserve">Taxonomy crosswalk link: http://www.cms.gov/Medicare/Provider-Enrollment-and-Certification/MedicareProviderSupEnroll/Downloads/TaxonomyCrosswalk.pdf </v>
          </cell>
          <cell r="M421" t="str">
            <v>01-05, 19-20, 25-32, 34-46, 50-63, 65-66, 68-80, 88-99</v>
          </cell>
        </row>
        <row r="422">
          <cell r="A422" t="str">
            <v>REFERRING-PROV-SPECIALTY</v>
          </cell>
          <cell r="B422" t="str">
            <v xml:space="preserve">CLAIMIP, CLAIMLT, CLAIMOT
This code indicates the area of specialty of the REFERRING PROVIDER. The state should use TaxonomyCrosswalk.pdf (link below) to crosswalk state codes to CMS codes.
</v>
          </cell>
          <cell r="C422" t="str">
            <v>X(2)</v>
          </cell>
          <cell r="D422" t="str">
            <v>Required</v>
          </cell>
          <cell r="E422" t="str">
            <v>The state should use TaxonomyCrosswalk.pdf (link below) to crosswalk state codes to CMS codes.</v>
          </cell>
          <cell r="M422" t="str">
            <v>01-44, 44, 46, 48, 66, 70, 72-79, 81-86, 90-99, A0-A8, 99</v>
          </cell>
        </row>
        <row r="423">
          <cell r="A423" t="str">
            <v/>
          </cell>
          <cell r="E423" t="str">
            <v xml:space="preserve">See Taxonomy Crosswalk files: http://www.cms.gov/Medicare/Provider-Enrollment-and-Certification/MedicareProviderSupEnroll/Downloads/TaxonomyCrosswalk.pdf
http://www.cms.hhs.gov/medicareprovidersupenroll/downloads/taxonomy.pdf
http://www.cms.hhs.gov/Transmittals/downloads/R1715CP.pdf
</v>
          </cell>
        </row>
        <row r="424">
          <cell r="A424" t="str">
            <v>DRG-OUTLIER-AMT</v>
          </cell>
          <cell r="B424" t="str">
            <v xml:space="preserve">CLAIMIP
The additional payment on a claim that is associated with either a cost outlier or length of stay outlier.
Outlier payments compensate hospitals paid on a fixed amount per Medicare "diagnosis related group" discharge with extra dollars for patient stays that substantially exceed the typical requirements for patient stays in the same DRG category.
</v>
          </cell>
          <cell r="C424" t="str">
            <v>S9(11)V99</v>
          </cell>
          <cell r="D424" t="str">
            <v>Conditional</v>
          </cell>
        </row>
        <row r="425">
          <cell r="A425" t="str">
            <v>DRG-REL-WEIGHT</v>
          </cell>
          <cell r="B425" t="str">
            <v>CLAIMIP - The relative weight for the DRG on the claim.  Each year CMS assigns a relative weight to each DRG. These weights indicate the relative costs for treating patients during the prior year. The national average charge for each DRG is compared to the overall average. This ratio is published annually in the Federal Register for each DRG. A DRG with a weight of 2.0000 means that charges were historically twice the average; a DRG with a weight of 0.5000 was half the average.</v>
          </cell>
          <cell r="C425" t="str">
            <v>X(8)</v>
          </cell>
          <cell r="D425" t="str">
            <v>Conditional</v>
          </cell>
          <cell r="E425" t="str">
            <v>State specific</v>
          </cell>
        </row>
        <row r="426">
          <cell r="A426" t="str">
            <v>MEDICARE-HIC-NUM</v>
          </cell>
          <cell r="B426" t="str">
            <v xml:space="preserve">CLAIMIP, CLAIMLT, CLAIMOT, CLAIMRX
Health Insurance Claim (HIC) Number as it appears on the patient’s Medicare card
</v>
          </cell>
          <cell r="C426" t="str">
            <v>X(12)</v>
          </cell>
          <cell r="D426" t="str">
            <v>Conditional</v>
          </cell>
          <cell r="E426" t="str">
            <v>If invalid or unknown, 9-fill</v>
          </cell>
        </row>
        <row r="427">
          <cell r="A427" t="str">
            <v/>
          </cell>
          <cell r="E427" t="str">
            <v>"Railroad Retirees" - Railroad Retirement Board (RRB) HIC numbers generally have two alpha characters as a prefix to the number.</v>
          </cell>
        </row>
        <row r="428">
          <cell r="A428" t="str">
            <v>OUTLIER-CODE</v>
          </cell>
          <cell r="B428" t="str">
            <v>CLAIMIP – This code indicates the Type of Outlier Code or DRG Source.</v>
          </cell>
          <cell r="C428" t="str">
            <v>X(2)</v>
          </cell>
          <cell r="D428" t="str">
            <v>Required</v>
          </cell>
          <cell r="M428" t="str">
            <v>Valid Values:
00   No Outlier
01   Day Outlier
02   Cost Outlier
 06    Valid DRG Received from the intermediary
 07   CMS Developed DRG 
 08   CMS Developed DRG Using Patient Status Code
 09   Not Group able
 10   Composite of cost outliers</v>
          </cell>
        </row>
        <row r="429">
          <cell r="A429" t="str">
            <v>OUTLIER-DAYS</v>
          </cell>
          <cell r="B429" t="str">
            <v>CLAIMIP - This field specifies the number of days paid as outliers under Prospective Payment System (PPS) and the days over the threshold for the DRG</v>
          </cell>
          <cell r="C429" t="str">
            <v>9(3)</v>
          </cell>
          <cell r="D429" t="str">
            <v>Conditional</v>
          </cell>
          <cell r="E429" t="str">
            <v>Used in conjunction with OUTLIER-CODE field. The field identifies two mutually exclusive conditions. The first, for PPS providers (codes 0, 1, and 2), classifies stays of exceptional cost or length (outliers). The second, for non-PPS providers (codes 6, 7, 8, and 9), denotes the source for developing the DRG.</v>
          </cell>
        </row>
        <row r="430">
          <cell r="A430" t="str">
            <v>PATIENT-STATUS</v>
          </cell>
          <cell r="B430" t="str">
            <v>CLAIMIP, CLAIMLT - A code indicating the Patients status as of the ENDING-DATE-OF-SERVICE.  Values used are from UB-04. This is also referred to as DISCHARGE-STATUS.</v>
          </cell>
          <cell r="C430" t="str">
            <v>X(2)</v>
          </cell>
          <cell r="D430" t="str">
            <v>Required</v>
          </cell>
          <cell r="E430" t="str">
            <v>Valid values source: http://www.cms.hhs.gov/MLNMattersArticles/downloads/SE0801.pdf</v>
          </cell>
          <cell r="M430" t="str">
            <v>01-09, 20, 30, 40-43, 50-51, 61-63, 65-66, 71-72, 99</v>
          </cell>
        </row>
        <row r="431">
          <cell r="A431" t="str">
            <v>PLACE-OF-SERVICE</v>
          </cell>
          <cell r="B431" t="str">
            <v>CLAIMIP, CLAIMLT, CLAIMOT, CLAIMRX - A code indicating where the service was performed. CMS 1500 values are used for this data element.</v>
          </cell>
          <cell r="C431" t="str">
            <v>X(2)</v>
          </cell>
          <cell r="D431" t="str">
            <v>Required</v>
          </cell>
          <cell r="E431" t="str">
            <v>Note: Value 99 will be counted as error</v>
          </cell>
          <cell r="M431" t="str">
            <v>Valid Values:
00-99</v>
          </cell>
        </row>
        <row r="432">
          <cell r="A432" t="str">
            <v/>
          </cell>
          <cell r="E432" t="str">
            <v>If there are new valid CMS 1500 PLACE-OF-SERVICE codes that are not listed in this dictionary, these codes may be used and will not trigger an error.</v>
          </cell>
        </row>
        <row r="433">
          <cell r="A433" t="str">
            <v/>
          </cell>
          <cell r="E433" t="str">
            <v>If TYPE-OF-SERVICE = {20, 21, 22, 23} (capitated payment), 8-fill.</v>
          </cell>
        </row>
        <row r="434">
          <cell r="A434" t="str">
            <v>PRE-AUTHORIZATION-NUM</v>
          </cell>
          <cell r="B434" t="str">
            <v>CLAIMIP, CLAIMLT, CLAIMOT, CLAIMRX - A number, code or other value that indicates the services provided on this claim have been authorized by the payee or other service organization, or that a referral for services has been approved. (Also called Prior Authorization or Referral Number).</v>
          </cell>
          <cell r="C434" t="str">
            <v>X(18)</v>
          </cell>
          <cell r="D434" t="str">
            <v>Required</v>
          </cell>
          <cell r="E434" t="str">
            <v>If Value is unknown, 9-fill.</v>
          </cell>
        </row>
        <row r="435">
          <cell r="A435" t="str">
            <v>BMI</v>
          </cell>
          <cell r="B435" t="str">
            <v>CLAIMIP, CLAIMLT, CLAIMOT- A key index for relating a person's body weight to their height. The body mass index (BMI) is a person's weight in kilograms (kg) divided by their height in meters (m) squared.</v>
          </cell>
          <cell r="C435" t="str">
            <v>X(2)</v>
          </cell>
          <cell r="D435" t="str">
            <v>Required</v>
          </cell>
          <cell r="E435" t="str">
            <v xml:space="preserve">SI units:
BMI = mass (kg) / (height(m))2
</v>
          </cell>
        </row>
        <row r="436">
          <cell r="A436" t="str">
            <v/>
          </cell>
          <cell r="E436" t="str">
            <v>Imperial/US Customary units:
BMI = mass (lb) * 703/ (height(in))2
BMI = mass (lb) * 4.88/ (height(ft))2
BMI = mass (st) * 9840/ (height(in))2</v>
          </cell>
        </row>
        <row r="437">
          <cell r="A437" t="str">
            <v>REMITTANCE-NUM</v>
          </cell>
          <cell r="B437" t="str">
            <v>CLAIMIP, CLAIMLT, CLAIMOT, CLAIMRX – 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v>
          </cell>
          <cell r="C437" t="str">
            <v>X(10)</v>
          </cell>
          <cell r="D437" t="str">
            <v>Required</v>
          </cell>
        </row>
        <row r="438">
          <cell r="A438" t="str">
            <v>SPLIT-CLAIM-IND</v>
          </cell>
          <cell r="B438" t="str">
            <v>CLAIMIP - An indicator that denotes that claims in excess of a pre-determined number of claim lines (threshold determined by the individual state) will be split during processing</v>
          </cell>
          <cell r="C438" t="str">
            <v>X(1)</v>
          </cell>
          <cell r="D438" t="str">
            <v>Required</v>
          </cell>
          <cell r="E438" t="str">
            <v>If the claim has been split, the Transaction Handling Code indicator will indicate a Split Payment and Remittance (1000 BPR01 = U).</v>
          </cell>
        </row>
        <row r="439">
          <cell r="A439" t="str">
            <v>BORDER-STATE-IND</v>
          </cell>
          <cell r="B439" t="str">
            <v>CLAIMIP, CLAIMLT, CLAIMOT and CLAIMRX - This code indicates for an individual receiving services or equipment across State borders</v>
          </cell>
          <cell r="C439" t="str">
            <v>X(1)</v>
          </cell>
          <cell r="D439" t="str">
            <v>Required</v>
          </cell>
          <cell r="M439" t="str">
            <v xml:space="preserve"> 0  No
 1  Yes</v>
          </cell>
        </row>
        <row r="440">
          <cell r="A440" t="str">
            <v>PROV-LOCATION-CODE</v>
          </cell>
          <cell r="B440" t="str">
            <v xml:space="preserve">CLAIMIP, CLAIMLT, CLAIMOT, CLAIMRX
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
</v>
          </cell>
          <cell r="C440" t="str">
            <v>X(2)</v>
          </cell>
          <cell r="D440" t="str">
            <v>Required</v>
          </cell>
          <cell r="E440" t="str">
            <v>The value should correspond with one of the location identifiers recorded in the provider’s demographic records in the TMSIS data set.</v>
          </cell>
        </row>
        <row r="441">
          <cell r="A441" t="str">
            <v>BENEFICIARY-COINSURANCE-DATE-PAID</v>
          </cell>
          <cell r="B441" t="str">
            <v xml:space="preserve">CLAIMIP, CLAIMLT, CLAIMOT, CLAIMRX - The date the beneficiary paid the coinsurance amount.
</v>
          </cell>
          <cell r="C441" t="str">
            <v>9(8)</v>
          </cell>
          <cell r="D441" t="str">
            <v>Required</v>
          </cell>
          <cell r="E441" t="str">
            <v>Date format should be CCYYMMDD (National Data Standard).</v>
          </cell>
        </row>
        <row r="442">
          <cell r="A442" t="str">
            <v/>
          </cell>
          <cell r="E442" t="str">
            <v xml:space="preserve">If no coinsurance is applicable, 8-fill.  </v>
          </cell>
        </row>
        <row r="443">
          <cell r="A443" t="str">
            <v/>
          </cell>
          <cell r="E443" t="str">
            <v>If a complete, valid date of when coinsurance was paid is not available or is unknown, 9-fill</v>
          </cell>
        </row>
        <row r="444">
          <cell r="A444" t="str">
            <v>BENEFICIARY-COPAYMENT-AMOUNT</v>
          </cell>
          <cell r="B444" t="str">
            <v xml:space="preserve">CLAIMIP, CLAIMLT, CLAIMOT, CLAIMRX - The amount of money the beneficiary paid towards a copayment.  </v>
          </cell>
          <cell r="C444" t="str">
            <v>S9(11)V99</v>
          </cell>
          <cell r="D444" t="str">
            <v>Required</v>
          </cell>
          <cell r="E444" t="str">
            <v xml:space="preserve">If no copayment is applicable enter 0.00.  </v>
          </cell>
          <cell r="M444" t="str">
            <v>The money fields or any numeric fields with signs will be entered as below.
The actual value of +200.25 will be stored as the value of “000000002002E”.
The actual value of -200.25 will be stored as the value of “000000002002N”.</v>
          </cell>
        </row>
        <row r="445">
          <cell r="A445" t="str">
            <v/>
          </cell>
          <cell r="E445" t="str">
            <v>If it is unknown whether copayment was paid, 9-fill.</v>
          </cell>
        </row>
        <row r="446">
          <cell r="A446" t="str">
            <v>BENEFICIARY-COPAYMENT-DATE-PAID</v>
          </cell>
          <cell r="B446" t="str">
            <v xml:space="preserve">CLAIMIP, CLAIMLT, CLAIMOT, CLAIMRX - The date the beneficiary paid the coinsurance amount.
</v>
          </cell>
          <cell r="C446" t="str">
            <v>9(8)</v>
          </cell>
          <cell r="D446" t="str">
            <v>Required</v>
          </cell>
          <cell r="E446" t="str">
            <v>Date format should be CCYYMMDD (National Data Standard).</v>
          </cell>
        </row>
        <row r="447">
          <cell r="A447" t="str">
            <v/>
          </cell>
          <cell r="E447" t="str">
            <v xml:space="preserve">If no copayment is applicable, 8-fill.  </v>
          </cell>
        </row>
        <row r="448">
          <cell r="A448" t="str">
            <v/>
          </cell>
          <cell r="E448" t="str">
            <v>If a complete, valid date of when a copayment was paid is not available or is unknown, 9-fill.</v>
          </cell>
        </row>
        <row r="449">
          <cell r="A449" t="str">
            <v>BENEFICIARY-DEDUCTIBLE-AMOUNT</v>
          </cell>
          <cell r="B449" t="str">
            <v xml:space="preserve">CLAIMIP, CLAIMLT, CLAIMOT, CLAIMRX - The amount of money the beneficiary paid towards an annual deductible.  
</v>
          </cell>
          <cell r="C449" t="str">
            <v>S9(11)V99</v>
          </cell>
          <cell r="D449" t="str">
            <v>Required</v>
          </cell>
          <cell r="E449" t="str">
            <v>Use COMP3 signed numeric notation</v>
          </cell>
          <cell r="M449" t="str">
            <v xml:space="preserve">The money fields or any numeric fields with signs will be entered as below. 
The actual value of +200.25 will be stored as the value of “000000002002E”.
The actual value of -200.25 will be stored as the value of “000000002002N”.
</v>
          </cell>
        </row>
        <row r="450">
          <cell r="A450" t="str">
            <v/>
          </cell>
          <cell r="E450" t="str">
            <v xml:space="preserve">If no deductible is applicable enter 0.00.  </v>
          </cell>
        </row>
        <row r="451">
          <cell r="A451" t="str">
            <v/>
          </cell>
          <cell r="E451" t="str">
            <v>If it is unknown whether a deductible was paid, space fill</v>
          </cell>
        </row>
        <row r="452">
          <cell r="A452" t="str">
            <v>BENEFICIARY-DEDUCTIBLE-DATE-PAID</v>
          </cell>
          <cell r="B452" t="str">
            <v xml:space="preserve">CLAIMIP, CLAIMLT, CLAIMOT, CLAIMRX - The date the beneficiary paid the deductible amount.
</v>
          </cell>
          <cell r="C452" t="str">
            <v>9(8)</v>
          </cell>
          <cell r="D452" t="str">
            <v>Required</v>
          </cell>
          <cell r="E452" t="str">
            <v>Date format should be CCYYMMDD (National Data Standard).</v>
          </cell>
        </row>
        <row r="453">
          <cell r="A453" t="str">
            <v/>
          </cell>
          <cell r="E453" t="str">
            <v xml:space="preserve">If no copayment is applicable, 8-fill.  </v>
          </cell>
        </row>
        <row r="454">
          <cell r="A454" t="str">
            <v/>
          </cell>
          <cell r="E454" t="str">
            <v>If a complete, valid date of when a deductible was paid is not available or is unknown, 9-fill.</v>
          </cell>
        </row>
        <row r="455">
          <cell r="A455" t="str">
            <v>CLAIM-DENIED-INDICATOR</v>
          </cell>
          <cell r="B455" t="str">
            <v>CLAIMIP, CLAIMLT, CLAIMOT, CLAIMRX
An indicator to identify a claim that the state refused pay in its entirety</v>
          </cell>
          <cell r="C455" t="str">
            <v>X(1)</v>
          </cell>
          <cell r="D455" t="str">
            <v>Required</v>
          </cell>
          <cell r="E455" t="str">
            <v>It is expected that states will submit all denied claims to CMS.</v>
          </cell>
          <cell r="M455" t="str">
            <v>Valid Values
0   Denied: The payment of claim in its entirety was denied by the state.
1   Not Denied: The state paid some or the all of the claim.</v>
          </cell>
        </row>
        <row r="456">
          <cell r="A456" t="str">
            <v>COPAY-WAIVED-IND</v>
          </cell>
          <cell r="B456" t="str">
            <v>CLAIMLT, CLAIMIP, CLAIMOT, CLAIMRX
An indicator signifying that the copay was waived by the provider.</v>
          </cell>
          <cell r="C456" t="str">
            <v>X(1)</v>
          </cell>
          <cell r="D456" t="str">
            <v>Required</v>
          </cell>
          <cell r="M456" t="str">
            <v>Valid Values:
0 Not Waived: The provider did not waive the beneficiary’s copayment,
1 Waived: The provider waived the beneficiary’s copayment.
8 Not Applicable: The benefit plan does not have a copay in this circumstance.</v>
          </cell>
        </row>
        <row r="457">
          <cell r="A457" t="str">
            <v>HEALTH-HOME-ENTITY-NAME</v>
          </cell>
          <cell r="B457" t="str">
            <v>CLAIMIP, CLAIMLT, CLAIMOT, CLAIMRX
 A free-form text field to indicate the health home program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v>
          </cell>
          <cell r="C457" t="str">
            <v>X(50)</v>
          </cell>
          <cell r="D457" t="str">
            <v>Required</v>
          </cell>
          <cell r="E457" t="str">
            <v>Valid characters in the text string are limited to alpha characters (A-Z, a-z), numbers (0-9), dashes (“-“), commas (“,”), and periods (“.”).</v>
          </cell>
        </row>
        <row r="458">
          <cell r="A458" t="str">
            <v>SELF-DIRECTION-TYPE</v>
          </cell>
          <cell r="B458" t="str">
            <v xml:space="preserve">CLAIMIP, CLAIMLT, CLAIMOT, CLAIMRX
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 
</v>
          </cell>
          <cell r="C458" t="str">
            <v>X(3)</v>
          </cell>
          <cell r="D458" t="str">
            <v>Required</v>
          </cell>
          <cell r="M458" t="str">
            <v xml:space="preserve">VV   Code Definition
000 Not Applicable
001 Hiring Authority
002 Budget Authority
003 Hiring and Budget Authority
999 Type of Authority Is Unknown
</v>
          </cell>
        </row>
        <row r="459">
          <cell r="A459" t="str">
            <v>THIRD-PARTY-COINSURANCE-AMOUNT-PAID</v>
          </cell>
          <cell r="B459" t="str">
            <v>CLAIMIP, CLAIMLT, CLAIMOT, CLAIMRX
The amount of money paid by a third party on behalf of the beneficiary towards coinsurance on the claim or claim line item</v>
          </cell>
          <cell r="C459" t="str">
            <v>S9(11)V99</v>
          </cell>
          <cell r="D459" t="str">
            <v>Required</v>
          </cell>
          <cell r="E459" t="str">
            <v>If the field is not applicable, 8-fill.</v>
          </cell>
          <cell r="M459" t="str">
            <v>The money fields or any numeric fields with signs will be entered as below. 
The actual value of +200.25 will be stored as the value of “000000002002E”.
The actual value of -200.25 will be stored as the value of “000000002002N”.</v>
          </cell>
        </row>
        <row r="460">
          <cell r="A460" t="str">
            <v/>
          </cell>
          <cell r="E460" t="str">
            <v>If the field is applicable, but the amount is unknown, 9-fill.</v>
          </cell>
        </row>
        <row r="461">
          <cell r="A461" t="str">
            <v>THIRD-PARTY-COINSURANCE-DATE-PAID</v>
          </cell>
          <cell r="B461" t="str">
            <v>CLAIMIP, CLAIMLT, CLAIMOT, CLAIMRX
The date the third party paid the coinsurance amount</v>
          </cell>
          <cell r="C461" t="str">
            <v>9(8)</v>
          </cell>
          <cell r="D461" t="str">
            <v>Required</v>
          </cell>
          <cell r="E461" t="str">
            <v>Date format should be CCYYMMDD (National Data Standard).</v>
          </cell>
        </row>
        <row r="462">
          <cell r="A462" t="str">
            <v/>
          </cell>
          <cell r="E462" t="str">
            <v>If not applicable, 8-fill.</v>
          </cell>
        </row>
        <row r="463">
          <cell r="A463" t="str">
            <v/>
          </cell>
          <cell r="E463" t="str">
            <v>If a complete, valid date is not available or is unknown, 9-fill.</v>
          </cell>
        </row>
        <row r="464">
          <cell r="A464" t="str">
            <v>THIRD-PARTY-COPAYMENT-AMOUNT</v>
          </cell>
          <cell r="B464" t="str">
            <v xml:space="preserve">CLAIMIP, CLAIMLT, CLAIMOT, CLAIMRX
The amount the third party paid the copayment amount. </v>
          </cell>
          <cell r="C464" t="str">
            <v>S9(11)V99</v>
          </cell>
          <cell r="D464" t="str">
            <v>Required</v>
          </cell>
          <cell r="E464" t="str">
            <v>If the field is not applicable, 8-fill.</v>
          </cell>
          <cell r="M464" t="str">
            <v>The money fields or any numeric fields with signs will be entered as below. 
The actual value of +200.25 will be stored as the value of “000000002002E”.
The actual value of -200.25 will be stored as the value of “000000002002N”.</v>
          </cell>
        </row>
        <row r="465">
          <cell r="A465" t="str">
            <v/>
          </cell>
          <cell r="E465" t="str">
            <v>If the field is applicable, but the amount is unknown, 9-fill.</v>
          </cell>
        </row>
        <row r="466">
          <cell r="A466" t="str">
            <v>THIRD-PARTY-COPAYMENT-DATE-PAID</v>
          </cell>
          <cell r="B466" t="str">
            <v>CLAIMIP, CLAIMLT, CLAIMOT, CLAIMRX
The date the third party paid the copayment amount.</v>
          </cell>
          <cell r="C466" t="str">
            <v>9(8)</v>
          </cell>
          <cell r="D466" t="str">
            <v>Required</v>
          </cell>
          <cell r="E466" t="str">
            <v>Date format should be CCYYMMDD (National Data Standard).</v>
          </cell>
        </row>
        <row r="467">
          <cell r="A467" t="str">
            <v/>
          </cell>
          <cell r="E467" t="str">
            <v>If not applicable, 8-fill.</v>
          </cell>
        </row>
        <row r="468">
          <cell r="A468" t="str">
            <v/>
          </cell>
          <cell r="E468" t="str">
            <v>If a complete, valid date is not available or is unknown, 9-fill.</v>
          </cell>
        </row>
        <row r="469">
          <cell r="A469" t="str">
            <v>MEDICAID-AMOUNT-PAID-DSH</v>
          </cell>
          <cell r="B469" t="str">
            <v xml:space="preserve">CLAIMIP, CLAIMOT
The amount included in the TOT-MEDICAID-PAID-AMT that is attributable to a Disproportionate Share Hospital (DSH) payment, when the state makes DSH payments by claim. 
</v>
          </cell>
          <cell r="C469" t="str">
            <v>S9(11)V99</v>
          </cell>
          <cell r="D469" t="str">
            <v>Required</v>
          </cell>
          <cell r="E469" t="str">
            <v>If the field is not applicable, 8-fill</v>
          </cell>
          <cell r="M469" t="str">
            <v>The money fields or any numeric fields with signs will be entered as below. 
The actual value of +200.25 will be stored as the value of “000000002002E”.
The actual value of -200.25 will be stored as the value of “000000002002N”.</v>
          </cell>
        </row>
        <row r="470">
          <cell r="A470" t="str">
            <v/>
          </cell>
          <cell r="E470" t="str">
            <v>If the field is applicable, but the amount is unknown, 9-fill.</v>
          </cell>
        </row>
        <row r="471">
          <cell r="A471" t="str">
            <v>XIX-MBESCBES-CATEGORY-OF-SERVICE</v>
          </cell>
          <cell r="B471" t="str">
            <v xml:space="preserve">CLAIMIP, CLAIMLT, CLAIMOT, CLAIMRX
A code indicating the category of service for the paid claim.  The category of service is the line item from the CMS-64 form that states use to report their expenditures and request federal financial participation. </v>
          </cell>
          <cell r="C471" t="str">
            <v>X(3)</v>
          </cell>
          <cell r="D471" t="str">
            <v>Required</v>
          </cell>
          <cell r="M471" t="str">
            <v>Valid Values:
1A-1D, 2A-2B, 3A-3B, 4A-4C, 5A-5B, 6A-6B, 7, 7A1-7A6, 8, 9A, 9B, 10-16, 17A-17B, 17C1, 17D, 18A, 18B1, 18B2, 18C-18E, 19A-19C, 22, 23A-23B, 24A-24B, 25-44, 49</v>
          </cell>
        </row>
        <row r="472">
          <cell r="A472" t="str">
            <v>STATE-NOTATION</v>
          </cell>
          <cell r="B472" t="str">
            <v xml:space="preserve">CLAIMIP, CLAIMLT, CLAIMOT, CLAIMRX
 A free text field for the submitting state to enter whatever information it chooses. </v>
          </cell>
          <cell r="C472" t="str">
            <v>X(50)</v>
          </cell>
          <cell r="D472" t="str">
            <v>Optional</v>
          </cell>
          <cell r="E472" t="str">
            <v>Any character, numeral, or symbol except the “pipe” (|) which is used as a field delimiter in pipe-delimited files.</v>
          </cell>
        </row>
        <row r="473">
          <cell r="A473" t="str">
            <v/>
          </cell>
          <cell r="E473" t="str">
            <v>Right-fill unused bytes when using the fix-length file format.</v>
          </cell>
        </row>
        <row r="474">
          <cell r="A474" t="str">
            <v>FILLER</v>
          </cell>
          <cell r="C474" t="str">
            <v>X(27)</v>
          </cell>
        </row>
        <row r="475">
          <cell r="A475" t="str">
            <v/>
          </cell>
        </row>
        <row r="476">
          <cell r="A476" t="str">
            <v>CLAIM-LINE-RECORD-IP</v>
          </cell>
        </row>
        <row r="477">
          <cell r="A477" t="str">
            <v>RECORD-ID</v>
          </cell>
          <cell r="B477" t="str">
            <v>CLAIMIP, CLAIMLT, CLAIMOT, CLAIMRX
A sequential number assigned by the submitter to identify each record segment row in the submission file.  The RECORD-NUMBER, in conjunction with the RECORD-ID, uniquely identifies a single record within the submission file.</v>
          </cell>
          <cell r="C477" t="str">
            <v>9(11)</v>
          </cell>
          <cell r="D477" t="str">
            <v>Required</v>
          </cell>
          <cell r="M477" t="str">
            <v>Valid Values:
ELG            Eligibility
TPL            Third Party Liability
PRV            Provider
MCR           Managed Care
CIP             Claim Inpatient
CLT            Claim LTC
COT           Claim Other
CRX            Claim Pharmacy</v>
          </cell>
        </row>
        <row r="478">
          <cell r="A478" t="str">
            <v>SUBMITTING-STATE</v>
          </cell>
          <cell r="B478" t="str">
            <v xml:space="preserve">CLAIMIP, CLAIMLT, CLAIMOT, CLAIMRX
The ANSI numeric state code for the U.S. state, territory, or the District of Columbia that has submitted the data. </v>
          </cell>
          <cell r="C478" t="str">
            <v>X(2)</v>
          </cell>
          <cell r="D478" t="str">
            <v>Required</v>
          </cell>
          <cell r="E478" t="str">
            <v>Must be populated on every record</v>
          </cell>
          <cell r="M478" t="str">
            <v xml:space="preserve">See the hyperlink for the current list of valid values: http://www.census.gov/geo/www/ansi/statetables.html </v>
          </cell>
        </row>
        <row r="479">
          <cell r="A479" t="str">
            <v>RECORD-NUMBER</v>
          </cell>
          <cell r="B479" t="str">
            <v>CLAIMIP, CLAIMLT, CLAIMOT, CLAIMRX
A sequential number assigned by the submitter to identify each record segment row in the submission file.  The RECORD-NUMBER, in conjunction with the RECORD-ID, uniquely identifies a single record within the submission file.</v>
          </cell>
          <cell r="C479" t="str">
            <v>9(11)</v>
          </cell>
          <cell r="D479" t="str">
            <v>Required</v>
          </cell>
        </row>
        <row r="480">
          <cell r="A480" t="str">
            <v>MSIS-IDENTIFICATION-NUM</v>
          </cell>
          <cell r="B480" t="str">
            <v xml:space="preserve"> CLAIMIP, CLAIMLT, CLAIMOT, CLAIMRX - A unique identification number used to identify a Medicaid Eligible to MSIS</v>
          </cell>
          <cell r="C480" t="str">
            <v>X(20)</v>
          </cell>
          <cell r="D480" t="str">
            <v>Required</v>
          </cell>
          <cell r="E480" t="str">
            <v>For SSN States, this field must contain the Eligible's Social Security Number.  If the SSN is unknown and a temporary number is assigned, this field will contain that number.</v>
          </cell>
          <cell r="M480" t="str">
            <v xml:space="preserve">
</v>
          </cell>
        </row>
        <row r="481">
          <cell r="A481" t="str">
            <v/>
          </cell>
          <cell r="E481" t="str">
            <v>For non-SSN States, this field must contain an identification number assigned by the State.  The format of the State ID numbers must be supplied to CMS.</v>
          </cell>
        </row>
        <row r="482">
          <cell r="A482" t="str">
            <v/>
          </cell>
          <cell r="E482" t="str">
            <v>For TYPE-OF-CLAIM = D (lump sum adjustments), this field must begin with an ‘&amp;’.</v>
          </cell>
        </row>
        <row r="483">
          <cell r="A483" t="str">
            <v>ICN-ORIG</v>
          </cell>
          <cell r="B483" t="str">
            <v>CLAIMIP, CLAIMLT, CLAIMOT and CLAIMRX - A unique number (up to 21 alpha/numeric characters) assigned by the State’s payment system that identifies an original claim.</v>
          </cell>
          <cell r="C483" t="str">
            <v>X(21)</v>
          </cell>
          <cell r="D483" t="str">
            <v>Required</v>
          </cell>
          <cell r="E483" t="str">
            <v>Record the value exactly as it appears in the State system.  Do not pad.</v>
          </cell>
        </row>
        <row r="484">
          <cell r="A484" t="str">
            <v/>
          </cell>
          <cell r="E484" t="str">
            <v>If the ADJUSTMENT-INDICATOR is ‘0’ then this field must include the ICN for the original claim.  On adjustment claims this field should show the ICN for the claim being adjusted.</v>
          </cell>
        </row>
        <row r="485">
          <cell r="A485" t="str">
            <v/>
          </cell>
          <cell r="E485" t="str">
            <v>If value is unknown, or the claim is a service tracking claim, 9-fill.</v>
          </cell>
        </row>
        <row r="486">
          <cell r="A486" t="str">
            <v>ICN-ADJ</v>
          </cell>
          <cell r="B486" t="str">
            <v>CLAIMIP, CLAIMLT, CLAIMOT and CLAIMRX - A unique claim number (up to 21 alpha/numeric characters) assigned by the State’s payment system that identifies the adjustment claim for an original transaction.</v>
          </cell>
          <cell r="C486" t="str">
            <v>X(21)</v>
          </cell>
          <cell r="D486" t="str">
            <v>Required</v>
          </cell>
          <cell r="E486" t="str">
            <v>Record the value exactly as it appears in the State system.  Do not pad.</v>
          </cell>
          <cell r="M486" t="str">
            <v xml:space="preserve">
</v>
          </cell>
        </row>
        <row r="487">
          <cell r="A487" t="str">
            <v/>
          </cell>
          <cell r="E487" t="str">
            <v>This field should be 8-filled if the ADJUSTMENT-INDICATOR = 0</v>
          </cell>
        </row>
        <row r="488">
          <cell r="A488" t="str">
            <v/>
          </cell>
          <cell r="E488" t="str">
            <v>If value is unknown, 9-fill.</v>
          </cell>
        </row>
        <row r="489">
          <cell r="A489" t="str">
            <v>LINE-NUM-ORIG</v>
          </cell>
          <cell r="B489" t="str">
            <v xml:space="preserve"> CLAIMLT, CLAIMIP, CLAIMOT, CLAIMRX - A unique number to identify the transaction line number that is being reported on the original claim.</v>
          </cell>
          <cell r="C489" t="str">
            <v>X(3)</v>
          </cell>
          <cell r="D489" t="str">
            <v>Required</v>
          </cell>
          <cell r="E489" t="str">
            <v>Record the value exactly as it appears in the State system.  Do not pad.  This field should also be completed on adjustment claims to reflect the LINE-NUMBER of the INTERNAL-CONTROL-NUMBER on the claim that is being adjusted.</v>
          </cell>
        </row>
        <row r="490">
          <cell r="A490" t="str">
            <v>LINE-NUM-ADJ</v>
          </cell>
          <cell r="B490" t="str">
            <v>CLAIMOT, CLAIMLT, CLAIMIP, CLAIMRX - A unique number to identify the transaction line number that  identifies the line number on the adjustment ICN.</v>
          </cell>
          <cell r="C490" t="str">
            <v>9(3)</v>
          </cell>
          <cell r="D490" t="str">
            <v>Required</v>
          </cell>
          <cell r="E490" t="str">
            <v>Record the value exactly as it appears in the State system. Do not pad.</v>
          </cell>
          <cell r="M490" t="str">
            <v xml:space="preserve">
</v>
          </cell>
        </row>
        <row r="491">
          <cell r="A491" t="str">
            <v/>
          </cell>
          <cell r="E491" t="str">
            <v>This field should be 8-filled if the ADJUSTMENT-INDICATOR = 0.</v>
          </cell>
        </row>
        <row r="492">
          <cell r="A492" t="str">
            <v>LINE-ADJUSTMENT-IND</v>
          </cell>
          <cell r="B492" t="str">
            <v>CLAIMIP, CLAIMLT, CLAIMOT, CLAIMRX
Code indicating type of adjustment record claim/encounter represents at claim detail level</v>
          </cell>
          <cell r="C492" t="str">
            <v>X(1)</v>
          </cell>
          <cell r="D492" t="str">
            <v>Required</v>
          </cell>
          <cell r="M492" t="str">
            <v>Valid Values:
0  Original Claim/Encounter
1  Void of a prior submission
2  Re-submittal
3  Credit Adjustment (negative supplemental)
4  Debit Adjustment (positive supplemental)
5  Credit Gross Adjustment.
6   Debit Gross Adjustment
9  Unknown</v>
          </cell>
        </row>
        <row r="493">
          <cell r="A493" t="str">
            <v>LINE-ADJUSTMENT-REASON-CODE</v>
          </cell>
          <cell r="B493" t="str">
            <v xml:space="preserve">CLAIMIP, CLAIMLT, CLAIMOT, CLAIMRX
Claim adjustment reason codes communicate why a service line was paid differently than it was billed. </v>
          </cell>
          <cell r="C493" t="str">
            <v>X(3)</v>
          </cell>
          <cell r="D493" t="str">
            <v>Conditional</v>
          </cell>
          <cell r="E493" t="str">
            <v>If there is no adjustment to a line, then there is no adjustment reason code. (Also see: CLAIM-PYMT-REM-CODE)</v>
          </cell>
          <cell r="M493" t="str">
            <v xml:space="preserve">See Appendix B where these code values and definitions are provided. (Source: http://www.wpc-edi.com/reference/codelists/healthcare/claim-adjustment-reason-codes/)  </v>
          </cell>
        </row>
        <row r="494">
          <cell r="A494" t="str">
            <v/>
          </cell>
          <cell r="E494" t="str">
            <v>If claim record does not represent an adjustment, 8-fill.</v>
          </cell>
        </row>
        <row r="495">
          <cell r="A495" t="str">
            <v>SUBMITTER-ID</v>
          </cell>
          <cell r="B495" t="str">
            <v xml:space="preserve">CLAIMIP, CLAIMLT, CLAIMOT, CLAIMRX
The Submitter ID number is the value that identifies the provider/trading partner/clearing house organization to the state’s claim adjudication system.
</v>
          </cell>
          <cell r="C495" t="str">
            <v>X(12)</v>
          </cell>
          <cell r="D495" t="str">
            <v>Required</v>
          </cell>
        </row>
        <row r="496">
          <cell r="A496" t="str">
            <v>CLAIM-LINE-STATUS</v>
          </cell>
          <cell r="B496" t="str">
            <v>CLAIMIP, CLAIMLT, CLAIMOT, CLAIMRX – The claim line status codes identify the status of a specific detail claim line rather than the entire claim.</v>
          </cell>
          <cell r="C496" t="str">
            <v>X(3)</v>
          </cell>
          <cell r="D496" t="str">
            <v>Conditional</v>
          </cell>
          <cell r="E496" t="str">
            <v xml:space="preserve">Refer to APPENDIX D: Health Care Claim Status Codes Source: http://www.wpc-edi.com/reference/codelists/healthcare/claim-status-codes/  </v>
          </cell>
        </row>
        <row r="497">
          <cell r="A497" t="str">
            <v>BEGINNING-DATE-OF-SERVICE</v>
          </cell>
          <cell r="B497" t="str">
            <v xml:space="preserve"> CLAIMIP, CLAIMLT, CLAIMOT - 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v>
          </cell>
          <cell r="C497" t="str">
            <v>9(8)</v>
          </cell>
          <cell r="D497" t="str">
            <v>Required</v>
          </cell>
          <cell r="E497" t="str">
            <v xml:space="preserve">Date format should be CCYYMMDD (National Data Standard).
</v>
          </cell>
        </row>
        <row r="498">
          <cell r="A498" t="str">
            <v/>
          </cell>
          <cell r="E498" t="str">
            <v>If a complete, valid date is not available or is  unknown, 9-fill.</v>
          </cell>
        </row>
        <row r="499">
          <cell r="A499" t="str">
            <v>ENDING-DATE-OF-SERVICE</v>
          </cell>
          <cell r="B499" t="str">
            <v xml:space="preserve"> CLAIMIP, CLAIMLT, CLAIMOT - 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C499" t="str">
            <v>9(8)</v>
          </cell>
          <cell r="D499" t="str">
            <v>Required</v>
          </cell>
          <cell r="E499" t="str">
            <v xml:space="preserve">Date format should be CCYYMMDD (National Data Standard).
</v>
          </cell>
        </row>
        <row r="500">
          <cell r="A500" t="str">
            <v/>
          </cell>
          <cell r="E500" t="str">
            <v>If a complete, valid date is not available or is  unknown, 9-fill.</v>
          </cell>
        </row>
        <row r="501">
          <cell r="A501" t="str">
            <v>REVENUE-CODE</v>
          </cell>
          <cell r="B501" t="str">
            <v>CLAIMIP, CLAIMOT - A code which identifies a specific accommodation, ancillary service or billing calculation (as defined by UB-04 Billing Manual)</v>
          </cell>
          <cell r="C501" t="str">
            <v>X(4)</v>
          </cell>
          <cell r="D501" t="str">
            <v>Conditional</v>
          </cell>
          <cell r="E501" t="str">
            <v>Only valid codes as defined by the “National Uniform Billing Committee” should be used.</v>
          </cell>
          <cell r="M501" t="str">
            <v xml:space="preserve">
</v>
          </cell>
        </row>
        <row r="502">
          <cell r="A502" t="str">
            <v/>
          </cell>
          <cell r="E502" t="str">
            <v xml:space="preserve">Enter all UB-04 Revenue Codes listed on the claim.  </v>
          </cell>
        </row>
        <row r="503">
          <cell r="A503" t="str">
            <v/>
          </cell>
          <cell r="E503" t="str">
            <v>Value must be a valid code.</v>
          </cell>
        </row>
        <row r="504">
          <cell r="A504" t="str">
            <v/>
          </cell>
          <cell r="E504" t="str">
            <v>If Value invalid, record it exactly as it appears in the State system.</v>
          </cell>
        </row>
        <row r="505">
          <cell r="A505" t="str">
            <v/>
          </cell>
          <cell r="E505" t="str">
            <v>If Value is unknown, 9-fill.</v>
          </cell>
        </row>
        <row r="506">
          <cell r="A506" t="str">
            <v>PROCEDURE-CODE</v>
          </cell>
          <cell r="B506" t="str">
            <v>CLAIMIP, CLAIMOT, CLAIMLT - A code based on ICD-9/CM, CPT, HCPCS and ICD-10-PCS at a later date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C506" t="str">
            <v>X(8)</v>
          </cell>
          <cell r="D506" t="str">
            <v>Required</v>
          </cell>
          <cell r="E506" t="str">
            <v>If no principal procedure was performed, 8-fill</v>
          </cell>
        </row>
        <row r="507">
          <cell r="A507" t="str">
            <v/>
          </cell>
          <cell r="E507" t="str">
            <v>ICD-9/10-CM codes are the HIPAA standard for procedure codes on inpatient claims.  When ICD-9/10-CM coding is used, the PROC-CODE-FLAG-1=02/07) Positions 1-2 must be numeric, positions 3-4 must be numeric or blank, positions 5-7 must be blank. When ICD-10-PCS coding is used starting 10/1/2014, the PROC-CODE-FLAG-PRINCIPAL=07. Positions 1-7 must be alpha or numeric. Position 8 must be blank.</v>
          </cell>
        </row>
        <row r="508">
          <cell r="A508" t="str">
            <v/>
          </cell>
          <cell r="E508" t="str">
            <v xml:space="preserve">Value must be a valid code. If PROC-CODE-FLAG-1 = {10 through 87, state-specific coding systems} valid codes must be supplied by the State. For national coding systems, code should conform to the nationally recognized formats: 
o CPT (PROC-CD-FLAG-1=01): Positions 1-5 should be numeric and position 6-7 must be blank. 
o HCPCS (PROC-CD-FLAG-1=06): Position 1 must be an alpha character (“A”-“Z”) and position 6-7 must be blank.. Value can include both National and Local (Regional) codes. For National codes (position 1=“A”-“V”) positions 2-5 must be numeric; for Local (Regional) codes, positions 2-5 must be alphanumeric (e.g., “X1234" or “WW234"). 
</v>
          </cell>
        </row>
        <row r="509">
          <cell r="A509" t="str">
            <v/>
          </cell>
          <cell r="E509" t="str">
            <v xml:space="preserve">If value is unknown, 9-fill. </v>
          </cell>
        </row>
        <row r="510">
          <cell r="A510" t="str">
            <v/>
          </cell>
          <cell r="E510" t="str">
            <v xml:space="preserve">Note: An eighth character is provided for future expansion of this field. </v>
          </cell>
        </row>
        <row r="511">
          <cell r="A511" t="str">
            <v>PROCEDURE-CODE-FLAG</v>
          </cell>
          <cell r="B511" t="str">
            <v>CLAIMIP, CLAIMLT, CLAIMOT  - A flag that identifies the coding system used for the PROCEDURE-CODE.</v>
          </cell>
          <cell r="C511" t="str">
            <v>X(2)</v>
          </cell>
          <cell r="D511" t="str">
            <v>Required</v>
          </cell>
          <cell r="E511" t="str">
            <v>If no principal procedure was performed, 8-fill</v>
          </cell>
          <cell r="M511" t="str">
            <v>01  CPT 4 
02  ICD-9 CM 
03  CRVS 74 (Obsolete)
04  CRVS 69 (Obsolete)
05  CRVS 64 (Obsolete)
06  HCPCS (Both National and Regional HCPCS)
07  ICD-10-CM PCS (Will be implemented on 10/1/2014)
10-87 Other Systems
88  Not Applicable
99  Unknown</v>
          </cell>
        </row>
        <row r="512">
          <cell r="A512" t="str">
            <v>IP-LT-QUANTITY-OF-SERVICE-ACTUAL</v>
          </cell>
          <cell r="B512" t="str">
            <v xml:space="preserve">CLAIMIP, CLAIMLT
On facility claim entries, this field is to capture service quantify by revenue code category, e.g., number of days in a particular type of accommodation, pints of blood, etc. However, when HCPCS codes are required for services, the units are equal to the number of times the procedure/service being reported was performed.   </v>
          </cell>
          <cell r="C512" t="str">
            <v>S9(6)V999</v>
          </cell>
          <cell r="D512" t="str">
            <v>Conditional</v>
          </cell>
          <cell r="E512" t="str">
            <v>This field is only applicable when the service being billed can be quantified in discrete units, e.g., a number of visits or the number of units of a prescription/refill that were filled.</v>
          </cell>
        </row>
        <row r="513">
          <cell r="A513" t="str">
            <v/>
          </cell>
          <cell r="E513" t="str">
            <v>For use with CLAIMIP and CLAIMLT claims.  For CLAIMOT and CLAIMRX claims/encounter records, use the OT-RX-CLAIM-QUANTITY-ACTUAL field.</v>
          </cell>
        </row>
        <row r="514">
          <cell r="A514" t="str">
            <v>REVENUE-CHARGE</v>
          </cell>
          <cell r="B514" t="str">
            <v>CLAIMIP, CLAIMLT - The total charge for the related UB-04 Revenue Code (REVENUE-CODE). Total charges include both covered and non-covered charges (as defined by UB-04 Billing Manual)</v>
          </cell>
          <cell r="C514" t="str">
            <v>S9(8)V99</v>
          </cell>
          <cell r="D514" t="str">
            <v>Conditional</v>
          </cell>
          <cell r="E514" t="str">
            <v>If the amount is missing or invalid, 0-fill.</v>
          </cell>
          <cell r="M514" t="str">
            <v>The money fields or any numeric fields with signs will be entered as below. 
The actual value of +200.25 will be stored as the value of “000002002E”.
The actual value of -200.25 will be stored as the value of “000002002N”.</v>
          </cell>
        </row>
        <row r="515">
          <cell r="A515" t="str">
            <v/>
          </cell>
          <cell r="E515" t="str">
            <v>Enter charge for each UB-04 Revenue Code listed on the claim</v>
          </cell>
        </row>
        <row r="516">
          <cell r="A516" t="str">
            <v/>
          </cell>
          <cell r="E516" t="str">
            <v>The sum of claim line charges (REVENUE-CHARGE) must be less than or equal to TOT-BILLED-AMT.</v>
          </cell>
        </row>
        <row r="517">
          <cell r="A517" t="str">
            <v/>
          </cell>
          <cell r="E517" t="str">
            <v>The total amount should be the sum of each of the charged amounts submitted at the claim detail level.</v>
          </cell>
        </row>
        <row r="518">
          <cell r="A518" t="str">
            <v/>
          </cell>
          <cell r="E518" t="str">
            <v>If TYPE-OF-CLAIM = 3, C, W (encounter record) this field should either be zero-filled or contain the amount paid by the plan to the provider. If TYPE-OF-SERVICE =119, 120, 121 or 122, this field should be “00000000" filled.”</v>
          </cell>
        </row>
        <row r="519">
          <cell r="A519" t="str">
            <v>TPL-AMT</v>
          </cell>
          <cell r="B519" t="str">
            <v>CLAIMIP, CLAIMLT, CLAIMOT, CLAIMRX
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v>
          </cell>
          <cell r="C519" t="str">
            <v>S9(11)V99</v>
          </cell>
          <cell r="D519" t="str">
            <v>Required</v>
          </cell>
          <cell r="M519" t="str">
            <v xml:space="preserve">The money fields or any numeric fields with signs will be entered as below. 
The actual value of +200.25 will be stored as the value of “000000002002E”.
The actual value of -200.25 will be stored as the value of “000000002002N”.
</v>
          </cell>
        </row>
        <row r="520">
          <cell r="A520" t="str">
            <v>MEDICAID-PAID-AMT</v>
          </cell>
          <cell r="B520" t="str">
            <v xml:space="preserve">CLAIMIP, CLAIMLT, CLAIMOT, CLAIMRX
The amount paid by Medicaid on this claim or adjustment at the claim detail level.
</v>
          </cell>
          <cell r="C520" t="str">
            <v>S9(11)V99</v>
          </cell>
          <cell r="D520" t="str">
            <v>Required</v>
          </cell>
          <cell r="E520" t="str">
            <v>If invalid or unknown, fill with 0-fill.</v>
          </cell>
          <cell r="M520" t="str">
            <v xml:space="preserve">The money fields or any numeric fields with signs will be entered as below. 
The actual value of +200.25 will be stored as the value of “000000002002E”.
The actual value of -200.25 will be stored as the value of “000000002002N”.
</v>
          </cell>
        </row>
        <row r="521">
          <cell r="A521" t="str">
            <v/>
          </cell>
          <cell r="E521" t="str">
            <v>TYPE-OF-CLAIM = 3, C, W (encounter): If MEDICAID had no liability for the bill, 0-fill. Amount Paid should reflect the actual amount paid by Medicaid. Fee-for-service equivalents should be entered in MEDICAID-FFS-EQUIVALENT-AMT field. If the claim contains the amount paid to a provider by a plan, put that payment in the BILLED-AMT field.</v>
          </cell>
        </row>
        <row r="522">
          <cell r="A522" t="str">
            <v/>
          </cell>
          <cell r="E522" t="str">
            <v>For claims where Medicaid payment is only available at the header level, report the entire payment amount on the MSIS record corresponding to the line item with the highest charge.  Zero fill Medicaid Amount Paid on all other MSIS records created from the original claim.</v>
          </cell>
        </row>
        <row r="523">
          <cell r="A523" t="str">
            <v/>
          </cell>
          <cell r="E523" t="str">
            <v>For service tracking payments, 0-fill and provide payment amount in SERVICE-TRACKING-PAYMENT-AMT.</v>
          </cell>
        </row>
        <row r="524">
          <cell r="A524" t="str">
            <v/>
          </cell>
          <cell r="E524" t="str">
            <v>For Crossover claims with Medicare Coinsurance and/or Deductibles, enter the sum of those amounts in the Medicaid-Amount-Paid field, if the providers were reimbursed by Medicaid for them.  If the Coinsurance and Deductibles were not paid by the state, then report the Medicaid-Amount-Paid as $0.</v>
          </cell>
        </row>
        <row r="525">
          <cell r="A525" t="str">
            <v>MEDICAID-FFS-EQUIVALENT-AMT</v>
          </cell>
          <cell r="B525" t="str">
            <v>CLAIMLT, CLAIMIP, CLAIMOT, CLAIMRX - Fee-for-Service (FFS) Equivalent Amount is an approximation of the amount that a managed care Health Plan would have reimbursed a provider for a managed care encounter claim or claim line item. This applies only to claims generated by staff- model managed care entities.</v>
          </cell>
          <cell r="C525" t="str">
            <v>S9(11)V99</v>
          </cell>
          <cell r="D525" t="str">
            <v>Required</v>
          </cell>
          <cell r="E525" t="str">
            <v>Required when TYPE-OF-CLAIM = C, 3, or W</v>
          </cell>
          <cell r="M525" t="str">
            <v xml:space="preserve">The money fields or any numeric fields with signs will be entered as below. For an example, 
The actual value of +200.25 will be stored as the value of “000000002002E”.
The actual value of -200.25 will be stored as the value of “000000002002N”.
</v>
          </cell>
        </row>
        <row r="526">
          <cell r="A526" t="str">
            <v>IP-LT-QUANTITY-OF-SERVICE-ALLOWED</v>
          </cell>
          <cell r="B526" t="str">
            <v xml:space="preserve">CLAIMIP, CLAIMLT
On facility claim entries, this field is to capture service quantify by revenue code category, e.g., number of days in a particular type of accommodation, pints of blood, etc. However, when HCPCS codes are required for services, the units are equal to the number of times the procedure/service being reported was performed.   </v>
          </cell>
          <cell r="C526" t="str">
            <v>S9(6)V999</v>
          </cell>
          <cell r="D526" t="str">
            <v>Required</v>
          </cell>
          <cell r="E526" t="str">
            <v>This field is only applicable when the service being billed can be quantified in discrete units, e.g., a number of visits or the number of units of a prescription/refill that were filled.</v>
          </cell>
        </row>
        <row r="527">
          <cell r="A527" t="str">
            <v/>
          </cell>
          <cell r="E527" t="str">
            <v>For use with CLAIMIP and CLAIMLT claims.  For CLAIMOT and CLAIMRX claims/encounter records, use the OT-RX-CLAIM-QUANTITY-ACTUAL field.</v>
          </cell>
        </row>
        <row r="528">
          <cell r="A528" t="str">
            <v>BILLING-UNIT</v>
          </cell>
          <cell r="B528" t="str">
            <v>Unit of billing that is used for billing services by the facility</v>
          </cell>
          <cell r="C528" t="str">
            <v>X(2)</v>
          </cell>
          <cell r="D528" t="str">
            <v>Required</v>
          </cell>
          <cell r="M528" t="str">
            <v xml:space="preserve">01 Per Day
02 Per Hour
03 Per Case
04 Per Encounter
05 Per Week
06 Per Month
07 Other Arrangements
99 Unknown
</v>
          </cell>
        </row>
        <row r="529">
          <cell r="A529" t="str">
            <v>TYPE-OF-SERVICE</v>
          </cell>
          <cell r="B529" t="str">
            <v>CLAIMIP, CLAIMLT, CLAIMOT, CLAIMRX
A code to categorize the services provided to a Medicaid or CHIP enrollee.</v>
          </cell>
          <cell r="C529" t="str">
            <v>X(3)</v>
          </cell>
          <cell r="D529" t="str">
            <v>Required</v>
          </cell>
          <cell r="E529" t="str">
            <v xml:space="preserve">CLAIMIP Files may contain TYPE-OF-SERVICE Values: 20, 100, 116, 131
</v>
          </cell>
          <cell r="M529" t="str">
            <v>Valid Values:
001-007, 010-018, 020-021, 024-031, 035, 037-041, 043-045, 048, 050-064, 067-068, 081, 098, 100-101, 103-135, 999</v>
          </cell>
        </row>
        <row r="530">
          <cell r="A530" t="str">
            <v/>
          </cell>
          <cell r="E530" t="str">
            <v>CLAIMLT Files may contain TYPE-OF-SERVICE Values: 105, 106, 107, 108</v>
          </cell>
        </row>
        <row r="531">
          <cell r="A531" t="str">
            <v/>
          </cell>
          <cell r="E531" t="str">
            <v>CLAIMOT Files may contain TYPE-OF-SERVICE Values: 002, 011, 018, 024, 025, 026, 027, 028, 029, 057, 100, 101, 103, 104, 109, 110, 111, 112, 115,116, 117, 118, 119, 120, 121, 122, 124, 129, 130</v>
          </cell>
        </row>
        <row r="532">
          <cell r="A532" t="str">
            <v/>
          </cell>
          <cell r="E532" t="str">
            <v>CLAIMRX Files may contain TYPE-OF-SERVICE Value: 110, 113, 135</v>
          </cell>
        </row>
        <row r="533">
          <cell r="A533" t="str">
            <v/>
          </cell>
          <cell r="E533" t="str">
            <v>All claims for inpatient psychiatric care provided in a separately administered psychiatric wing or psychiatric hospital are included in the CLAIMLT file.</v>
          </cell>
        </row>
        <row r="534">
          <cell r="A534" t="str">
            <v/>
          </cell>
          <cell r="E534" t="str">
            <v xml:space="preserve">Experience has demonstrated there can be instances when more than one service area category could be applicable for a provided service.  The following hierarchy rules apply to these instances:
o The specific service categories of sterilizations and abortions take precedence over provider categories, such as inpatient hospital or outpatient hospital.
o Services of a physician employed by a clinic are reported under clinic services if the clinic is the billing entity.  X-rays processed by the clinic in the course of treatment, however, are reported under X-ray services.
o Services of a registered nurse attending a resident in a NF are reported (if they qualified under the coverage rules) under home health services if they were not billed as part of the NF bill. </v>
          </cell>
        </row>
        <row r="535">
          <cell r="A535" t="str">
            <v/>
          </cell>
          <cell r="E535" t="str">
            <v>See ATTACHMENT 2 for information on the various types of service.</v>
          </cell>
        </row>
        <row r="536">
          <cell r="A536" t="str">
            <v>SERVICING-PROV-NUM</v>
          </cell>
          <cell r="B536" t="str">
            <v xml:space="preserve">CLAIMIP, CLAIMLT, CLAIMOT,  - A unique number to identify the provider who treated the recipient. </v>
          </cell>
          <cell r="C536" t="str">
            <v>X(12)</v>
          </cell>
          <cell r="D536" t="str">
            <v>Required</v>
          </cell>
          <cell r="E536" t="str">
            <v>Valid formats must be supplied by the State in advance of submitting file data.</v>
          </cell>
        </row>
        <row r="537">
          <cell r="A537" t="str">
            <v/>
          </cell>
          <cell r="E537" t="str">
            <v>If Value is invalid, record it exactly as it appears in the State system.</v>
          </cell>
        </row>
        <row r="538">
          <cell r="A538" t="str">
            <v/>
          </cell>
          <cell r="E538" t="str">
            <v xml:space="preserve">If “Servicing” provider and the “Billing” provider are the same then use the same number in both fields. </v>
          </cell>
        </row>
        <row r="539">
          <cell r="A539" t="str">
            <v/>
          </cell>
          <cell r="E539" t="str">
            <v>For institutional providers (TYPE-OF-SERVICE = 024, 025, 026, 027, 028, 029) and other providers operating as a group, the SERVICING-PROV-NUM should be for the individual who rendered the service.</v>
          </cell>
        </row>
        <row r="540">
          <cell r="A540" t="str">
            <v/>
          </cell>
          <cell r="E540" t="str">
            <v>8-fill field for premium payments (TYPE-OF-SERVICE = 119, 120, 121, 122)</v>
          </cell>
        </row>
        <row r="541">
          <cell r="A541" t="str">
            <v/>
          </cell>
          <cell r="E541" t="str">
            <v>If Value is unknown, 9-fill.</v>
          </cell>
        </row>
        <row r="542">
          <cell r="A542" t="str">
            <v/>
          </cell>
          <cell r="E542" t="str">
            <v>Note: Once a national provider ID numbering system is in place, the national number should be used.  If only the State’s legacy ID number is available then that number can be entered in this field.</v>
          </cell>
        </row>
        <row r="543">
          <cell r="A543" t="str">
            <v>SERVICING-PROV-NPI-NUM</v>
          </cell>
          <cell r="B543" t="str">
            <v xml:space="preserve">CLAIMIP, CLAIMLT, CLAIMOT 
The National Provider ID (NPI) of the rendering/attending provider responsible for the beneficiary 
For CLAIMOT files, the unique number to identify the provider who treated the recipient.
For CLAIMRX files, the unique number identifying the provider which filled the prescription.
</v>
          </cell>
          <cell r="C543" t="str">
            <v>X(10)</v>
          </cell>
          <cell r="D543" t="str">
            <v>Required</v>
          </cell>
          <cell r="E543" t="str">
            <v>Record the value exactly as it appears in the State system</v>
          </cell>
        </row>
        <row r="544">
          <cell r="A544" t="str">
            <v/>
          </cell>
          <cell r="E544" t="str">
            <v xml:space="preserve">If legacy identifiers are available for providers, then report the legacy IDs in the Provider ID field and the NPI in this field. If only the legacy Provider ID is available, then 9-fill the National Provider ID and enter the legacy IDs in the Provider ID fields. </v>
          </cell>
        </row>
        <row r="545">
          <cell r="A545" t="str">
            <v/>
          </cell>
          <cell r="E545" t="str">
            <v>8-fill field for capitation or premium payments (TYPE-OF-SERVICE = 119, 120, 121, 122)</v>
          </cell>
        </row>
        <row r="546">
          <cell r="A546" t="str">
            <v/>
          </cell>
          <cell r="E546" t="str">
            <v>If Value is unknown, 9-fill.</v>
          </cell>
        </row>
        <row r="547">
          <cell r="A547" t="str">
            <v>SERVICING-PROV-TAXONOMY</v>
          </cell>
          <cell r="B547" t="str">
            <v>CLAIMIP, CLAIMLT, CLAIMOT  
For CLAIMOT files, the taxonomy code for the provider who treated the recipient.
For CLAIMIP and CLAIMLT files, the taxonomy code for the institution billing/caring for the beneficiary. 
For CLAIMRX files, the taxonomy code for the billing provider.</v>
          </cell>
          <cell r="C547" t="str">
            <v>X(12)</v>
          </cell>
          <cell r="D547" t="str">
            <v>Required</v>
          </cell>
          <cell r="E547" t="str">
            <v>8-fill field for capitation or premium payments (TYPE-OF-SERVICE = 119, 120, 121, 122)</v>
          </cell>
          <cell r="M547" t="str">
            <v xml:space="preserve">See taxonomy codes to map to at this link: 
http://www.wpc-edi.com/reference/ </v>
          </cell>
        </row>
        <row r="548">
          <cell r="A548" t="str">
            <v/>
          </cell>
          <cell r="E548" t="str">
            <v>If Value is unknown, 9-fill.</v>
          </cell>
        </row>
        <row r="549">
          <cell r="A549" t="str">
            <v/>
          </cell>
          <cell r="E549" t="str">
            <v>Generally, the provider taxonomy requires 10 bytes.  However, two additional bytes have been provided for future expansion.</v>
          </cell>
        </row>
        <row r="550">
          <cell r="A550" t="str">
            <v>SERVICING-PROV-TYPE</v>
          </cell>
          <cell r="B550" t="str">
            <v xml:space="preserve">CLAIMIP, CLAIMLT, CLAIMOT
A code describing the type of provider (i.e. doctor or facility) responsible for treating a patient
For CLAIMOT files, the type of provider who treated the patient.
 For CLAIMIP or CLAIMLT, this represents the attending physician if available.
If the state uses state-specific codes, they should map their internal codes to the CMS standard list provided
</v>
          </cell>
          <cell r="C550" t="str">
            <v>X(2)</v>
          </cell>
          <cell r="D550" t="str">
            <v>Required</v>
          </cell>
          <cell r="E550" t="str">
            <v xml:space="preserve">Taxonomy crosswalk link: http://www.cms.gov/Medicare/Provider-Enrollment-and-Certification/MedicareProviderSupEnroll/Downloads/TaxonomyCrosswalk.pdf </v>
          </cell>
          <cell r="M550" t="str">
            <v>01-05, 19-20, 25-32, 34-46, 50-63, 65-66, 68-80, 88-99</v>
          </cell>
        </row>
        <row r="551">
          <cell r="A551" t="str">
            <v>SERVICING-PROV-SPECIALTY</v>
          </cell>
          <cell r="B551" t="str">
            <v>CLAIMIP, CLAIMOT, CLAIMLT – This code indicates the area of specialty for the SERVICING PROVIDER</v>
          </cell>
          <cell r="C551" t="str">
            <v>X(2)</v>
          </cell>
          <cell r="D551" t="str">
            <v>Required</v>
          </cell>
          <cell r="E551" t="str">
            <v xml:space="preserve">See Taxonomy Crosswalk files: http://www.cms.gov/Medicare/Provider-Enrollment-and-Certification/MedicareProviderSupEnroll/Downloads/TaxonomyCrosswalk.pdf
http://www.cms.hhs.gov/medicareprovidersupenroll/downloads/taxonomy.pdf
http://www.cms.hhs.gov/Transmittals/downloads/R1715CP.pdf
</v>
          </cell>
          <cell r="M551" t="str">
            <v>01-44, 44, 46, 48, 66, 70, 72-79, 81-86, 90-99, A0-A8, 99</v>
          </cell>
        </row>
        <row r="552">
          <cell r="A552" t="str">
            <v/>
          </cell>
          <cell r="E552" t="str">
            <v>The state should use TaxonomyCrosswalk.pdf (link below) to crosswalk state codes to CMS codes.</v>
          </cell>
        </row>
        <row r="553">
          <cell r="A553" t="str">
            <v>OPERATING-PROV-NPI-NUM</v>
          </cell>
          <cell r="B553" t="str">
            <v xml:space="preserve">CLAIMIP, CLAIMOT – The National Provider ID (NPI) of the provider who performed the surgical procedures on the beneficiary </v>
          </cell>
          <cell r="C553" t="str">
            <v>X(10)</v>
          </cell>
          <cell r="D553" t="str">
            <v>Required</v>
          </cell>
          <cell r="E553" t="str">
            <v xml:space="preserve">If legacy identifiers are available for providers, then report the legacy IDs in the Provider ID field and the NPI in this field. If only the legacy Provider ID is available, then 9-fill the National Provider ID and enter the legacy IDs in the Provider ID fields. </v>
          </cell>
          <cell r="M553" t="str">
            <v xml:space="preserve">
</v>
          </cell>
        </row>
        <row r="554">
          <cell r="A554" t="str">
            <v/>
          </cell>
          <cell r="E554" t="str">
            <v>8-fill field for capitation or premium payments (TYPE-OF-SERVICE = 119, 120, 121, 122)</v>
          </cell>
        </row>
        <row r="555">
          <cell r="A555" t="str">
            <v/>
          </cell>
          <cell r="E555" t="str">
            <v>If Value is applicable but unknown, 9-fill.</v>
          </cell>
        </row>
        <row r="556">
          <cell r="A556" t="str">
            <v>OTHER-TPL-COLLECTION</v>
          </cell>
          <cell r="B556" t="str">
            <v>CLAIMIP, CLAIMLT, CLAIMOT, CLAIMRX – This data element indicates that the claim is for a beneficiary for whom other third party resource development and collection activities are in progress, when the liability is not another health insurance plan for which the eligible is a beneficiary</v>
          </cell>
          <cell r="C556" t="str">
            <v>X(3)</v>
          </cell>
          <cell r="D556" t="str">
            <v>Required</v>
          </cell>
          <cell r="E556" t="str">
            <v>The value must be in the set of valid values</v>
          </cell>
          <cell r="M556" t="str">
            <v>000 Not Applicable
001 Third Party Resource is Casualty/Tort
002 Third Party Resource is Estate
003 Third Party Resource is Lien (TEFRA)
004 Third Party Resource is Lien (Other)
005 Third Party Resource is Worker’s Compensation
006 Third Party Resource is Medical Malpractice
007 Third Party Resource is Other 
999 Classification of Third Party Resource is Unknown</v>
          </cell>
        </row>
        <row r="557">
          <cell r="A557" t="str">
            <v>PROV-FACILITY-TYPE</v>
          </cell>
          <cell r="B557" t="str">
            <v>CLAIMIP, CLAIMLT, CLAIM OT – The type of facility for the servicing provider using the HIPAA provider taxonomy codes.</v>
          </cell>
          <cell r="C557" t="str">
            <v>X(9)</v>
          </cell>
          <cell r="D557" t="str">
            <v>Required</v>
          </cell>
          <cell r="E557" t="str">
            <v>Required for CLAIMIP and CLAIMLT</v>
          </cell>
          <cell r="M557" t="str">
            <v>Valid Values (range is defined in increments of 100):
20000100 - 20012200</v>
          </cell>
        </row>
        <row r="558">
          <cell r="A558" t="str">
            <v/>
          </cell>
          <cell r="E558" t="str">
            <v>Conditional for CLAIMOT</v>
          </cell>
        </row>
        <row r="559">
          <cell r="A559" t="str">
            <v>BENEFIT-TYPE</v>
          </cell>
          <cell r="B559" t="str">
            <v xml:space="preserve">CLAIMIP, CLAIMLT, CLAIMOT, CLAIMRX - 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
</v>
          </cell>
          <cell r="C559" t="str">
            <v>X(3)</v>
          </cell>
          <cell r="D559" t="str">
            <v>Required</v>
          </cell>
          <cell r="E559" t="str">
            <v>Value must be in the set of valid values</v>
          </cell>
          <cell r="M559" t="str">
            <v>Valid Values: 001-106</v>
          </cell>
        </row>
        <row r="560">
          <cell r="A560" t="str">
            <v>CMS-64-CATEGORY-FOR-FEDERAL-REIMBURSEMENT</v>
          </cell>
          <cell r="B560" t="str">
            <v>CLAIMIP, CLAIMLT, CLAIMOT, CLAIMRX
This code indicates if the claim was matched with Title XIX or Title XXI</v>
          </cell>
          <cell r="C560" t="str">
            <v>X(2)</v>
          </cell>
          <cell r="D560" t="str">
            <v>Required</v>
          </cell>
          <cell r="M560" t="str">
            <v>Valid Values:
01 Federal funding under Title XIX
02 Federal funding under Title XXI
03 Federal funding under ACA
04 Federal funding under other legislation</v>
          </cell>
        </row>
        <row r="561">
          <cell r="A561" t="str">
            <v>STATE-NOTATION</v>
          </cell>
          <cell r="B561" t="str">
            <v xml:space="preserve">CLAIMIP, CLAIMLT, CLAIMOT, CLAIMRX
 A free text field for the submitting state to enter whatever information it chooses. </v>
          </cell>
          <cell r="C561" t="str">
            <v>X(50)</v>
          </cell>
          <cell r="D561" t="str">
            <v>Optional</v>
          </cell>
          <cell r="E561" t="str">
            <v>Any character, numeral, or symbol except the “pipe” (|) which is used as a field delimiter in pipe-delimited files).</v>
          </cell>
        </row>
        <row r="562">
          <cell r="A562" t="str">
            <v/>
          </cell>
          <cell r="E562" t="str">
            <v>Right-fill unused bytes when using the fix-length file format.</v>
          </cell>
        </row>
        <row r="563">
          <cell r="A563" t="str">
            <v>FILLER</v>
          </cell>
          <cell r="C563" t="str">
            <v>X(864)</v>
          </cell>
        </row>
        <row r="564">
          <cell r="A564" t="str">
            <v/>
          </cell>
        </row>
        <row r="565">
          <cell r="A565" t="str">
            <v>FILE-TRAILER-RECORD-CLAIM-IP</v>
          </cell>
        </row>
        <row r="566">
          <cell r="A566" t="str">
            <v>RECORD-ID</v>
          </cell>
          <cell r="B566" t="str">
            <v>An identifier assigned to each record segment.  The first 3 characters identify the subject area. The last 5 bytes are an integer with leading zeros.  For example, the RECORD-ID for the CLAIM-HEADER-RECORD-IP record segment is CIP00002.</v>
          </cell>
          <cell r="C566" t="str">
            <v>X(8)</v>
          </cell>
          <cell r="D566" t="str">
            <v>Required</v>
          </cell>
          <cell r="M566" t="str">
            <v>Valid Values:
ELG            Eligibility
TPL            Third Party Liability
PRV            Provider
MCR           Managed Care
CIP             Claim Inpatient
CLT            Claim LTC
COT           Claim Other
CRX            Claim Pharmacy</v>
          </cell>
        </row>
        <row r="567">
          <cell r="A567" t="str">
            <v>FILLER</v>
          </cell>
        </row>
        <row r="568">
          <cell r="A568" t="str">
            <v>FILE-NAME</v>
          </cell>
          <cell r="B568" t="str">
            <v>CLAIMIP, CLAIMLT, CLAIMOT, CLAIMRX
The name identifying the subject area to which the records in its file relate.  Each T-MSIS submission file should only contain records for one subject area (i.e., eligibility, 3rd party liability, IP claims, LT claims, Rx claims, OT claims, providers, managed care).</v>
          </cell>
          <cell r="C568" t="str">
            <v>X(8)</v>
          </cell>
          <cell r="D568" t="str">
            <v>Required</v>
          </cell>
          <cell r="M568" t="str">
            <v xml:space="preserve">ELIGIBLE  Eligible File 
TPL Third Party Liability File  
CLAIMIP  Inpatient Claim/Encounters File - Claims/encounters with TYPE-OF-SERVICE = 020, 116,100, or 131. 
(Note: In CLAIMIP, TYPE-OF-SERVICE 116 and 100 refer only to services received on an inpatient basis.) 
CLAIMLT  Long Term Care Claims/Encounters File - Claims/encounters with TYPE-OF-SERVICE 107, 106, 105 or 108 (all mental hospital, and NF services). 
(Note: Individual services billed by a long-term care facility belong in this file regardless of service type.) 
CLAIMRX  Pharmacy Claims/Encounters File - Claims/encounters with TYPE-OF-SERVICE 113, 135, or 110. 
CLAIMOT  Other Claims/Encounters File - Claims/encounters with any TYPE-OF-SERVICE code not delineated above.
PROVIDER Provider File
MNGDCARE Managed Care File
</v>
          </cell>
        </row>
        <row r="569">
          <cell r="A569" t="str">
            <v>SUBMITTING-STATE</v>
          </cell>
          <cell r="B569" t="str">
            <v xml:space="preserve">CLAIMIP, CLAIMLT, CLAIMOT, CLAIMRX
The ANSI numeric state code for the U.S. state, territory, or the District of Columbia that has submitted the data. </v>
          </cell>
          <cell r="C569" t="str">
            <v>X(2)</v>
          </cell>
          <cell r="D569" t="str">
            <v>Required</v>
          </cell>
          <cell r="E569" t="str">
            <v>Must be populated on every record</v>
          </cell>
          <cell r="M569" t="str">
            <v xml:space="preserve">See the hyperlink for the current list of valid values: http://www.census.gov/geo/www/ansi/statetables.html </v>
          </cell>
        </row>
        <row r="570">
          <cell r="A570" t="str">
            <v>DATE-FILE-CREATED</v>
          </cell>
          <cell r="B570" t="str">
            <v>The date on which the file was created</v>
          </cell>
          <cell r="C570" t="str">
            <v>9(8)</v>
          </cell>
          <cell r="D570" t="str">
            <v>Required</v>
          </cell>
          <cell r="E570" t="str">
            <v>Date format is CCYYMMDD (National Data Standard).</v>
          </cell>
        </row>
        <row r="571">
          <cell r="A571" t="str">
            <v/>
          </cell>
          <cell r="E571" t="str">
            <v>Date must be equal to or later than date in END-OF-TIME-PERIOD</v>
          </cell>
        </row>
        <row r="572">
          <cell r="A572" t="str">
            <v>START-OF-TIME-PERIOD</v>
          </cell>
          <cell r="B572" t="str">
            <v>Beginning date of the Month  covered by this file.</v>
          </cell>
          <cell r="C572" t="str">
            <v>9(8)</v>
          </cell>
          <cell r="D572" t="str">
            <v>Required</v>
          </cell>
          <cell r="E572" t="str">
            <v>Date format is CCYYMMDD (National Data Standard).</v>
          </cell>
        </row>
        <row r="573">
          <cell r="A573" t="str">
            <v>END-OF-TIME-PERIOD</v>
          </cell>
          <cell r="B573" t="str">
            <v xml:space="preserve">CLAIMIP, CLAIMLT, CLAIMOT, CLAIMRX
Last date of the reporting period covered by the file to which this Header Record is   attached
</v>
          </cell>
          <cell r="C573" t="str">
            <v>9(8)</v>
          </cell>
          <cell r="D573" t="str">
            <v>Required</v>
          </cell>
          <cell r="E573" t="str">
            <v>Date format should be CCYYMMDD (National Data Standard).</v>
          </cell>
        </row>
        <row r="574">
          <cell r="A574" t="str">
            <v>FILLER</v>
          </cell>
          <cell r="C574" t="str">
            <v>X(1135)</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ims IP Record Layout"/>
      <sheetName val="CIP00001"/>
      <sheetName val="CIP00002"/>
      <sheetName val="CIP00003"/>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vision History"/>
      <sheetName val="Intro"/>
      <sheetName val="Record Segment Definitions"/>
      <sheetName val="Record Keys &amp; Constraints"/>
      <sheetName val="Record Segment Relationships"/>
      <sheetName val="ELIGIBLE RL"/>
      <sheetName val="TPL RL"/>
      <sheetName val="MNGDCARE RL"/>
      <sheetName val="PROVIDER RL"/>
      <sheetName val="CLAIMIP RL"/>
      <sheetName val="CLAIMLT RL"/>
      <sheetName val="CLAIMRX RL"/>
      <sheetName val="CLAIMOT RL"/>
      <sheetName val="MAIN DD BR PRESENTATION"/>
      <sheetName val="DE_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DATA_ELEMENT_NAME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TC Claims Record Layout"/>
      <sheetName val="CLT00001"/>
      <sheetName val="CLT00002"/>
      <sheetName val="CLT00003"/>
      <sheetName val="UniqueAttributes"/>
      <sheetName val="CRsUniqueDE"/>
    </sheetNames>
    <sheetDataSet>
      <sheetData sheetId="0"/>
      <sheetData sheetId="1"/>
      <sheetData sheetId="2">
        <row r="1">
          <cell r="B1" t="str">
            <v>File Header Record Elements - LT</v>
          </cell>
          <cell r="C1" t="str">
            <v xml:space="preserve">Definition </v>
          </cell>
          <cell r="D1" t="str">
            <v>Size</v>
          </cell>
          <cell r="E1" t="str">
            <v>Necessity</v>
          </cell>
        </row>
        <row r="2">
          <cell r="B2" t="str">
            <v>RECORD-ID</v>
          </cell>
          <cell r="C2" t="str">
            <v>An identifier assigned to each record segment.  The first 3 characters identify the subject area. The last 5 bytes are an integer with leading zeros.  For example, the RECORD-ID for the CLAIM-HEADER-RECORD-IP record segment is CIP00002</v>
          </cell>
          <cell r="D2" t="str">
            <v>X(8)</v>
          </cell>
          <cell r="E2" t="str">
            <v>Required</v>
          </cell>
        </row>
        <row r="3">
          <cell r="B3" t="str">
            <v>RECORD-ID</v>
          </cell>
          <cell r="C3">
            <v>0</v>
          </cell>
          <cell r="D3">
            <v>0</v>
          </cell>
          <cell r="E3">
            <v>0</v>
          </cell>
        </row>
        <row r="4">
          <cell r="B4" t="str">
            <v>RECORD-ID</v>
          </cell>
          <cell r="C4">
            <v>0</v>
          </cell>
          <cell r="D4">
            <v>0</v>
          </cell>
          <cell r="E4">
            <v>0</v>
          </cell>
        </row>
        <row r="5">
          <cell r="B5" t="str">
            <v>DATA-DICTIONARY-VERSION</v>
          </cell>
          <cell r="C5" t="str">
            <v>A data element to capture the version of the TMSIS data dictionary that was used to build the file</v>
          </cell>
          <cell r="D5" t="str">
            <v>X(9)</v>
          </cell>
          <cell r="E5" t="str">
            <v>Required</v>
          </cell>
        </row>
        <row r="6">
          <cell r="B6" t="str">
            <v>SUBMISSION-TRANSACTION-TYPE</v>
          </cell>
          <cell r="C6" t="str">
            <v>A data element to identify the whether the transactions in the file are original submissions of the data, a resubmission of a previously submitted file, or corrections of edit rejects.</v>
          </cell>
          <cell r="D6" t="str">
            <v>X(1)</v>
          </cell>
          <cell r="E6" t="str">
            <v>Required</v>
          </cell>
        </row>
        <row r="7">
          <cell r="B7" t="str">
            <v>FILE-ENCODING-SPECIFICATION</v>
          </cell>
          <cell r="C7" t="str">
            <v>A data element to denote whether the file is in fixed length line format or pipe-delimited format</v>
          </cell>
          <cell r="D7" t="str">
            <v>X(3)</v>
          </cell>
          <cell r="E7" t="str">
            <v>Required</v>
          </cell>
        </row>
        <row r="8">
          <cell r="B8" t="str">
            <v>DATA-MAPPING-DOCUMENT-VERSION</v>
          </cell>
          <cell r="C8" t="str">
            <v>A data element to identify the version of the TMSIS data mapping document used to build the file.</v>
          </cell>
          <cell r="D8" t="str">
            <v>X(9)</v>
          </cell>
          <cell r="E8" t="str">
            <v>Required</v>
          </cell>
        </row>
        <row r="9">
          <cell r="B9" t="str">
            <v>FILE-NAME</v>
          </cell>
          <cell r="C9" t="str">
            <v>The name identifying the subject area to which the records in its file relate.  Each T-MSIS submission file should only contain records for one subject area (i.e., eligibility, 3rd party liability, IP claims, LT claims, Rx claims, OT claims, providers, managed care).</v>
          </cell>
          <cell r="D9" t="str">
            <v>X(8)</v>
          </cell>
          <cell r="E9" t="str">
            <v>Required</v>
          </cell>
        </row>
        <row r="10">
          <cell r="B10" t="str">
            <v>SUBMITTING-STATE</v>
          </cell>
          <cell r="C10" t="str">
            <v xml:space="preserve">The ANSI numeric state code for the U.S. state, territory, or the District of Columbia that has submitted the data
</v>
          </cell>
          <cell r="D10" t="str">
            <v>X(2)</v>
          </cell>
          <cell r="E10" t="str">
            <v>Required</v>
          </cell>
        </row>
        <row r="11">
          <cell r="B11" t="str">
            <v>SUBMITTING-STATE</v>
          </cell>
          <cell r="C11">
            <v>0</v>
          </cell>
          <cell r="D11">
            <v>0</v>
          </cell>
          <cell r="E11">
            <v>0</v>
          </cell>
        </row>
        <row r="12">
          <cell r="B12" t="str">
            <v>SUBMITTING-STATE</v>
          </cell>
          <cell r="C12">
            <v>0</v>
          </cell>
          <cell r="D12">
            <v>0</v>
          </cell>
          <cell r="E12">
            <v>0</v>
          </cell>
        </row>
        <row r="13">
          <cell r="B13" t="str">
            <v>SUBMITTING-STATE</v>
          </cell>
          <cell r="C13">
            <v>0</v>
          </cell>
          <cell r="D13">
            <v>0</v>
          </cell>
          <cell r="E13">
            <v>0</v>
          </cell>
        </row>
        <row r="14">
          <cell r="B14" t="str">
            <v>DATE-FILE-CREATED</v>
          </cell>
          <cell r="C14" t="str">
            <v xml:space="preserve">The date on which the file was created  </v>
          </cell>
          <cell r="D14" t="str">
            <v>9(8)</v>
          </cell>
          <cell r="E14" t="str">
            <v>Required</v>
          </cell>
        </row>
        <row r="15">
          <cell r="B15" t="str">
            <v>DATE-FILE-CREATED</v>
          </cell>
          <cell r="C15">
            <v>0</v>
          </cell>
        </row>
        <row r="16">
          <cell r="B16" t="str">
            <v>DATE-FILE-CREATED</v>
          </cell>
          <cell r="C16">
            <v>0</v>
          </cell>
        </row>
        <row r="17">
          <cell r="B17" t="str">
            <v>START-OF-TIME-PERIOD</v>
          </cell>
          <cell r="C17" t="str">
            <v>Beginning date of the time period covered by this file.</v>
          </cell>
          <cell r="D17" t="str">
            <v>9(8)</v>
          </cell>
          <cell r="E17" t="str">
            <v>Required</v>
          </cell>
        </row>
        <row r="18">
          <cell r="B18" t="str">
            <v>START-OF-TIME-PERIOD</v>
          </cell>
          <cell r="C18">
            <v>0</v>
          </cell>
        </row>
        <row r="19">
          <cell r="B19" t="str">
            <v>END-OF-TIME-PERIOD</v>
          </cell>
          <cell r="C19" t="str">
            <v>Last date of the reporting period covered by the file to which this Header Record is attached</v>
          </cell>
          <cell r="D19" t="str">
            <v>9(8)</v>
          </cell>
          <cell r="E19" t="str">
            <v>Required</v>
          </cell>
        </row>
        <row r="20">
          <cell r="B20" t="str">
            <v>END-OF-TIME-PERIOD</v>
          </cell>
          <cell r="C20">
            <v>0</v>
          </cell>
        </row>
        <row r="21">
          <cell r="B21" t="str">
            <v>FILE-STATUS-INDICATOR</v>
          </cell>
          <cell r="C21" t="str">
            <v>A code to indicate whether the records in the file are test or production records</v>
          </cell>
          <cell r="D21" t="str">
            <v>X(1)</v>
          </cell>
          <cell r="E21" t="str">
            <v>Required</v>
          </cell>
        </row>
        <row r="22">
          <cell r="B22" t="str">
            <v>SSN-INDICATOR</v>
          </cell>
          <cell r="C22" t="str">
            <v>Indicates whether the state uses the eligible person's social security number (SSN) instead of an MSIS-IDENTIFICATION-NUMBER as the unique, unchanging eligible person identifier.</v>
          </cell>
          <cell r="D22" t="str">
            <v>X(1)</v>
          </cell>
          <cell r="E22" t="str">
            <v>Required</v>
          </cell>
        </row>
        <row r="23">
          <cell r="B23" t="str">
            <v>SSN-INDICATOR</v>
          </cell>
          <cell r="C23">
            <v>0</v>
          </cell>
        </row>
        <row r="24">
          <cell r="B24" t="str">
            <v>SSN-INDICATOR</v>
          </cell>
          <cell r="C24">
            <v>0</v>
          </cell>
        </row>
        <row r="25">
          <cell r="B25" t="str">
            <v>TOTAL-REC-CNT</v>
          </cell>
          <cell r="C25" t="str">
            <v>A count of all records in the file except for the file header record and the file trailer record.  This count will be used as a control total to help assure that the file did not become corrupted during transmission.</v>
          </cell>
          <cell r="D25" t="str">
            <v>9(15)</v>
          </cell>
          <cell r="E25" t="str">
            <v>Required</v>
          </cell>
        </row>
        <row r="26">
          <cell r="B26" t="str">
            <v>STATE-NOTATION</v>
          </cell>
          <cell r="C26" t="str">
            <v xml:space="preserve">A free text field for the submitting state to enter whatever information it chooses. </v>
          </cell>
          <cell r="D26" t="str">
            <v>X(50)</v>
          </cell>
          <cell r="E26" t="str">
            <v>Optional</v>
          </cell>
        </row>
        <row r="27">
          <cell r="B27" t="str">
            <v>STATE-NOTATION</v>
          </cell>
          <cell r="D27">
            <v>0</v>
          </cell>
          <cell r="E27">
            <v>0</v>
          </cell>
        </row>
        <row r="28">
          <cell r="B28" t="str">
            <v>FILLER</v>
          </cell>
          <cell r="C28">
            <v>0</v>
          </cell>
          <cell r="D28" t="str">
            <v>X(1368)</v>
          </cell>
        </row>
      </sheetData>
      <sheetData sheetId="3">
        <row r="2">
          <cell r="B2" t="str">
            <v>RECORD-ID</v>
          </cell>
          <cell r="C2" t="str">
            <v>An identifier assigned to each record segment.  The first 3 characters identify the subject area. The last 5 bytes are an integer with leading zeros.  For example, the RECORD-ID for the CLAIM-HEADER-RECORD-IP record segment is CIP00002</v>
          </cell>
          <cell r="D2" t="str">
            <v>X(8)</v>
          </cell>
          <cell r="E2" t="str">
            <v>Required</v>
          </cell>
        </row>
        <row r="3">
          <cell r="B3" t="str">
            <v>RECORD-ID</v>
          </cell>
          <cell r="C3">
            <v>0</v>
          </cell>
          <cell r="D3">
            <v>0</v>
          </cell>
          <cell r="E3">
            <v>0</v>
          </cell>
        </row>
        <row r="4">
          <cell r="B4" t="str">
            <v>RECORD-ID</v>
          </cell>
          <cell r="C4">
            <v>0</v>
          </cell>
          <cell r="D4">
            <v>0</v>
          </cell>
          <cell r="E4">
            <v>0</v>
          </cell>
        </row>
        <row r="5">
          <cell r="B5" t="str">
            <v>SUBMITTING-STATE</v>
          </cell>
          <cell r="C5" t="str">
            <v xml:space="preserve">The ANSI numeric state code for the U.S. state, territory, or the District of Columbia that has submitted the data
</v>
          </cell>
          <cell r="D5" t="str">
            <v>X(2)</v>
          </cell>
          <cell r="E5" t="str">
            <v>Required</v>
          </cell>
        </row>
        <row r="6">
          <cell r="B6" t="str">
            <v>SUBMITTING-STATE</v>
          </cell>
          <cell r="C6">
            <v>0</v>
          </cell>
          <cell r="D6">
            <v>0</v>
          </cell>
          <cell r="E6">
            <v>0</v>
          </cell>
        </row>
        <row r="7">
          <cell r="B7" t="str">
            <v>SUBMITTING-STATE</v>
          </cell>
          <cell r="C7">
            <v>0</v>
          </cell>
          <cell r="D7">
            <v>0</v>
          </cell>
          <cell r="E7">
            <v>0</v>
          </cell>
        </row>
        <row r="8">
          <cell r="B8" t="str">
            <v>SUBMITTING-STATE</v>
          </cell>
          <cell r="C8">
            <v>0</v>
          </cell>
          <cell r="D8">
            <v>0</v>
          </cell>
          <cell r="E8">
            <v>0</v>
          </cell>
        </row>
        <row r="9">
          <cell r="B9" t="str">
            <v>RECORD-NUMBER</v>
          </cell>
          <cell r="C9" t="str">
            <v>A sequential number assigned by the submitter to identify each record segment row in the submission file. The RECORD-NUMBER, in conjunction with the RECORD-ID, uniquely identifies a single record within the submission file.</v>
          </cell>
          <cell r="D9" t="str">
            <v>9(11)</v>
          </cell>
          <cell r="E9" t="str">
            <v>Required</v>
          </cell>
        </row>
        <row r="10">
          <cell r="B10" t="str">
            <v>RECORD-NUMBER</v>
          </cell>
        </row>
        <row r="11">
          <cell r="B11" t="str">
            <v>RECORD-NUMBER</v>
          </cell>
        </row>
        <row r="12">
          <cell r="B12" t="str">
            <v>RECORD-NUMBER</v>
          </cell>
        </row>
        <row r="13">
          <cell r="B13" t="str">
            <v xml:space="preserve">ICN-ORIG               </v>
          </cell>
          <cell r="C13" t="str">
            <v>A unique number (up to 21 alpha/numeric characters) assigned by the state’s payment system that identifies an original claim</v>
          </cell>
          <cell r="D13" t="str">
            <v>X(21)</v>
          </cell>
          <cell r="E13" t="str">
            <v>Required</v>
          </cell>
        </row>
        <row r="14">
          <cell r="B14" t="str">
            <v xml:space="preserve">ICN-ORIG               </v>
          </cell>
          <cell r="C14">
            <v>0</v>
          </cell>
        </row>
        <row r="15">
          <cell r="B15" t="str">
            <v xml:space="preserve">ICN-ORIG               </v>
          </cell>
          <cell r="C15">
            <v>0</v>
          </cell>
        </row>
        <row r="16">
          <cell r="B16" t="str">
            <v xml:space="preserve">ICN-ORIG               </v>
          </cell>
          <cell r="C16">
            <v>0</v>
          </cell>
        </row>
        <row r="17">
          <cell r="B17" t="str">
            <v xml:space="preserve">ICN-ORIG               </v>
          </cell>
          <cell r="C17">
            <v>0</v>
          </cell>
        </row>
        <row r="18">
          <cell r="B18" t="str">
            <v>ICN-ADJ</v>
          </cell>
          <cell r="C18" t="str">
            <v>A unique claim number (up to 21 alpha/numeric characters) assigned by the State’s payment system that identifies the adjustment claim for an original transaction.</v>
          </cell>
          <cell r="D18" t="str">
            <v>X(21)</v>
          </cell>
          <cell r="E18" t="str">
            <v>Required</v>
          </cell>
        </row>
        <row r="19">
          <cell r="B19" t="str">
            <v>ICN-ADJ</v>
          </cell>
          <cell r="C19">
            <v>0</v>
          </cell>
        </row>
        <row r="20">
          <cell r="B20" t="str">
            <v>ICN-ADJ</v>
          </cell>
          <cell r="C20">
            <v>0</v>
          </cell>
        </row>
        <row r="21">
          <cell r="B21" t="str">
            <v>ICN-ADJ</v>
          </cell>
          <cell r="C21">
            <v>0</v>
          </cell>
        </row>
        <row r="22">
          <cell r="B22" t="str">
            <v>SUBMITTER-ID</v>
          </cell>
          <cell r="C22" t="str">
            <v>The Submitter ID number is the value that identifies the provider/trading partner/clearing house organization to state’s claim adjudication system.</v>
          </cell>
          <cell r="D22" t="str">
            <v>X(12)</v>
          </cell>
          <cell r="E22" t="str">
            <v>Required</v>
          </cell>
        </row>
        <row r="23">
          <cell r="B23" t="str">
            <v>SUBMITTER-ID</v>
          </cell>
          <cell r="C23">
            <v>0</v>
          </cell>
        </row>
        <row r="24">
          <cell r="B24" t="str">
            <v>MSIS-IDENTIFICATION-NUM</v>
          </cell>
          <cell r="C24" t="str">
            <v>A unique identification number used to identify a Medicaid Eligible to MSIS.</v>
          </cell>
          <cell r="D24" t="str">
            <v>X(20)</v>
          </cell>
          <cell r="E24" t="str">
            <v>Required</v>
          </cell>
        </row>
        <row r="25">
          <cell r="B25" t="str">
            <v>MSIS-IDENTIFICATION-NUM</v>
          </cell>
          <cell r="C25">
            <v>0</v>
          </cell>
        </row>
        <row r="26">
          <cell r="B26" t="str">
            <v>MSIS-IDENTIFICATION-NUM</v>
          </cell>
          <cell r="C26">
            <v>0</v>
          </cell>
        </row>
        <row r="27">
          <cell r="B27" t="str">
            <v>MSIS-IDENTIFICATION-NUM</v>
          </cell>
          <cell r="C27">
            <v>0</v>
          </cell>
        </row>
        <row r="28">
          <cell r="B28" t="str">
            <v xml:space="preserve">CROSSOVER-INDICATOR        </v>
          </cell>
          <cell r="C28" t="str">
            <v>An indicator specifying whether the claim is a crossover claim where a portion is paid by Medicare</v>
          </cell>
          <cell r="D28" t="str">
            <v>X(1)</v>
          </cell>
          <cell r="E28" t="str">
            <v>Required</v>
          </cell>
        </row>
        <row r="29">
          <cell r="B29" t="str">
            <v xml:space="preserve">CROSSOVER-INDICATOR        </v>
          </cell>
        </row>
        <row r="30">
          <cell r="B30" t="str">
            <v>1115A-DEMONSTRATION-IND</v>
          </cell>
          <cell r="C30" t="str">
            <v>Indicates that the claim was reimbursed through the1115 (A) demonstration. 1115A is a CMMI demonstration.</v>
          </cell>
          <cell r="D30" t="str">
            <v>9(1)</v>
          </cell>
          <cell r="E30" t="str">
            <v>Required</v>
          </cell>
        </row>
        <row r="31">
          <cell r="B31" t="str">
            <v>1115A-DEMONSTRATION-IND</v>
          </cell>
        </row>
        <row r="32">
          <cell r="B32" t="str">
            <v>ADJUSTMENT-IND</v>
          </cell>
          <cell r="C32" t="str">
            <v xml:space="preserve"> Code indicating type of adjustment record claim/encounter represents.</v>
          </cell>
          <cell r="D32" t="str">
            <v>X(1)</v>
          </cell>
          <cell r="E32" t="str">
            <v>Required</v>
          </cell>
        </row>
        <row r="33">
          <cell r="B33" t="str">
            <v>ADJUSTMENT-REASON-CODE</v>
          </cell>
          <cell r="C33" t="str">
            <v>Claim adjustment reason codes communicate why a claim was paid differently than it was billed.</v>
          </cell>
          <cell r="D33" t="str">
            <v>X(3)</v>
          </cell>
          <cell r="E33" t="str">
            <v>Conditional</v>
          </cell>
        </row>
        <row r="34">
          <cell r="B34" t="str">
            <v>ADJUSTMENT-REASON-CODE</v>
          </cell>
          <cell r="C34">
            <v>0</v>
          </cell>
        </row>
        <row r="35">
          <cell r="B35" t="str">
            <v>ADJUSTMENT-REASON-CODE</v>
          </cell>
          <cell r="C35">
            <v>0</v>
          </cell>
        </row>
        <row r="36">
          <cell r="B36" t="str">
            <v xml:space="preserve">ADMITTING-DIAGNOSIS-CODE        </v>
          </cell>
          <cell r="C36" t="str">
            <v>The ICD-9/10-CM Diagnosis Code provided at the time of admission by the physician</v>
          </cell>
          <cell r="D36" t="str">
            <v>X(8)</v>
          </cell>
          <cell r="E36" t="str">
            <v>Required</v>
          </cell>
        </row>
        <row r="37">
          <cell r="B37" t="str">
            <v xml:space="preserve">ADMITTING-DIAGNOSIS-CODE        </v>
          </cell>
          <cell r="C37">
            <v>0</v>
          </cell>
        </row>
        <row r="38">
          <cell r="B38" t="str">
            <v xml:space="preserve">ADMITTING-DIAGNOSIS-CODE        </v>
          </cell>
          <cell r="C38">
            <v>0</v>
          </cell>
        </row>
        <row r="39">
          <cell r="B39" t="str">
            <v xml:space="preserve">ADMITTING-DIAGNOSIS-CODE        </v>
          </cell>
          <cell r="C39">
            <v>0</v>
          </cell>
        </row>
        <row r="40">
          <cell r="B40" t="str">
            <v xml:space="preserve">ADMITTING-DIAGNOSIS-FLAG        </v>
          </cell>
          <cell r="C40" t="str">
            <v>A flag that identifies the coding system used for the ADMITTING-DIAGNOSIS- CODE.</v>
          </cell>
          <cell r="D40" t="str">
            <v>X(2)</v>
          </cell>
          <cell r="E40" t="str">
            <v>Required</v>
          </cell>
        </row>
        <row r="41">
          <cell r="B41" t="str">
            <v xml:space="preserve">ADMITTING-DIAGNOSIS-FLAG        </v>
          </cell>
        </row>
        <row r="42">
          <cell r="B42" t="str">
            <v>DIAGNOSIS-CODE-1</v>
          </cell>
          <cell r="C42" t="str">
            <v>DIAGNOSIS-CODE-1 through DIAGNOSIS-CODE-2: Primary and Second ICD-9/10-CM code found on the claim.</v>
          </cell>
          <cell r="D42" t="str">
            <v>X(7)</v>
          </cell>
          <cell r="E42" t="str">
            <v>Conditional</v>
          </cell>
        </row>
        <row r="43">
          <cell r="B43" t="str">
            <v>DIAGNOSIS-CODE-1</v>
          </cell>
          <cell r="C43">
            <v>0</v>
          </cell>
        </row>
        <row r="44">
          <cell r="B44" t="str">
            <v>DIAGNOSIS-CODE-1</v>
          </cell>
          <cell r="C44">
            <v>0</v>
          </cell>
        </row>
        <row r="45">
          <cell r="B45" t="str">
            <v>DIAGNOSIS-CODE-1</v>
          </cell>
          <cell r="C45">
            <v>0</v>
          </cell>
        </row>
        <row r="46">
          <cell r="B46" t="str">
            <v>DIAGNOSIS-CODE-1</v>
          </cell>
          <cell r="C46">
            <v>0</v>
          </cell>
        </row>
        <row r="47">
          <cell r="B47" t="str">
            <v>DIAGNOSIS-CODE-1</v>
          </cell>
          <cell r="C47">
            <v>0</v>
          </cell>
        </row>
        <row r="48">
          <cell r="B48" t="str">
            <v>DIAGNOSIS-CODE-1</v>
          </cell>
          <cell r="C48">
            <v>0</v>
          </cell>
        </row>
        <row r="49">
          <cell r="B49" t="str">
            <v>DIAGNOSIS-CODE-1</v>
          </cell>
          <cell r="C49">
            <v>0</v>
          </cell>
        </row>
        <row r="50">
          <cell r="B50" t="str">
            <v>DIAGNOSIS-CODE-1</v>
          </cell>
          <cell r="C50">
            <v>0</v>
          </cell>
        </row>
        <row r="51">
          <cell r="B51" t="str">
            <v>DIAGNOSIS-CODE-FLAG-1</v>
          </cell>
          <cell r="C51" t="str">
            <v>CLAIMIP, CLAIMLT, CLAIMOT: A flag that identifies the coding system used for the DIAGNOSIS CODE 1 - 12
CLAIMIP, CLAIMOT, CLAIMOT: DIAGNOSIS-CODE-FLAG-1 through DIAGNOSIS-CODE-FLAG-2: Code flag for the Primary and Second ICD-9/10-CM code found on the claim.</v>
          </cell>
          <cell r="D51" t="str">
            <v>X(1)</v>
          </cell>
          <cell r="E51" t="str">
            <v>Required</v>
          </cell>
        </row>
        <row r="52">
          <cell r="B52" t="str">
            <v>DIAGNOSIS-CODE-FLAG-1</v>
          </cell>
          <cell r="C52">
            <v>0</v>
          </cell>
        </row>
        <row r="53">
          <cell r="B53" t="str">
            <v>DIAGNOSIS-POA-FLAG-1</v>
          </cell>
          <cell r="C53"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D53" t="str">
            <v>X(1)</v>
          </cell>
          <cell r="E53" t="str">
            <v>Required</v>
          </cell>
        </row>
        <row r="54">
          <cell r="B54" t="str">
            <v>DIAGNOSIS-POA-FLAG-1</v>
          </cell>
          <cell r="C54">
            <v>0</v>
          </cell>
        </row>
        <row r="55">
          <cell r="B55" t="str">
            <v>DIAGNOSIS-CODE-2</v>
          </cell>
          <cell r="C55" t="str">
            <v>DIAGNOSIS-CODE-1 through DIAGNOSIS-CODE-2: Primary and Second ICD-9/10-CM code found on the claim.</v>
          </cell>
          <cell r="D55" t="str">
            <v>X(7)</v>
          </cell>
          <cell r="E55" t="str">
            <v>Conditional</v>
          </cell>
        </row>
        <row r="56">
          <cell r="B56" t="str">
            <v>DIAGNOSIS-CODE-2</v>
          </cell>
          <cell r="C56">
            <v>0</v>
          </cell>
        </row>
        <row r="57">
          <cell r="B57" t="str">
            <v>DIAGNOSIS-CODE-2</v>
          </cell>
          <cell r="C57">
            <v>0</v>
          </cell>
        </row>
        <row r="58">
          <cell r="B58" t="str">
            <v>DIAGNOSIS-CODE-2</v>
          </cell>
          <cell r="C58">
            <v>0</v>
          </cell>
        </row>
        <row r="59">
          <cell r="B59" t="str">
            <v>DIAGNOSIS-CODE-2</v>
          </cell>
          <cell r="C59">
            <v>0</v>
          </cell>
        </row>
        <row r="60">
          <cell r="B60" t="str">
            <v>DIAGNOSIS-CODE-2</v>
          </cell>
          <cell r="C60">
            <v>0</v>
          </cell>
        </row>
        <row r="61">
          <cell r="B61" t="str">
            <v>DIAGNOSIS-CODE-2</v>
          </cell>
          <cell r="C61">
            <v>0</v>
          </cell>
        </row>
        <row r="62">
          <cell r="B62" t="str">
            <v>DIAGNOSIS-CODE-2</v>
          </cell>
          <cell r="C62">
            <v>0</v>
          </cell>
        </row>
        <row r="63">
          <cell r="B63" t="str">
            <v>DIAGNOSIS-CODE-2</v>
          </cell>
          <cell r="C63">
            <v>0</v>
          </cell>
        </row>
        <row r="64">
          <cell r="B64" t="str">
            <v>DIAGNOSIS-CODE-FLAG-2</v>
          </cell>
          <cell r="C64" t="str">
            <v>DIAGNOSIS-CODE-FLAG-1 through DIAGNOSIS-CODE-FLAG-2: Code flag for the Primary and Second ICD-9/10-CM code found on the claim.</v>
          </cell>
          <cell r="D64" t="str">
            <v>X(1)</v>
          </cell>
          <cell r="E64" t="str">
            <v>Required</v>
          </cell>
        </row>
        <row r="65">
          <cell r="B65" t="str">
            <v>DIAGNOSIS-CODE-FLAG-2</v>
          </cell>
          <cell r="C65">
            <v>0</v>
          </cell>
        </row>
        <row r="66">
          <cell r="B66" t="str">
            <v>DIAGNOSIS-POA-FLAG-2</v>
          </cell>
          <cell r="C66"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D66" t="str">
            <v>X(1)</v>
          </cell>
          <cell r="E66" t="str">
            <v>Required</v>
          </cell>
        </row>
        <row r="67">
          <cell r="B67" t="str">
            <v>DIAGNOSIS-CODE-3</v>
          </cell>
          <cell r="C67" t="str">
            <v>DIAGNOSIS-CODE-3 through DIAGNOSIS-CODE-5: The third through fifth ICD-9/10-CM codes that appear on the claim.</v>
          </cell>
          <cell r="D67" t="str">
            <v>X(7)</v>
          </cell>
          <cell r="E67" t="str">
            <v>Conditional</v>
          </cell>
        </row>
        <row r="68">
          <cell r="B68" t="str">
            <v>DIAGNOSIS-CODE-3</v>
          </cell>
          <cell r="C68">
            <v>0</v>
          </cell>
        </row>
        <row r="69">
          <cell r="B69" t="str">
            <v>DIAGNOSIS-CODE-3</v>
          </cell>
          <cell r="C69">
            <v>0</v>
          </cell>
        </row>
        <row r="70">
          <cell r="B70" t="str">
            <v>DIAGNOSIS-CODE-3</v>
          </cell>
          <cell r="C70">
            <v>0</v>
          </cell>
        </row>
        <row r="71">
          <cell r="B71" t="str">
            <v>DIAGNOSIS-CODE-3</v>
          </cell>
          <cell r="C71">
            <v>0</v>
          </cell>
        </row>
        <row r="72">
          <cell r="B72" t="str">
            <v>DIAGNOSIS-CODE-3</v>
          </cell>
          <cell r="C72">
            <v>0</v>
          </cell>
        </row>
        <row r="73">
          <cell r="B73" t="str">
            <v>DIAGNOSIS-CODE-3</v>
          </cell>
          <cell r="C73">
            <v>0</v>
          </cell>
        </row>
        <row r="74">
          <cell r="B74" t="str">
            <v>DIAGNOSIS-CODE-3</v>
          </cell>
          <cell r="C74">
            <v>0</v>
          </cell>
        </row>
        <row r="75">
          <cell r="B75" t="str">
            <v>DIAGNOSIS-CODE-3</v>
          </cell>
          <cell r="C75">
            <v>0</v>
          </cell>
        </row>
        <row r="76">
          <cell r="B76" t="str">
            <v>DIAGNOSIS-CODE-FLAG-3</v>
          </cell>
          <cell r="C76" t="str">
            <v>DIAGNOSIS-CODE-FLAG-3 through DIAGNOSIS-CODE-FLAG-5: Code flag for the third through fifth ICD-9/10-CM codes that appear on the claim.</v>
          </cell>
          <cell r="D76" t="str">
            <v>X(1)</v>
          </cell>
          <cell r="E76" t="str">
            <v>Required</v>
          </cell>
        </row>
        <row r="77">
          <cell r="B77" t="str">
            <v>DIAGNOSIS-CODE-FLAG-3</v>
          </cell>
          <cell r="C77">
            <v>0</v>
          </cell>
        </row>
        <row r="78">
          <cell r="B78" t="str">
            <v>DIAGNOSIS-POA-FLAG-3</v>
          </cell>
          <cell r="C78"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D78" t="str">
            <v>X(1)</v>
          </cell>
          <cell r="E78" t="str">
            <v>Required</v>
          </cell>
        </row>
        <row r="79">
          <cell r="B79" t="str">
            <v>DIAGNOSIS-CODE-4</v>
          </cell>
          <cell r="C79" t="str">
            <v>DIAGNOSIS-CODE-3 through DIAGNOSIS-CODE-5: The third through fifth ICD-9/10-CM codes that appear on the claim.</v>
          </cell>
          <cell r="D79" t="str">
            <v>X(7)</v>
          </cell>
          <cell r="E79" t="str">
            <v>Conditional</v>
          </cell>
        </row>
        <row r="80">
          <cell r="B80" t="str">
            <v>DIAGNOSIS-CODE-4</v>
          </cell>
          <cell r="C80">
            <v>0</v>
          </cell>
        </row>
        <row r="81">
          <cell r="B81" t="str">
            <v>DIAGNOSIS-CODE-4</v>
          </cell>
          <cell r="C81">
            <v>0</v>
          </cell>
        </row>
        <row r="82">
          <cell r="B82" t="str">
            <v>DIAGNOSIS-CODE-4</v>
          </cell>
          <cell r="C82">
            <v>0</v>
          </cell>
        </row>
        <row r="83">
          <cell r="B83" t="str">
            <v>DIAGNOSIS-CODE-4</v>
          </cell>
          <cell r="C83">
            <v>0</v>
          </cell>
        </row>
        <row r="84">
          <cell r="B84" t="str">
            <v>DIAGNOSIS-CODE-4</v>
          </cell>
          <cell r="C84">
            <v>0</v>
          </cell>
        </row>
        <row r="85">
          <cell r="B85" t="str">
            <v>DIAGNOSIS-CODE-4</v>
          </cell>
          <cell r="C85">
            <v>0</v>
          </cell>
        </row>
        <row r="86">
          <cell r="B86" t="str">
            <v>DIAGNOSIS-CODE-4</v>
          </cell>
          <cell r="C86">
            <v>0</v>
          </cell>
        </row>
        <row r="87">
          <cell r="B87" t="str">
            <v>DIAGNOSIS-CODE-4</v>
          </cell>
          <cell r="C87">
            <v>0</v>
          </cell>
        </row>
        <row r="88">
          <cell r="B88" t="str">
            <v>DIAGNOSIS-CODE-FLAG-4</v>
          </cell>
          <cell r="C88" t="str">
            <v>DIAGNOSIS-CODE-FLAG-3 through DIAGNOSIS-CODE-FLAG-5: Code flag for the third through fifth ICD-9/10-CM codes that appear on the claim.</v>
          </cell>
          <cell r="D88" t="str">
            <v>X(1)</v>
          </cell>
          <cell r="E88" t="str">
            <v>Required</v>
          </cell>
        </row>
        <row r="89">
          <cell r="B89" t="str">
            <v>DIAGNOSIS-CODE-FLAG-4</v>
          </cell>
          <cell r="C89">
            <v>0</v>
          </cell>
        </row>
        <row r="90">
          <cell r="B90" t="str">
            <v>DIAGNOSIS-POA-FLAG-4</v>
          </cell>
          <cell r="C90"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D90" t="str">
            <v>X(1)</v>
          </cell>
          <cell r="E90" t="str">
            <v>Required</v>
          </cell>
        </row>
        <row r="91">
          <cell r="B91" t="str">
            <v>DIAGNOSIS-CODE-5</v>
          </cell>
          <cell r="C91" t="str">
            <v>DIAGNOSIS-CODE-3 through DIAGNOSIS-CODE-5: The third through fifth ICD-9/10-CM codes that appear on the claim.</v>
          </cell>
          <cell r="D91" t="str">
            <v>X(7)</v>
          </cell>
          <cell r="E91" t="str">
            <v>Conditional</v>
          </cell>
        </row>
        <row r="92">
          <cell r="B92" t="str">
            <v>DIAGNOSIS-CODE-5</v>
          </cell>
          <cell r="C92">
            <v>0</v>
          </cell>
        </row>
        <row r="93">
          <cell r="B93" t="str">
            <v>DIAGNOSIS-CODE-5</v>
          </cell>
          <cell r="C93">
            <v>0</v>
          </cell>
        </row>
        <row r="94">
          <cell r="B94" t="str">
            <v>DIAGNOSIS-CODE-5</v>
          </cell>
          <cell r="C94">
            <v>0</v>
          </cell>
        </row>
        <row r="95">
          <cell r="B95" t="str">
            <v>DIAGNOSIS-CODE-5</v>
          </cell>
          <cell r="C95">
            <v>0</v>
          </cell>
        </row>
        <row r="96">
          <cell r="B96" t="str">
            <v>DIAGNOSIS-CODE-5</v>
          </cell>
          <cell r="C96">
            <v>0</v>
          </cell>
        </row>
        <row r="97">
          <cell r="B97" t="str">
            <v>DIAGNOSIS-CODE-5</v>
          </cell>
          <cell r="C97">
            <v>0</v>
          </cell>
        </row>
        <row r="98">
          <cell r="B98" t="str">
            <v>DIAGNOSIS-CODE-5</v>
          </cell>
          <cell r="C98">
            <v>0</v>
          </cell>
        </row>
        <row r="99">
          <cell r="B99" t="str">
            <v>DIAGNOSIS-CODE-5</v>
          </cell>
          <cell r="C99">
            <v>0</v>
          </cell>
        </row>
        <row r="100">
          <cell r="B100" t="str">
            <v>DIAGNOSIS-CODE-FLAG-5</v>
          </cell>
          <cell r="C100" t="str">
            <v>DIAGNOSIS-CODE-FLAG-3 through DIAGNOSIS-CODE-FLAG-5: Code flag for the third through fifth ICD-9/10-CM codes that appear on the claim.</v>
          </cell>
          <cell r="D100" t="str">
            <v>X(1)</v>
          </cell>
          <cell r="E100" t="str">
            <v>Required</v>
          </cell>
        </row>
        <row r="101">
          <cell r="B101" t="str">
            <v>DIAGNOSIS-CODE-FLAG-5</v>
          </cell>
          <cell r="C101">
            <v>0</v>
          </cell>
        </row>
        <row r="102">
          <cell r="B102" t="str">
            <v>DIAGNOSIS-POA-FLAG-5</v>
          </cell>
          <cell r="C102" t="str">
            <v>A code to identify conditions that are present at the time the order for inpatient admission occurs – conditions that develop during an outpatient encounter, including emergency department, observation, or outpatient surgery.
POA indicator is used to identify certain preventable conditions that are: (a) high cost or high volume or both, (b) result in the assignment of a case to a Diagnosis Related Group (DRG)* that has a higher payment when present as a secondary diagnosis, and (c) could reasonably have been prevented through the application of evidence-based guidelines.
*States that do not use the grouper methodology may use CMS-approved methodology that is prospective in nature.</v>
          </cell>
          <cell r="D102" t="str">
            <v>X(1)</v>
          </cell>
          <cell r="E102" t="str">
            <v>Required</v>
          </cell>
        </row>
        <row r="103">
          <cell r="B103" t="str">
            <v xml:space="preserve">ADMISSION-DATE   </v>
          </cell>
          <cell r="C103" t="str">
            <v>The date on which the recipient was admitted to a hospital or long term care facility.</v>
          </cell>
          <cell r="D103" t="str">
            <v>9(8)</v>
          </cell>
          <cell r="E103" t="str">
            <v>Required</v>
          </cell>
        </row>
        <row r="104">
          <cell r="B104" t="str">
            <v xml:space="preserve">ADMISSION-DATE   </v>
          </cell>
          <cell r="C104">
            <v>0</v>
          </cell>
        </row>
        <row r="105">
          <cell r="B105" t="str">
            <v xml:space="preserve">ADMISSION-DATE   </v>
          </cell>
          <cell r="C105">
            <v>0</v>
          </cell>
        </row>
        <row r="106">
          <cell r="B106" t="str">
            <v xml:space="preserve">ADMISSION-DATE   </v>
          </cell>
          <cell r="C106">
            <v>0</v>
          </cell>
        </row>
        <row r="107">
          <cell r="B107" t="str">
            <v xml:space="preserve">ADMISSION-DATE   </v>
          </cell>
          <cell r="C107">
            <v>0</v>
          </cell>
        </row>
        <row r="108">
          <cell r="B108" t="str">
            <v xml:space="preserve">ADMISSION-DATE   </v>
          </cell>
          <cell r="C108">
            <v>0</v>
          </cell>
        </row>
        <row r="109">
          <cell r="B109" t="str">
            <v xml:space="preserve">ADMISSION-DATE   </v>
          </cell>
          <cell r="C109">
            <v>0</v>
          </cell>
        </row>
        <row r="110">
          <cell r="B110" t="str">
            <v xml:space="preserve">ADMISSION-HOUR       </v>
          </cell>
          <cell r="C110" t="str">
            <v>The time of admission to a hospital or long term care facility</v>
          </cell>
          <cell r="D110" t="str">
            <v>X(2)</v>
          </cell>
          <cell r="E110" t="str">
            <v>Required</v>
          </cell>
        </row>
        <row r="111">
          <cell r="B111" t="str">
            <v xml:space="preserve">ADMISSION-HOUR       </v>
          </cell>
          <cell r="C111">
            <v>0</v>
          </cell>
        </row>
        <row r="112">
          <cell r="B112" t="str">
            <v xml:space="preserve">DISCHARGE-DATE       </v>
          </cell>
          <cell r="C112" t="str">
            <v>The date on which the recipient was discharged from a hospital or long term care facility.</v>
          </cell>
          <cell r="D112" t="str">
            <v>9(8)</v>
          </cell>
          <cell r="E112" t="str">
            <v>Conditional</v>
          </cell>
        </row>
        <row r="113">
          <cell r="B113" t="str">
            <v xml:space="preserve">DISCHARGE-DATE       </v>
          </cell>
          <cell r="C113">
            <v>0</v>
          </cell>
        </row>
        <row r="114">
          <cell r="B114" t="str">
            <v xml:space="preserve">DISCHARGE-DATE       </v>
          </cell>
          <cell r="C114">
            <v>0</v>
          </cell>
        </row>
        <row r="115">
          <cell r="B115" t="str">
            <v xml:space="preserve">DISCHARGE-DATE       </v>
          </cell>
          <cell r="C115">
            <v>0</v>
          </cell>
        </row>
        <row r="116">
          <cell r="B116" t="str">
            <v xml:space="preserve">DISCHARGE-DATE       </v>
          </cell>
          <cell r="C116">
            <v>0</v>
          </cell>
        </row>
        <row r="117">
          <cell r="B117" t="str">
            <v xml:space="preserve">DISCHARGE-DATE       </v>
          </cell>
          <cell r="C117">
            <v>0</v>
          </cell>
        </row>
        <row r="118">
          <cell r="B118" t="str">
            <v xml:space="preserve">DISCHARGE-DATE       </v>
          </cell>
          <cell r="C118">
            <v>0</v>
          </cell>
        </row>
        <row r="119">
          <cell r="B119" t="str">
            <v xml:space="preserve">DISCHARGE-DATE       </v>
          </cell>
          <cell r="C119">
            <v>0</v>
          </cell>
        </row>
        <row r="120">
          <cell r="B120" t="str">
            <v xml:space="preserve">DISCHARGE-HOUR       </v>
          </cell>
          <cell r="C120" t="str">
            <v>The time of discharge for inpatient claims or end time of treatment for outpatient claims.</v>
          </cell>
          <cell r="D120" t="str">
            <v>X(2)</v>
          </cell>
          <cell r="E120" t="str">
            <v>Required</v>
          </cell>
        </row>
        <row r="121">
          <cell r="B121" t="str">
            <v xml:space="preserve">DISCHARGE-HOUR       </v>
          </cell>
          <cell r="C121">
            <v>0</v>
          </cell>
        </row>
        <row r="122">
          <cell r="B122" t="str">
            <v>BEGINNING-DATE-OF-SERVICE</v>
          </cell>
          <cell r="C122" t="str">
            <v>For services received during a single encounter with a provider, the date the service covered by this claim was received.  For services involving multiple encounters on different days, or periods of care extending over two or more days, this would be the date on which the service covered by this claim began.  For capitation premium payments, the date on which the period of coverage related to this payment began.</v>
          </cell>
          <cell r="D122" t="str">
            <v>9(8)</v>
          </cell>
          <cell r="E122" t="str">
            <v>Required</v>
          </cell>
        </row>
        <row r="123">
          <cell r="B123" t="str">
            <v>BEGINNING-DATE-OF-SERVICE</v>
          </cell>
          <cell r="C123">
            <v>0</v>
          </cell>
        </row>
        <row r="124">
          <cell r="B124" t="str">
            <v>BEGINNING-DATE-OF-SERVICE</v>
          </cell>
          <cell r="C124">
            <v>0</v>
          </cell>
        </row>
        <row r="125">
          <cell r="B125" t="str">
            <v>BEGINNING-DATE-OF-SERVICE</v>
          </cell>
          <cell r="C125">
            <v>0</v>
          </cell>
        </row>
        <row r="126">
          <cell r="B126" t="str">
            <v>BEGINNING-DATE-OF-SERVICE</v>
          </cell>
          <cell r="C126">
            <v>0</v>
          </cell>
        </row>
        <row r="127">
          <cell r="B127" t="str">
            <v>BEGINNING-DATE-OF-SERVICE</v>
          </cell>
          <cell r="C127">
            <v>0</v>
          </cell>
        </row>
        <row r="128">
          <cell r="B128" t="str">
            <v>BEGINNING-DATE-OF-SERVICE</v>
          </cell>
          <cell r="C128">
            <v>0</v>
          </cell>
        </row>
        <row r="129">
          <cell r="B129" t="str">
            <v>BEGINNING-DATE-OF-SERVICE</v>
          </cell>
          <cell r="C129">
            <v>0</v>
          </cell>
        </row>
        <row r="130">
          <cell r="B130" t="str">
            <v>BEGINNING-DATE-OF-SERVICE</v>
          </cell>
          <cell r="C130">
            <v>0</v>
          </cell>
        </row>
        <row r="131">
          <cell r="B131" t="str">
            <v>BEGINNING-DATE-OF-SERVICE</v>
          </cell>
          <cell r="C131">
            <v>0</v>
          </cell>
        </row>
        <row r="132">
          <cell r="B132" t="str">
            <v>BEGINNING-DATE-OF-SERVICE</v>
          </cell>
          <cell r="C132">
            <v>0</v>
          </cell>
        </row>
        <row r="133">
          <cell r="B133" t="str">
            <v>BEGINNING-DATE-OF-SERVICE</v>
          </cell>
          <cell r="C133">
            <v>0</v>
          </cell>
        </row>
        <row r="134">
          <cell r="B134" t="str">
            <v>ENDING-DATE-OF-SERVICE</v>
          </cell>
          <cell r="C134"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D134" t="str">
            <v>9(8)</v>
          </cell>
          <cell r="E134" t="str">
            <v>Required</v>
          </cell>
        </row>
        <row r="135">
          <cell r="B135" t="str">
            <v>ENDING-DATE-OF-SERVICE</v>
          </cell>
          <cell r="C135">
            <v>0</v>
          </cell>
        </row>
        <row r="136">
          <cell r="B136" t="str">
            <v>ENDING-DATE-OF-SERVICE</v>
          </cell>
          <cell r="C136">
            <v>0</v>
          </cell>
        </row>
        <row r="137">
          <cell r="B137" t="str">
            <v>ENDING-DATE-OF-SERVICE</v>
          </cell>
          <cell r="C137">
            <v>0</v>
          </cell>
        </row>
        <row r="138">
          <cell r="B138" t="str">
            <v>ENDING-DATE-OF-SERVICE</v>
          </cell>
          <cell r="C138">
            <v>0</v>
          </cell>
        </row>
        <row r="139">
          <cell r="B139" t="str">
            <v>ENDING-DATE-OF-SERVICE</v>
          </cell>
          <cell r="C139">
            <v>0</v>
          </cell>
        </row>
        <row r="140">
          <cell r="B140" t="str">
            <v>ENDING-DATE-OF-SERVICE</v>
          </cell>
          <cell r="C140">
            <v>0</v>
          </cell>
        </row>
        <row r="141">
          <cell r="B141" t="str">
            <v>ENDING-DATE-OF-SERVICE</v>
          </cell>
          <cell r="C141">
            <v>0</v>
          </cell>
        </row>
        <row r="142">
          <cell r="B142" t="str">
            <v>ENDING-DATE-OF-SERVICE</v>
          </cell>
          <cell r="C142">
            <v>0</v>
          </cell>
        </row>
        <row r="143">
          <cell r="B143" t="str">
            <v>ADJUDICATION-DATE</v>
          </cell>
          <cell r="C143" t="str">
            <v xml:space="preserve">The date on which the payment status of the claim was finally adjudicated by the State. </v>
          </cell>
          <cell r="D143" t="str">
            <v>9(8)</v>
          </cell>
          <cell r="E143" t="str">
            <v>Required</v>
          </cell>
        </row>
        <row r="144">
          <cell r="B144" t="str">
            <v>ADJUDICATION-DATE</v>
          </cell>
          <cell r="C144">
            <v>0</v>
          </cell>
        </row>
        <row r="145">
          <cell r="B145" t="str">
            <v>ADJUDICATION-DATE</v>
          </cell>
          <cell r="C145">
            <v>0</v>
          </cell>
        </row>
        <row r="146">
          <cell r="B146" t="str">
            <v>ADJUDICATION-DATE</v>
          </cell>
          <cell r="C146">
            <v>0</v>
          </cell>
        </row>
        <row r="147">
          <cell r="B147" t="str">
            <v>ADJUDICATION-DATE</v>
          </cell>
          <cell r="C147">
            <v>0</v>
          </cell>
        </row>
        <row r="148">
          <cell r="B148" t="str">
            <v>ADJUDICATION-DATE</v>
          </cell>
          <cell r="C148">
            <v>0</v>
          </cell>
        </row>
        <row r="149">
          <cell r="B149" t="str">
            <v>ADJUDICATION-DATE</v>
          </cell>
          <cell r="C149">
            <v>0</v>
          </cell>
        </row>
        <row r="150">
          <cell r="B150" t="str">
            <v>ADJUDICATION-DATE</v>
          </cell>
          <cell r="C150">
            <v>0</v>
          </cell>
        </row>
        <row r="151">
          <cell r="B151" t="str">
            <v>ADJUDICATION-DATE</v>
          </cell>
          <cell r="C151">
            <v>0</v>
          </cell>
        </row>
        <row r="152">
          <cell r="B152" t="str">
            <v xml:space="preserve">MEDICAID-PAID-DATE        </v>
          </cell>
          <cell r="C152" t="str">
            <v>The date Medicaid paid on this claim or adjustment.</v>
          </cell>
          <cell r="D152" t="str">
            <v>9(8)</v>
          </cell>
          <cell r="E152" t="str">
            <v>Required</v>
          </cell>
        </row>
        <row r="153">
          <cell r="B153" t="str">
            <v xml:space="preserve">MEDICAID-PAID-DATE        </v>
          </cell>
          <cell r="C153">
            <v>0</v>
          </cell>
        </row>
        <row r="154">
          <cell r="B154" t="str">
            <v xml:space="preserve">TYPE-OF-CLAIM   </v>
          </cell>
          <cell r="C154" t="str">
            <v>A code indicating what kind of payment is covered in this claim.</v>
          </cell>
          <cell r="D154" t="str">
            <v>X(1)</v>
          </cell>
          <cell r="E154" t="str">
            <v>Required</v>
          </cell>
        </row>
        <row r="155">
          <cell r="B155" t="str">
            <v xml:space="preserve">TYPE-OF-CLAIM   </v>
          </cell>
        </row>
        <row r="156">
          <cell r="B156" t="str">
            <v xml:space="preserve">TYPE-OF-CLAIM   </v>
          </cell>
        </row>
        <row r="157">
          <cell r="B157" t="str">
            <v xml:space="preserve">TYPE-OF-CLAIM   </v>
          </cell>
        </row>
        <row r="158">
          <cell r="B158" t="str">
            <v xml:space="preserve">TYPE-OF-CLAIM   </v>
          </cell>
        </row>
        <row r="159">
          <cell r="B159" t="str">
            <v xml:space="preserve">TYPE-OF-CLAIM   </v>
          </cell>
        </row>
        <row r="160">
          <cell r="B160" t="str">
            <v xml:space="preserve">TYPE-OF-CLAIM   </v>
          </cell>
        </row>
        <row r="161">
          <cell r="B161" t="str">
            <v xml:space="preserve">TYPE-OF-CLAIM   </v>
          </cell>
        </row>
        <row r="162">
          <cell r="B162" t="str">
            <v>TYPE-OF-BILL</v>
          </cell>
          <cell r="C162" t="str">
            <v>This four-digit alphanumeric code gives three specific pieces of information after a leading zero. The second digit identifies the type of facility. The third classifies the type of care. The fourth indicates the sequence of this bill in this particular episode of care. It is referred to as a “frequency” code.</v>
          </cell>
          <cell r="D162" t="str">
            <v>X(4)</v>
          </cell>
          <cell r="E162" t="str">
            <v>Required</v>
          </cell>
        </row>
        <row r="163">
          <cell r="B163" t="str">
            <v>CLAIM-STATUS</v>
          </cell>
          <cell r="C163" t="str">
            <v>The health care claim status codes convey the status of an entire claim.</v>
          </cell>
          <cell r="D163" t="str">
            <v>X(3)</v>
          </cell>
          <cell r="E163" t="str">
            <v>Required</v>
          </cell>
        </row>
        <row r="164">
          <cell r="B164" t="str">
            <v>CLAIM-STATUS-CATEGORY</v>
          </cell>
          <cell r="C164" t="str">
            <v>The general category of the claim status (accepted, rejected, pended, finalized, additional information requested, etc.), which is then further detailed in the companion data element CLAIM-STATUS.</v>
          </cell>
          <cell r="D164" t="str">
            <v>X(3)</v>
          </cell>
          <cell r="E164" t="str">
            <v>Required</v>
          </cell>
        </row>
        <row r="165">
          <cell r="B165" t="str">
            <v>SOURCE-LOCATION</v>
          </cell>
          <cell r="C165" t="str">
            <v>The field denotes the claims payment system from which the claim was extracted.</v>
          </cell>
          <cell r="D165" t="str">
            <v>X(2)</v>
          </cell>
          <cell r="E165" t="str">
            <v>Required</v>
          </cell>
        </row>
        <row r="166">
          <cell r="B166" t="str">
            <v>CHECK-NUM</v>
          </cell>
          <cell r="C166" t="str">
            <v xml:space="preserve">The check or EFT number.
</v>
          </cell>
          <cell r="D166" t="str">
            <v>X(15)</v>
          </cell>
          <cell r="E166" t="str">
            <v>Required</v>
          </cell>
        </row>
        <row r="167">
          <cell r="B167" t="str">
            <v>CHECK-NUM</v>
          </cell>
          <cell r="C167">
            <v>0</v>
          </cell>
        </row>
        <row r="168">
          <cell r="B168" t="str">
            <v>CHECK-NUM</v>
          </cell>
          <cell r="C168">
            <v>0</v>
          </cell>
        </row>
        <row r="169">
          <cell r="B169" t="str">
            <v>CHECK-NUM</v>
          </cell>
          <cell r="C169">
            <v>0</v>
          </cell>
        </row>
        <row r="170">
          <cell r="B170" t="str">
            <v xml:space="preserve">CHECK-EFF-DATE  </v>
          </cell>
          <cell r="C170" t="str">
            <v>Date the check is issued to the payee, or if Electronic Funds Transfer (EFT), the date the transfer is made.</v>
          </cell>
          <cell r="D170" t="str">
            <v>9(8)</v>
          </cell>
          <cell r="E170" t="str">
            <v>Required</v>
          </cell>
        </row>
        <row r="171">
          <cell r="B171" t="str">
            <v xml:space="preserve">CHECK-EFF-DATE  </v>
          </cell>
          <cell r="C171">
            <v>0</v>
          </cell>
        </row>
        <row r="172">
          <cell r="B172" t="str">
            <v xml:space="preserve">CHECK-EFF-DATE  </v>
          </cell>
          <cell r="C172">
            <v>0</v>
          </cell>
        </row>
        <row r="173">
          <cell r="B173" t="str">
            <v xml:space="preserve">CHECK-EFF-DATE  </v>
          </cell>
          <cell r="C173">
            <v>0</v>
          </cell>
        </row>
        <row r="174">
          <cell r="B174" t="str">
            <v xml:space="preserve">CHECK-EFF-DATE  </v>
          </cell>
          <cell r="C174">
            <v>0</v>
          </cell>
        </row>
        <row r="175">
          <cell r="B175" t="str">
            <v>CLAIM-PYMT-REM-CODE-1</v>
          </cell>
          <cell r="C175"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175" t="str">
            <v>X(4)</v>
          </cell>
          <cell r="E175" t="str">
            <v>Conditional</v>
          </cell>
        </row>
        <row r="176">
          <cell r="B176" t="str">
            <v>CLAIM-PYMT-REM-CODE-2</v>
          </cell>
          <cell r="C176"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176" t="str">
            <v>X(4)</v>
          </cell>
          <cell r="E176" t="str">
            <v>Conditional</v>
          </cell>
        </row>
        <row r="177">
          <cell r="B177" t="str">
            <v>CLAIM-PYMT-REM-CODE-3</v>
          </cell>
          <cell r="C177"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177" t="str">
            <v>X(4)</v>
          </cell>
          <cell r="E177" t="str">
            <v>Conditional</v>
          </cell>
        </row>
        <row r="178">
          <cell r="B178" t="str">
            <v>CLAIM-PYMT-REM-CODE-4</v>
          </cell>
          <cell r="C178" t="str">
            <v>Remittance Advice Remark Codes are used to convey information about remittance processing or to provide a supplemental explanation for an adjustment already described by a Claim Adjustment Reason Code. Each Remittance Advice Remark Code identifies a specific message as shown in the Remittance Advice Remark Code List. It is a code set used by the health care industry to convey non-financial information critical to understanding the adjudication of a health care claim for payment. It is an external code set whose use is as mandated by the Administrative Simplification provisions of the Health Insurance Portability and Accountably Act of 1996 (P.L.104-191, commonly referred to as HIPAA).</v>
          </cell>
          <cell r="D178" t="str">
            <v>X(4)</v>
          </cell>
          <cell r="E178" t="str">
            <v>Conditional</v>
          </cell>
        </row>
        <row r="179">
          <cell r="B179" t="str">
            <v>TOT-BILLED-AMT</v>
          </cell>
          <cell r="C179" t="str">
            <v>The total amount charged for this claim at the claim header level as submitted by the provider.</v>
          </cell>
          <cell r="D179" t="str">
            <v>9(11)V99</v>
          </cell>
          <cell r="E179" t="str">
            <v>Required</v>
          </cell>
        </row>
        <row r="180">
          <cell r="B180" t="str">
            <v>TOT-BILLED-AMT</v>
          </cell>
          <cell r="D180">
            <v>0</v>
          </cell>
          <cell r="E180">
            <v>0</v>
          </cell>
        </row>
        <row r="181">
          <cell r="B181" t="str">
            <v>TOT-BILLED-AMT</v>
          </cell>
          <cell r="C181">
            <v>0</v>
          </cell>
          <cell r="D181">
            <v>0</v>
          </cell>
          <cell r="E181">
            <v>0</v>
          </cell>
        </row>
        <row r="182">
          <cell r="B182" t="str">
            <v>TOT-BILLED-AMT</v>
          </cell>
          <cell r="D182">
            <v>0</v>
          </cell>
          <cell r="E182">
            <v>0</v>
          </cell>
        </row>
        <row r="183">
          <cell r="B183" t="str">
            <v>TOT-BILLED-AMT</v>
          </cell>
          <cell r="C183">
            <v>0</v>
          </cell>
        </row>
        <row r="184">
          <cell r="B184" t="str">
            <v>TOT-ALLOWED-AMT</v>
          </cell>
          <cell r="C184" t="str">
            <v>The claim header level maximum amount determined by the payer as being 'allowable' under the provisions of the contract prior to the determination of actual payment.</v>
          </cell>
          <cell r="D184" t="str">
            <v>9(11)V99</v>
          </cell>
          <cell r="E184" t="str">
            <v>Required</v>
          </cell>
        </row>
        <row r="185">
          <cell r="B185" t="str">
            <v>TOT-ALLOWED-AMT</v>
          </cell>
        </row>
        <row r="186">
          <cell r="B186" t="str">
            <v>TOT-MEDICAID-PAID-AMT</v>
          </cell>
          <cell r="C186" t="str">
            <v>The total amount paid by Medicaid on this claim or adjustment at the claim header level, which is the sum of the amounts paid by Medicaid at the detail level for the claim.</v>
          </cell>
          <cell r="D186" t="str">
            <v>9(11)V99</v>
          </cell>
          <cell r="E186" t="str">
            <v>Required</v>
          </cell>
        </row>
        <row r="187">
          <cell r="B187" t="str">
            <v>TOT-MEDICAID-PAID-AMT</v>
          </cell>
        </row>
        <row r="188">
          <cell r="B188" t="str">
            <v>TOT-MEDICAID-PAID-AMT</v>
          </cell>
        </row>
        <row r="189">
          <cell r="B189" t="str">
            <v>TOT-MEDICAID-PAID-AMT</v>
          </cell>
        </row>
        <row r="190">
          <cell r="B190" t="str">
            <v>TOT-COPAY-AMT</v>
          </cell>
          <cell r="C190" t="str">
            <v>The total amount paid by Medicaid/CHIP enrollee for each office or emergency department visit or purchase of prescription drugs in addition to the amount paid by Medicaid/CHIP.</v>
          </cell>
          <cell r="D190" t="str">
            <v>9(11)V99</v>
          </cell>
          <cell r="E190" t="str">
            <v>Required</v>
          </cell>
        </row>
        <row r="191">
          <cell r="B191" t="str">
            <v>TOT-COPAY-AMT</v>
          </cell>
        </row>
        <row r="192">
          <cell r="B192" t="str">
            <v>TOT-MEDICARE-DEDUCTIBLE-AMT</v>
          </cell>
          <cell r="C192" t="str">
            <v>The amount paid by Medicaid/ CHIP, on this claim at the claim header level, toward the beneficiary’s Medicare deductible.</v>
          </cell>
          <cell r="D192" t="str">
            <v>9(11)V99</v>
          </cell>
          <cell r="E192" t="str">
            <v>Required</v>
          </cell>
        </row>
        <row r="193">
          <cell r="B193" t="str">
            <v>TOT-MEDICARE-DEDUCTIBLE-AMT</v>
          </cell>
          <cell r="C193">
            <v>0</v>
          </cell>
        </row>
        <row r="194">
          <cell r="B194" t="str">
            <v>TOT-MEDICARE-DEDUCTIBLE-AMT</v>
          </cell>
          <cell r="C194">
            <v>0</v>
          </cell>
        </row>
        <row r="195">
          <cell r="B195" t="str">
            <v>TOT-MEDICARE-DEDUCTIBLE-AMT</v>
          </cell>
          <cell r="C195">
            <v>0</v>
          </cell>
        </row>
        <row r="196">
          <cell r="B196" t="str">
            <v>TOT-MEDICARE-DEDUCTIBLE-AMT</v>
          </cell>
          <cell r="C196">
            <v>0</v>
          </cell>
        </row>
        <row r="197">
          <cell r="B197" t="str">
            <v>TOT-MEDICARE-DEDUCTIBLE-AMT</v>
          </cell>
          <cell r="C197">
            <v>0</v>
          </cell>
        </row>
        <row r="198">
          <cell r="B198" t="str">
            <v>TOT-MEDICARE-DEDUCTIBLE-AMT</v>
          </cell>
          <cell r="C198">
            <v>0</v>
          </cell>
        </row>
        <row r="199">
          <cell r="B199" t="str">
            <v>TOT-MEDICARE-COINS-AMT</v>
          </cell>
          <cell r="C199" t="str">
            <v xml:space="preserve">The amount paid by Medicaid/CHIP, on this claim at the claim header level, toward the beneficiary’s Medicare coinsurance. </v>
          </cell>
          <cell r="D199" t="str">
            <v>9(11)V99</v>
          </cell>
          <cell r="E199" t="str">
            <v>Required</v>
          </cell>
        </row>
        <row r="200">
          <cell r="B200" t="str">
            <v>TOT-MEDICARE-COINS-AMT</v>
          </cell>
          <cell r="C200">
            <v>0</v>
          </cell>
        </row>
        <row r="201">
          <cell r="B201" t="str">
            <v>TOT-MEDICARE-COINS-AMT</v>
          </cell>
          <cell r="C201">
            <v>0</v>
          </cell>
        </row>
        <row r="202">
          <cell r="B202" t="str">
            <v>TOT-MEDICARE-COINS-AMT</v>
          </cell>
          <cell r="D202">
            <v>0</v>
          </cell>
          <cell r="E202">
            <v>0</v>
          </cell>
        </row>
        <row r="203">
          <cell r="B203" t="str">
            <v>TOT-MEDICARE-COINS-AMT</v>
          </cell>
          <cell r="C203">
            <v>0</v>
          </cell>
        </row>
        <row r="204">
          <cell r="B204" t="str">
            <v>TOT-MEDICARE-COINS-AMT</v>
          </cell>
          <cell r="D204">
            <v>0</v>
          </cell>
          <cell r="E204">
            <v>0</v>
          </cell>
        </row>
        <row r="205">
          <cell r="B205" t="str">
            <v>TOT-MEDICARE-COINS-AMT</v>
          </cell>
          <cell r="D205">
            <v>0</v>
          </cell>
          <cell r="E205">
            <v>0</v>
          </cell>
        </row>
        <row r="206">
          <cell r="B206" t="str">
            <v>TOT-MEDICARE-COINS-AMT</v>
          </cell>
          <cell r="D206">
            <v>0</v>
          </cell>
          <cell r="E206">
            <v>0</v>
          </cell>
        </row>
        <row r="207">
          <cell r="B207" t="str">
            <v>TOT-TPL-AMT</v>
          </cell>
          <cell r="C207" t="str">
            <v>Third Party Liability (TPL) refers to the legal obligation of third parties, i.e., certain individuals, entities, or programs, to pay all or part of the expenditures for medical assistance furnished under a State plan..This is the total amount denoted at the claim header level paid by the third party.</v>
          </cell>
          <cell r="D207" t="str">
            <v>9(11)V99</v>
          </cell>
          <cell r="E207" t="str">
            <v>Required</v>
          </cell>
        </row>
        <row r="208">
          <cell r="B208" t="str">
            <v>TOT-TPL-AMT</v>
          </cell>
        </row>
        <row r="209">
          <cell r="B209" t="str">
            <v xml:space="preserve">OTHER-INSURANCE-AMT      </v>
          </cell>
          <cell r="C209" t="str">
            <v>The amount paid by insurance other than Medicare or Medicaid on this claim.</v>
          </cell>
          <cell r="D209" t="str">
            <v>9(11)V99</v>
          </cell>
          <cell r="E209" t="str">
            <v>Required</v>
          </cell>
        </row>
        <row r="210">
          <cell r="B210" t="str">
            <v xml:space="preserve">OTHER-INSURANCE-AMT      </v>
          </cell>
        </row>
        <row r="211">
          <cell r="B211" t="str">
            <v xml:space="preserve">OTHER-INSURANCE-IND  </v>
          </cell>
          <cell r="C211" t="str">
            <v>The field denotes whether the insured party is covered under other insurance plan</v>
          </cell>
          <cell r="D211" t="str">
            <v>X(1)</v>
          </cell>
          <cell r="E211" t="str">
            <v>Required</v>
          </cell>
        </row>
        <row r="212">
          <cell r="B212" t="str">
            <v xml:space="preserve">OTHER-INSURANCE-IND  </v>
          </cell>
        </row>
        <row r="213">
          <cell r="B213" t="str">
            <v>OTHER-TPL-COLLECTION</v>
          </cell>
          <cell r="C213" t="str">
            <v xml:space="preserve">This data element indicates that the claim is for a beneficiary for whom other third party resource development and collection activities are in progress, when the liability is not another health insurance plan for which the eligible is a beneficiary. </v>
          </cell>
          <cell r="D213" t="str">
            <v>X(3)</v>
          </cell>
          <cell r="E213" t="str">
            <v>Required</v>
          </cell>
        </row>
        <row r="214">
          <cell r="B214" t="str">
            <v>SERVICE-TRACKING-TYPE</v>
          </cell>
          <cell r="C214" t="str">
            <v>This code indicates the type of service that is tracking the claim. This field is relevant only for TYPE OF CLAIM equaling 4.</v>
          </cell>
          <cell r="D214" t="str">
            <v>X(2)</v>
          </cell>
          <cell r="E214" t="str">
            <v>Required</v>
          </cell>
        </row>
        <row r="215">
          <cell r="B215" t="str">
            <v>SERVICE-TRACKING-PAYMENT-AMT</v>
          </cell>
          <cell r="C215" t="str">
            <v>On service tracking claims, the lump sum amount paid to the provider.</v>
          </cell>
          <cell r="D215" t="str">
            <v>9(11)V99</v>
          </cell>
          <cell r="E215" t="str">
            <v>Required</v>
          </cell>
        </row>
        <row r="216">
          <cell r="B216" t="str">
            <v>SERVICE-TRACKING-PAYMENT-AMT</v>
          </cell>
          <cell r="C216" t="str">
            <v xml:space="preserve"> </v>
          </cell>
          <cell r="D216">
            <v>0</v>
          </cell>
          <cell r="E216">
            <v>0</v>
          </cell>
        </row>
        <row r="217">
          <cell r="B217" t="str">
            <v>SERVICE-TRACKING-PAYMENT-AMT</v>
          </cell>
          <cell r="C217">
            <v>0</v>
          </cell>
        </row>
        <row r="218">
          <cell r="B218" t="str">
            <v>SERVICE-TRACKING-PAYMENT-AMT</v>
          </cell>
          <cell r="C218">
            <v>0</v>
          </cell>
        </row>
        <row r="219">
          <cell r="B219" t="str">
            <v>SERVICE-TRACKING-PAYMENT-AMT</v>
          </cell>
          <cell r="C219">
            <v>0</v>
          </cell>
        </row>
        <row r="220">
          <cell r="B220" t="str">
            <v>SERVICE-TRACKING-PAYMENT-AMT</v>
          </cell>
          <cell r="C220">
            <v>0</v>
          </cell>
        </row>
        <row r="221">
          <cell r="B221" t="str">
            <v>FIXED-PAYMENT-IND</v>
          </cell>
          <cell r="C221" t="str">
            <v>This code indicates that the reimbursement amount included on the claim is for a fixed payment.
Fixed payments are made by the state to insurers or providers for premiums or eligible coverage, not for a particular service.  For example, some states have Primary Care Case Management (PCCM) programs where the state pays providers a monthly patient management fee of $3.50 for each eligible participant under their care.  This fee is considered a fixed payment.
It is very important for states to correctly identify fixed payments.  Fixed payments do not have a defined “medical record” associated with the payment; therefore, fixed payments are not subject to medical record request and medical record review.</v>
          </cell>
          <cell r="D221" t="str">
            <v>X(1)</v>
          </cell>
          <cell r="E221" t="str">
            <v>Required</v>
          </cell>
        </row>
        <row r="222">
          <cell r="B222" t="str">
            <v>FUNDING-CODE</v>
          </cell>
          <cell r="C222" t="str">
            <v>The funding code is related to what account the payment was made. This code indicates if the claim was matched with Title XIX, Title XXI, local funds or other funding source or Code that identifies the source of funds to be paid to a provider for a particular service. Codes will be state specific and will be identified by the state.</v>
          </cell>
          <cell r="D222" t="str">
            <v>X(1)</v>
          </cell>
          <cell r="E222" t="str">
            <v>Required</v>
          </cell>
        </row>
        <row r="223">
          <cell r="B223" t="str">
            <v>FUNDING-SOURCE- STATE</v>
          </cell>
          <cell r="C223" t="str">
            <v>This code indicates the state account from which the payment was made.</v>
          </cell>
          <cell r="D223" t="str">
            <v>X(2)</v>
          </cell>
          <cell r="E223" t="str">
            <v>Required</v>
          </cell>
        </row>
        <row r="224">
          <cell r="B224" t="str">
            <v xml:space="preserve">PROGRAM-TYPE        </v>
          </cell>
          <cell r="C224" t="str">
            <v>Code indicating special Medicaid program under which the service was provided.  Refer to Attachment 3 for information on the various program types.</v>
          </cell>
          <cell r="D224" t="str">
            <v>X(2)</v>
          </cell>
          <cell r="E224" t="str">
            <v>Required</v>
          </cell>
        </row>
        <row r="225">
          <cell r="B225" t="str">
            <v xml:space="preserve">PROGRAM-TYPE        </v>
          </cell>
        </row>
        <row r="226">
          <cell r="B226" t="str">
            <v xml:space="preserve">PROGRAM-TYPE        </v>
          </cell>
        </row>
        <row r="227">
          <cell r="B227" t="str">
            <v xml:space="preserve">PROGRAM-TYPE        </v>
          </cell>
        </row>
        <row r="228">
          <cell r="B228" t="str">
            <v>PLAN-ID-NUMBER</v>
          </cell>
          <cell r="C228" t="str">
            <v>A unique number which represents the health plan under which the non-fee-for-service encounter was provided including through the state plan and a waiver.</v>
          </cell>
          <cell r="D228" t="str">
            <v>X(12)</v>
          </cell>
          <cell r="E228" t="str">
            <v>Required</v>
          </cell>
        </row>
        <row r="229">
          <cell r="B229" t="str">
            <v>PLAN-ID-NUMBER</v>
          </cell>
          <cell r="C229">
            <v>0</v>
          </cell>
        </row>
        <row r="230">
          <cell r="B230" t="str">
            <v>PLAN-ID-NUMBER</v>
          </cell>
          <cell r="C230">
            <v>0</v>
          </cell>
        </row>
        <row r="231">
          <cell r="B231" t="str">
            <v>PLAN-ID-NUMBER</v>
          </cell>
          <cell r="D231">
            <v>0</v>
          </cell>
          <cell r="E231">
            <v>0</v>
          </cell>
        </row>
        <row r="232">
          <cell r="B232" t="str">
            <v>PLAN-ID-NUMBER</v>
          </cell>
          <cell r="C232">
            <v>0</v>
          </cell>
        </row>
        <row r="233">
          <cell r="B233" t="str">
            <v>PLAN-ID-NUMBER</v>
          </cell>
          <cell r="C233">
            <v>0</v>
          </cell>
        </row>
        <row r="234">
          <cell r="B234" t="str">
            <v>PLAN-ID-NUMBER</v>
          </cell>
          <cell r="C234">
            <v>0</v>
          </cell>
        </row>
        <row r="235">
          <cell r="B235" t="str">
            <v>NATIONAL-HEALTH-CARE-ENTITY-ID</v>
          </cell>
          <cell r="C235" t="str">
            <v>The national identifier of the health care entity (controlling health plan, subhealth plan, or other entity) at the most granular sub-health plan level of the Medicaid or CHIP health plan in which an individual is enrolled.  (See 45 CFR 162 Subpart E.  http://www.gpo.gov/fdsys/pkg/FR-2012-09-05/pdf/2012-21238.pdf</v>
          </cell>
          <cell r="D235" t="str">
            <v>X(10)</v>
          </cell>
          <cell r="E235" t="str">
            <v>Required</v>
          </cell>
        </row>
        <row r="236">
          <cell r="B236" t="str">
            <v>NATIONAL-HEALTH-CARE-ENTITY-ID</v>
          </cell>
          <cell r="C236">
            <v>0</v>
          </cell>
        </row>
        <row r="237">
          <cell r="B237" t="str">
            <v>NATIONAL-HEALTH-CARE-ENTITY-ID</v>
          </cell>
          <cell r="C237">
            <v>0</v>
          </cell>
        </row>
        <row r="238">
          <cell r="B238" t="str">
            <v>NATIONAL-HEALTH-CARE-ENTITY-ID</v>
          </cell>
          <cell r="C238">
            <v>0</v>
          </cell>
        </row>
        <row r="239">
          <cell r="B239" t="str">
            <v>PAYMENT-LEVEL-IND</v>
          </cell>
          <cell r="C239" t="str">
            <v>The field denotes whether the claim payment is made at the header level or the detail level.</v>
          </cell>
          <cell r="D239" t="str">
            <v>X(1)</v>
          </cell>
          <cell r="E239" t="str">
            <v>Required</v>
          </cell>
        </row>
        <row r="240">
          <cell r="B240" t="str">
            <v>PAYMENT-LEVEL-IND</v>
          </cell>
          <cell r="C240">
            <v>0</v>
          </cell>
        </row>
        <row r="241">
          <cell r="B241" t="str">
            <v>PAYMENT-LEVEL-IND</v>
          </cell>
          <cell r="C241">
            <v>0</v>
          </cell>
        </row>
        <row r="242">
          <cell r="B242" t="str">
            <v>MEDICARE-REIM-TYPE</v>
          </cell>
          <cell r="C242" t="str">
            <v>This code indicates the type of Medicare Reimbursement.</v>
          </cell>
          <cell r="D242" t="str">
            <v>X(1)</v>
          </cell>
          <cell r="E242" t="str">
            <v>Conditional</v>
          </cell>
        </row>
        <row r="243">
          <cell r="B243" t="str">
            <v>MEDICARE-REIM-TYPE</v>
          </cell>
          <cell r="C243">
            <v>0</v>
          </cell>
          <cell r="D243">
            <v>0</v>
          </cell>
          <cell r="E243">
            <v>0</v>
          </cell>
        </row>
        <row r="244">
          <cell r="B244" t="str">
            <v>MEDICARE-REIM-TYPE</v>
          </cell>
        </row>
        <row r="245">
          <cell r="B245" t="str">
            <v>NON-COV-DAYS</v>
          </cell>
          <cell r="C245" t="str">
            <v>The number of days of institutional long-term care not covered by the payer for this sequence as qualified by the payer organization. The number of non-covered days does not refer to days not covered for any other service.</v>
          </cell>
          <cell r="D245" t="str">
            <v>9(3)</v>
          </cell>
          <cell r="E245" t="str">
            <v>Conditional</v>
          </cell>
        </row>
        <row r="246">
          <cell r="B246" t="str">
            <v>NON-COV-DAYS</v>
          </cell>
          <cell r="C246">
            <v>0</v>
          </cell>
        </row>
        <row r="247">
          <cell r="B247" t="str">
            <v xml:space="preserve">NON-COV-CHARGES  </v>
          </cell>
          <cell r="C247" t="str">
            <v>The charges for institutional long-term care, which are not reimbursable by the primary payer. The non-covered charges do not refer to charges not covered for any other service.</v>
          </cell>
          <cell r="D247" t="str">
            <v>9(11)V99</v>
          </cell>
          <cell r="E247" t="str">
            <v>Conditional</v>
          </cell>
        </row>
        <row r="248">
          <cell r="B248" t="str">
            <v xml:space="preserve">MEDICAID-COV-INPATIENT-DAYS </v>
          </cell>
          <cell r="C248" t="str">
            <v xml:space="preserve"> The number of inpatient psychiatric days covered by Medicaid on this claim.</v>
          </cell>
          <cell r="D248" t="str">
            <v>9(5)</v>
          </cell>
          <cell r="E248" t="str">
            <v>Required</v>
          </cell>
        </row>
        <row r="249">
          <cell r="B249" t="str">
            <v xml:space="preserve">MEDICAID-COV-INPATIENT-DAYS </v>
          </cell>
          <cell r="C249">
            <v>0</v>
          </cell>
        </row>
        <row r="250">
          <cell r="B250" t="str">
            <v xml:space="preserve">MEDICAID-COV-INPATIENT-DAYS </v>
          </cell>
          <cell r="C250">
            <v>0</v>
          </cell>
        </row>
        <row r="251">
          <cell r="B251" t="str">
            <v xml:space="preserve">MEDICAID-COV-INPATIENT-DAYS </v>
          </cell>
          <cell r="C251">
            <v>0</v>
          </cell>
        </row>
        <row r="252">
          <cell r="B252" t="str">
            <v xml:space="preserve">MEDICAID-COV-INPATIENT-DAYS </v>
          </cell>
          <cell r="C252">
            <v>0</v>
          </cell>
        </row>
        <row r="253">
          <cell r="B253" t="str">
            <v>CLAIM-LINE-COUNT</v>
          </cell>
          <cell r="C253" t="str">
            <v>The total number of lines on the claim.</v>
          </cell>
          <cell r="D253" t="str">
            <v>9(4)</v>
          </cell>
          <cell r="E253" t="str">
            <v>Required</v>
          </cell>
        </row>
        <row r="254">
          <cell r="B254" t="str">
            <v>CLAIM-LINE-COUNT</v>
          </cell>
          <cell r="C254">
            <v>0</v>
          </cell>
        </row>
        <row r="255">
          <cell r="B255" t="str">
            <v>CLAIM-LINE-COUNT</v>
          </cell>
          <cell r="C255">
            <v>0</v>
          </cell>
        </row>
        <row r="256">
          <cell r="B256" t="str">
            <v>HCBS-SERVICE-CODE</v>
          </cell>
          <cell r="C256" t="str">
            <v>Codes indicating that the service represents a long-term care home and community based service or support for an individual with chronic medical and/or mental conditions.  The codes are to help clearly delineate between acute care and long-term care provided in the home and community setting (e.g. 1915(c), 1915(i), 1915(j), and 1915(k) services).</v>
          </cell>
          <cell r="D256" t="str">
            <v>X(1)</v>
          </cell>
          <cell r="E256" t="str">
            <v>Required</v>
          </cell>
        </row>
        <row r="257">
          <cell r="B257" t="str">
            <v>HCBS-SERVICE-CODE</v>
          </cell>
          <cell r="C257">
            <v>0</v>
          </cell>
        </row>
        <row r="258">
          <cell r="B258" t="str">
            <v xml:space="preserve">FORCED-CLAIM-IND     </v>
          </cell>
          <cell r="C258" t="str">
            <v>This code indicates if the claim was processed by forcing it through a manual override process</v>
          </cell>
          <cell r="D258" t="str">
            <v>X(1)</v>
          </cell>
          <cell r="E258" t="str">
            <v>Required</v>
          </cell>
        </row>
        <row r="259">
          <cell r="B259" t="str">
            <v>HEALTH-CARE-ACQUIRED-CONDITION-IND</v>
          </cell>
          <cell r="C259" t="str">
            <v>This code indicates whether the individual included on the claim has a Health Care Acquired Condition</v>
          </cell>
          <cell r="D259" t="str">
            <v>X(1)</v>
          </cell>
          <cell r="E259" t="str">
            <v>Required</v>
          </cell>
        </row>
        <row r="260">
          <cell r="B260" t="str">
            <v>OCCURRENCE-CODE</v>
          </cell>
          <cell r="C260" t="str">
            <v>A code to describe specific event(s) relating to this billing period covered by the claim.  (These are FLs 31, 32, 33, and 34 - Occurrence Codes on the UB04.)</v>
          </cell>
          <cell r="D260" t="str">
            <v>X(2)</v>
          </cell>
          <cell r="E260" t="str">
            <v>Conditional</v>
          </cell>
        </row>
        <row r="261">
          <cell r="B261" t="str">
            <v>OCCURRENCE-CODE</v>
          </cell>
          <cell r="D261">
            <v>0</v>
          </cell>
          <cell r="E261">
            <v>0</v>
          </cell>
        </row>
        <row r="262">
          <cell r="B262" t="str">
            <v>OCCURRENCE-CODE-01</v>
          </cell>
          <cell r="C262" t="str">
            <v>A code to describe specific event(s) relating to this billing period covered by the claim.  (These are FLs 31, 32, 33, and 34 - Occurrence Codes on the UB04.)</v>
          </cell>
          <cell r="D262" t="str">
            <v>X(2)</v>
          </cell>
          <cell r="E262" t="str">
            <v>Conditional</v>
          </cell>
        </row>
        <row r="263">
          <cell r="B263" t="str">
            <v>OCCURRENCE-CODE-01</v>
          </cell>
          <cell r="D263">
            <v>0</v>
          </cell>
          <cell r="E263">
            <v>0</v>
          </cell>
        </row>
        <row r="264">
          <cell r="B264" t="str">
            <v>OCCURRENCE-CODE-02</v>
          </cell>
          <cell r="C264" t="str">
            <v>A code to describe specific event(s) relating to this billing period covered by the claim.  (These are FLs 31, 32, 33, and 34 - Occurrence Codes on the UB04.)</v>
          </cell>
          <cell r="D264" t="str">
            <v>X(2)</v>
          </cell>
          <cell r="E264" t="str">
            <v>Conditional</v>
          </cell>
        </row>
        <row r="265">
          <cell r="B265" t="str">
            <v>OCCURRENCE-CODE-02</v>
          </cell>
          <cell r="D265">
            <v>0</v>
          </cell>
          <cell r="E265">
            <v>0</v>
          </cell>
        </row>
        <row r="266">
          <cell r="B266" t="str">
            <v>OCCURRENCE-CODE-03</v>
          </cell>
          <cell r="C266" t="str">
            <v>A code to describe specific event(s) relating to this billing period covered by the claim.  (These are FLs 31, 32, 33, and 34 - Occurrence Codes on the UB04.)</v>
          </cell>
          <cell r="D266" t="str">
            <v>X(2)</v>
          </cell>
          <cell r="E266" t="str">
            <v>Conditional</v>
          </cell>
        </row>
        <row r="267">
          <cell r="B267" t="str">
            <v>OCCURRENCE-CODE-03</v>
          </cell>
          <cell r="D267">
            <v>0</v>
          </cell>
          <cell r="E267">
            <v>0</v>
          </cell>
        </row>
        <row r="268">
          <cell r="B268" t="str">
            <v>OCCURRENCE-CODE-04</v>
          </cell>
          <cell r="C268" t="str">
            <v>A code to describe specific event(s) relating to this billing period covered by the claim.  (These are FLs 31, 32, 33, and 34 - Occurrence Codes on the UB04.)</v>
          </cell>
          <cell r="D268" t="str">
            <v>X(2)</v>
          </cell>
          <cell r="E268" t="str">
            <v>Conditional</v>
          </cell>
        </row>
        <row r="269">
          <cell r="B269" t="str">
            <v>OCCURRENCE-CODE-04</v>
          </cell>
          <cell r="D269">
            <v>0</v>
          </cell>
          <cell r="E269">
            <v>0</v>
          </cell>
        </row>
        <row r="270">
          <cell r="B270" t="str">
            <v>OCCURRENCE-CODE-05</v>
          </cell>
          <cell r="C270" t="str">
            <v>A code to describe specific event(s) relating to this billing period covered by the claim.  (These are FLs 31, 32, 33, and 34 - Occurrence Codes on the UB04.)</v>
          </cell>
          <cell r="D270" t="str">
            <v>X(2)</v>
          </cell>
          <cell r="E270" t="str">
            <v>Conditional</v>
          </cell>
        </row>
        <row r="271">
          <cell r="B271" t="str">
            <v>OCCURRENCE-CODE-05</v>
          </cell>
          <cell r="D271">
            <v>0</v>
          </cell>
          <cell r="E271">
            <v>0</v>
          </cell>
        </row>
        <row r="272">
          <cell r="B272" t="str">
            <v>OCCURRENCE-CODE-06</v>
          </cell>
          <cell r="C272" t="str">
            <v>A code to describe specific event(s) relating to this billing period covered by the claim.  (These are FLs 31, 32, 33, and 34 - Occurrence Codes on the UB04.)</v>
          </cell>
          <cell r="D272" t="str">
            <v>X(2)</v>
          </cell>
          <cell r="E272" t="str">
            <v>Conditional</v>
          </cell>
        </row>
        <row r="273">
          <cell r="B273" t="str">
            <v>OCCURRENCE-CODE-06</v>
          </cell>
          <cell r="D273">
            <v>0</v>
          </cell>
          <cell r="E273">
            <v>0</v>
          </cell>
        </row>
        <row r="274">
          <cell r="B274" t="str">
            <v>OCCURRENCE-CODE-07</v>
          </cell>
          <cell r="C274" t="str">
            <v>A code to describe specific event(s) relating to this billing period covered by the claim.  (These are FLs 31, 32, 33, and 34 - Occurrence Codes on the UB04.)</v>
          </cell>
          <cell r="D274" t="str">
            <v>X(2)</v>
          </cell>
          <cell r="E274" t="str">
            <v>Conditional</v>
          </cell>
        </row>
        <row r="275">
          <cell r="B275" t="str">
            <v>OCCURRENCE-CODE-07</v>
          </cell>
          <cell r="D275">
            <v>0</v>
          </cell>
          <cell r="E275">
            <v>0</v>
          </cell>
        </row>
        <row r="276">
          <cell r="B276" t="str">
            <v>OCCURRENCE-CODE-08</v>
          </cell>
          <cell r="C276" t="str">
            <v>A code to describe specific event(s) relating to this billing period covered by the claim.  (These are FLs 31, 32, 33, and 34 - Occurrence Codes on the UB04.)</v>
          </cell>
          <cell r="D276" t="str">
            <v>X(2)</v>
          </cell>
          <cell r="E276" t="str">
            <v>Conditional</v>
          </cell>
        </row>
        <row r="277">
          <cell r="B277" t="str">
            <v>OCCURRENCE-CODE-08</v>
          </cell>
          <cell r="D277">
            <v>0</v>
          </cell>
          <cell r="E277">
            <v>0</v>
          </cell>
        </row>
        <row r="278">
          <cell r="B278" t="str">
            <v>OCCURRENCE-CODE-09</v>
          </cell>
          <cell r="C278" t="str">
            <v>A code to describe specific event(s) relating to this billing period covered by the claim.  (These are FLs 31, 32, 33, and 34 - Occurrence Codes on the UB04.)</v>
          </cell>
          <cell r="D278" t="str">
            <v>X(2)</v>
          </cell>
          <cell r="E278" t="str">
            <v>Conditional</v>
          </cell>
        </row>
        <row r="279">
          <cell r="B279" t="str">
            <v>OCCURRENCE-CODE-09</v>
          </cell>
          <cell r="D279">
            <v>0</v>
          </cell>
          <cell r="E279">
            <v>0</v>
          </cell>
        </row>
        <row r="280">
          <cell r="B280" t="str">
            <v>OCCURRENCE-CODE-10</v>
          </cell>
          <cell r="C280" t="str">
            <v>A code to describe specific event(s) relating to this billing period covered by the claim.  (These are FLs 31, 32, 33, and 34 - Occurrence Codes on the UB04.)</v>
          </cell>
          <cell r="D280" t="str">
            <v>X(2)</v>
          </cell>
          <cell r="E280" t="str">
            <v>Conditional</v>
          </cell>
        </row>
        <row r="281">
          <cell r="B281" t="str">
            <v>OCCURRENCE-CODE-10</v>
          </cell>
          <cell r="D281">
            <v>0</v>
          </cell>
          <cell r="E281">
            <v>0</v>
          </cell>
        </row>
        <row r="282">
          <cell r="B282" t="str">
            <v>OCCURRENCE-CODE-EFF-DATE-01</v>
          </cell>
          <cell r="C282" t="str">
            <v>The start date of the corresponding occurrence code and occurrence span codes.</v>
          </cell>
          <cell r="D282" t="str">
            <v>9(8)</v>
          </cell>
          <cell r="E282" t="str">
            <v>Conditional</v>
          </cell>
        </row>
        <row r="283">
          <cell r="B283" t="str">
            <v>OCCURRENCE-CODE-EFF-DATE-01</v>
          </cell>
          <cell r="C283">
            <v>0</v>
          </cell>
        </row>
        <row r="284">
          <cell r="B284" t="str">
            <v>OCCURRENCE-CODE-EFF-DATE-01</v>
          </cell>
          <cell r="C284">
            <v>0</v>
          </cell>
        </row>
        <row r="285">
          <cell r="B285" t="str">
            <v>OCCURRENCE-CODE-EFF-DATE-01</v>
          </cell>
          <cell r="C285">
            <v>0</v>
          </cell>
        </row>
        <row r="286">
          <cell r="B286" t="str">
            <v>OCCURRENCE-CODE-EFF-DATE-01</v>
          </cell>
          <cell r="C286">
            <v>0</v>
          </cell>
        </row>
        <row r="287">
          <cell r="B287" t="str">
            <v>OCCURRENCE-CODE-EFF-DATE-02</v>
          </cell>
          <cell r="C287" t="str">
            <v>The start date of the corresponding occurrence code and occurrence span codes.</v>
          </cell>
          <cell r="D287" t="str">
            <v>9(8)</v>
          </cell>
          <cell r="E287" t="str">
            <v>Conditional</v>
          </cell>
        </row>
        <row r="288">
          <cell r="B288" t="str">
            <v>OCCURRENCE-CODE-EFF-DATE-02</v>
          </cell>
          <cell r="C288">
            <v>0</v>
          </cell>
        </row>
        <row r="289">
          <cell r="B289" t="str">
            <v>OCCURRENCE-CODE-EFF-DATE-02</v>
          </cell>
          <cell r="C289">
            <v>0</v>
          </cell>
        </row>
        <row r="290">
          <cell r="B290" t="str">
            <v>OCCURRENCE-CODE-EFF-DATE-02</v>
          </cell>
          <cell r="C290">
            <v>0</v>
          </cell>
        </row>
        <row r="291">
          <cell r="B291" t="str">
            <v>OCCURRENCE-CODE-EFF-DATE-02</v>
          </cell>
          <cell r="C291">
            <v>0</v>
          </cell>
        </row>
        <row r="292">
          <cell r="B292" t="str">
            <v>OCCURRENCE-CODE-EFF-DATE-03</v>
          </cell>
          <cell r="C292" t="str">
            <v>The start date of the corresponding occurrence code and occurrence span codes.</v>
          </cell>
          <cell r="D292" t="str">
            <v>9(8)</v>
          </cell>
          <cell r="E292" t="str">
            <v>Conditional</v>
          </cell>
        </row>
        <row r="293">
          <cell r="B293" t="str">
            <v>OCCURRENCE-CODE-EFF-DATE-03</v>
          </cell>
          <cell r="C293">
            <v>0</v>
          </cell>
        </row>
        <row r="294">
          <cell r="B294" t="str">
            <v>OCCURRENCE-CODE-EFF-DATE-03</v>
          </cell>
          <cell r="C294">
            <v>0</v>
          </cell>
        </row>
        <row r="295">
          <cell r="B295" t="str">
            <v>OCCURRENCE-CODE-EFF-DATE-03</v>
          </cell>
          <cell r="C295">
            <v>0</v>
          </cell>
        </row>
        <row r="296">
          <cell r="B296" t="str">
            <v>OCCURRENCE-CODE-EFF-DATE-03</v>
          </cell>
          <cell r="C296">
            <v>0</v>
          </cell>
        </row>
        <row r="297">
          <cell r="B297" t="str">
            <v>OCCURRENCE-CODE-EFF-DATE-04</v>
          </cell>
          <cell r="C297" t="str">
            <v>The start date of the corresponding occurrence code and occurrence span codes.</v>
          </cell>
          <cell r="D297" t="str">
            <v>9(8)</v>
          </cell>
          <cell r="E297" t="str">
            <v>Conditional</v>
          </cell>
        </row>
        <row r="298">
          <cell r="B298" t="str">
            <v>OCCURRENCE-CODE-EFF-DATE-04</v>
          </cell>
          <cell r="C298">
            <v>0</v>
          </cell>
        </row>
        <row r="299">
          <cell r="B299" t="str">
            <v>OCCURRENCE-CODE-EFF-DATE-04</v>
          </cell>
          <cell r="C299">
            <v>0</v>
          </cell>
        </row>
        <row r="300">
          <cell r="B300" t="str">
            <v>OCCURRENCE-CODE-EFF-DATE-04</v>
          </cell>
          <cell r="C300">
            <v>0</v>
          </cell>
        </row>
        <row r="301">
          <cell r="B301" t="str">
            <v>OCCURRENCE-CODE-EFF-DATE-04</v>
          </cell>
          <cell r="C301">
            <v>0</v>
          </cell>
        </row>
        <row r="302">
          <cell r="B302" t="str">
            <v>OCCURRENCE-CODE-EFF-DATE-05</v>
          </cell>
          <cell r="C302" t="str">
            <v>The start date of the corresponding occurrence code and occurrence span codes.</v>
          </cell>
          <cell r="D302" t="str">
            <v>9(8)</v>
          </cell>
          <cell r="E302" t="str">
            <v>Conditional</v>
          </cell>
        </row>
        <row r="303">
          <cell r="B303" t="str">
            <v>OCCURRENCE-CODE-EFF-DATE-05</v>
          </cell>
          <cell r="C303">
            <v>0</v>
          </cell>
        </row>
        <row r="304">
          <cell r="B304" t="str">
            <v>OCCURRENCE-CODE-EFF-DATE-05</v>
          </cell>
          <cell r="C304">
            <v>0</v>
          </cell>
        </row>
        <row r="305">
          <cell r="B305" t="str">
            <v>OCCURRENCE-CODE-EFF-DATE-05</v>
          </cell>
          <cell r="C305">
            <v>0</v>
          </cell>
        </row>
        <row r="306">
          <cell r="B306" t="str">
            <v>OCCURRENCE-CODE-EFF-DATE-05</v>
          </cell>
          <cell r="C306">
            <v>0</v>
          </cell>
        </row>
        <row r="307">
          <cell r="B307" t="str">
            <v>OCCURRENCE-CODE-EFF-DATE-06</v>
          </cell>
          <cell r="C307" t="str">
            <v>The start date of the corresponding occurrence code and occurrence span codes.</v>
          </cell>
          <cell r="D307" t="str">
            <v>9(8)</v>
          </cell>
          <cell r="E307" t="str">
            <v>Conditional</v>
          </cell>
        </row>
        <row r="308">
          <cell r="B308" t="str">
            <v>OCCURRENCE-CODE-EFF-DATE-06</v>
          </cell>
          <cell r="C308">
            <v>0</v>
          </cell>
        </row>
        <row r="309">
          <cell r="B309" t="str">
            <v>OCCURRENCE-CODE-EFF-DATE-06</v>
          </cell>
          <cell r="C309">
            <v>0</v>
          </cell>
        </row>
        <row r="310">
          <cell r="B310" t="str">
            <v>OCCURRENCE-CODE-EFF-DATE-06</v>
          </cell>
          <cell r="C310">
            <v>0</v>
          </cell>
        </row>
        <row r="311">
          <cell r="B311" t="str">
            <v>OCCURRENCE-CODE-EFF-DATE-06</v>
          </cell>
          <cell r="C311">
            <v>0</v>
          </cell>
        </row>
        <row r="312">
          <cell r="B312" t="str">
            <v>OCCURRENCE-CODE-EFF-DATE-07</v>
          </cell>
          <cell r="C312" t="str">
            <v>The start date of the corresponding occurrence code and occurrence span codes.</v>
          </cell>
          <cell r="D312" t="str">
            <v>9(8)</v>
          </cell>
          <cell r="E312" t="str">
            <v>Conditional</v>
          </cell>
        </row>
        <row r="313">
          <cell r="B313" t="str">
            <v>OCCURRENCE-CODE-EFF-DATE-07</v>
          </cell>
          <cell r="C313">
            <v>0</v>
          </cell>
        </row>
        <row r="314">
          <cell r="B314" t="str">
            <v>OCCURRENCE-CODE-EFF-DATE-07</v>
          </cell>
          <cell r="C314">
            <v>0</v>
          </cell>
        </row>
        <row r="315">
          <cell r="B315" t="str">
            <v>OCCURRENCE-CODE-EFF-DATE-07</v>
          </cell>
          <cell r="C315">
            <v>0</v>
          </cell>
        </row>
        <row r="316">
          <cell r="B316" t="str">
            <v>OCCURRENCE-CODE-EFF-DATE-07</v>
          </cell>
          <cell r="C316">
            <v>0</v>
          </cell>
        </row>
        <row r="317">
          <cell r="B317" t="str">
            <v>OCCURRENCE-CODE-EFF-DATE-08</v>
          </cell>
          <cell r="C317" t="str">
            <v>The start date of the corresponding occurrence code and occurrence span codes.</v>
          </cell>
          <cell r="D317" t="str">
            <v>9(8)</v>
          </cell>
          <cell r="E317" t="str">
            <v>Conditional</v>
          </cell>
        </row>
        <row r="318">
          <cell r="B318" t="str">
            <v>OCCURRENCE-CODE-EFF-DATE-08</v>
          </cell>
          <cell r="C318">
            <v>0</v>
          </cell>
        </row>
        <row r="319">
          <cell r="B319" t="str">
            <v>OCCURRENCE-CODE-EFF-DATE-08</v>
          </cell>
          <cell r="C319">
            <v>0</v>
          </cell>
        </row>
        <row r="320">
          <cell r="B320" t="str">
            <v>OCCURRENCE-CODE-EFF-DATE-08</v>
          </cell>
          <cell r="C320">
            <v>0</v>
          </cell>
        </row>
        <row r="321">
          <cell r="B321" t="str">
            <v>OCCURRENCE-CODE-EFF-DATE-08</v>
          </cell>
          <cell r="C321">
            <v>0</v>
          </cell>
        </row>
        <row r="322">
          <cell r="B322" t="str">
            <v>OCCURRENCE-CODE-EFF-DATE-09</v>
          </cell>
          <cell r="C322" t="str">
            <v>The start date of the corresponding occurrence code and occurrence span codes.</v>
          </cell>
          <cell r="D322" t="str">
            <v>9(8)</v>
          </cell>
          <cell r="E322" t="str">
            <v>Conditional</v>
          </cell>
        </row>
        <row r="323">
          <cell r="B323" t="str">
            <v>OCCURRENCE-CODE-EFF-DATE-09</v>
          </cell>
          <cell r="C323">
            <v>0</v>
          </cell>
        </row>
        <row r="324">
          <cell r="B324" t="str">
            <v>OCCURRENCE-CODE-EFF-DATE-09</v>
          </cell>
          <cell r="C324">
            <v>0</v>
          </cell>
        </row>
        <row r="325">
          <cell r="B325" t="str">
            <v>OCCURRENCE-CODE-EFF-DATE-09</v>
          </cell>
          <cell r="C325">
            <v>0</v>
          </cell>
        </row>
        <row r="326">
          <cell r="B326" t="str">
            <v>OCCURRENCE-CODE-EFF-DATE-09</v>
          </cell>
          <cell r="C326">
            <v>0</v>
          </cell>
        </row>
        <row r="327">
          <cell r="B327" t="str">
            <v>OCCURRENCE-CODE-EFF-DATE-10</v>
          </cell>
          <cell r="C327" t="str">
            <v>The start date of the corresponding occurrence code and occurrence span codes.</v>
          </cell>
          <cell r="D327" t="str">
            <v>9(8)</v>
          </cell>
          <cell r="E327" t="str">
            <v>Conditional</v>
          </cell>
        </row>
        <row r="328">
          <cell r="B328" t="str">
            <v>OCCURRENCE-CODE-EFF-DATE-10</v>
          </cell>
          <cell r="C328">
            <v>0</v>
          </cell>
        </row>
        <row r="329">
          <cell r="B329" t="str">
            <v>OCCURRENCE-CODE-EFF-DATE-10</v>
          </cell>
          <cell r="C329">
            <v>0</v>
          </cell>
        </row>
        <row r="330">
          <cell r="B330" t="str">
            <v>OCCURRENCE-CODE-EFF-DATE-10</v>
          </cell>
          <cell r="C330">
            <v>0</v>
          </cell>
        </row>
        <row r="331">
          <cell r="B331" t="str">
            <v>OCCURRENCE-CODE-EFF-DATE-10</v>
          </cell>
          <cell r="C331">
            <v>0</v>
          </cell>
        </row>
        <row r="332">
          <cell r="B332" t="str">
            <v>OCCURRENCE-CODE-END-DATE-01</v>
          </cell>
          <cell r="C332" t="str">
            <v>The last date that the corresponding occurrence code was applicable.</v>
          </cell>
          <cell r="D332" t="str">
            <v>9(8)</v>
          </cell>
          <cell r="E332" t="str">
            <v>Conditional</v>
          </cell>
        </row>
        <row r="333">
          <cell r="B333" t="str">
            <v>OCCURRENCE-CODE-END-DATE-01</v>
          </cell>
          <cell r="C333">
            <v>0</v>
          </cell>
        </row>
        <row r="334">
          <cell r="B334" t="str">
            <v>OCCURRENCE-CODE-END-DATE-01</v>
          </cell>
          <cell r="C334">
            <v>0</v>
          </cell>
        </row>
        <row r="335">
          <cell r="B335" t="str">
            <v>OCCURRENCE-CODE-END-DATE-01</v>
          </cell>
          <cell r="C335">
            <v>0</v>
          </cell>
        </row>
        <row r="336">
          <cell r="B336" t="str">
            <v>OCCURRENCE-CODE-END-DATE-01</v>
          </cell>
          <cell r="C336">
            <v>0</v>
          </cell>
        </row>
        <row r="337">
          <cell r="B337" t="str">
            <v>OCCURRENCE-CODE-END-DATE-01</v>
          </cell>
          <cell r="C337">
            <v>0</v>
          </cell>
        </row>
        <row r="338">
          <cell r="B338" t="str">
            <v>OCCURRENCE-CODE-END-DATE-02</v>
          </cell>
          <cell r="C338" t="str">
            <v>The last date that the corresponding occurrence code was applicable.</v>
          </cell>
          <cell r="D338" t="str">
            <v>9(8)</v>
          </cell>
          <cell r="E338" t="str">
            <v>Conditional</v>
          </cell>
        </row>
        <row r="339">
          <cell r="B339" t="str">
            <v>OCCURRENCE-CODE-END-DATE-02</v>
          </cell>
          <cell r="C339">
            <v>0</v>
          </cell>
        </row>
        <row r="340">
          <cell r="B340" t="str">
            <v>OCCURRENCE-CODE-END-DATE-02</v>
          </cell>
          <cell r="C340">
            <v>0</v>
          </cell>
        </row>
        <row r="341">
          <cell r="B341" t="str">
            <v>OCCURRENCE-CODE-END-DATE-02</v>
          </cell>
          <cell r="C341">
            <v>0</v>
          </cell>
        </row>
        <row r="342">
          <cell r="B342" t="str">
            <v>OCCURRENCE-CODE-END-DATE-02</v>
          </cell>
          <cell r="C342">
            <v>0</v>
          </cell>
        </row>
        <row r="343">
          <cell r="B343" t="str">
            <v>OCCURRENCE-CODE-END-DATE-02</v>
          </cell>
          <cell r="C343">
            <v>0</v>
          </cell>
        </row>
        <row r="344">
          <cell r="B344" t="str">
            <v>OCCURRENCE-CODE-END-DATE-03</v>
          </cell>
          <cell r="C344" t="str">
            <v>The last date that the corresponding occurrence code was applicable.</v>
          </cell>
          <cell r="D344" t="str">
            <v>9(8)</v>
          </cell>
          <cell r="E344" t="str">
            <v>Conditional</v>
          </cell>
        </row>
        <row r="345">
          <cell r="B345" t="str">
            <v>OCCURRENCE-CODE-END-DATE-03</v>
          </cell>
          <cell r="C345">
            <v>0</v>
          </cell>
        </row>
        <row r="346">
          <cell r="B346" t="str">
            <v>OCCURRENCE-CODE-END-DATE-03</v>
          </cell>
          <cell r="C346">
            <v>0</v>
          </cell>
        </row>
        <row r="347">
          <cell r="B347" t="str">
            <v>OCCURRENCE-CODE-END-DATE-03</v>
          </cell>
          <cell r="C347">
            <v>0</v>
          </cell>
        </row>
        <row r="348">
          <cell r="B348" t="str">
            <v>OCCURRENCE-CODE-END-DATE-03</v>
          </cell>
          <cell r="C348">
            <v>0</v>
          </cell>
        </row>
        <row r="349">
          <cell r="B349" t="str">
            <v>OCCURRENCE-CODE-END-DATE-03</v>
          </cell>
          <cell r="C349">
            <v>0</v>
          </cell>
        </row>
        <row r="350">
          <cell r="B350" t="str">
            <v>OCCURRENCE-CODE-END-DATE-04</v>
          </cell>
          <cell r="C350" t="str">
            <v>The last date that the corresponding occurrence code was applicable.</v>
          </cell>
          <cell r="D350" t="str">
            <v>9(8)</v>
          </cell>
          <cell r="E350" t="str">
            <v>Conditional</v>
          </cell>
        </row>
        <row r="351">
          <cell r="B351" t="str">
            <v>OCCURRENCE-CODE-END-DATE-04</v>
          </cell>
          <cell r="C351">
            <v>0</v>
          </cell>
        </row>
        <row r="352">
          <cell r="B352" t="str">
            <v>OCCURRENCE-CODE-END-DATE-04</v>
          </cell>
          <cell r="C352">
            <v>0</v>
          </cell>
        </row>
        <row r="353">
          <cell r="B353" t="str">
            <v>OCCURRENCE-CODE-END-DATE-04</v>
          </cell>
          <cell r="C353">
            <v>0</v>
          </cell>
        </row>
        <row r="354">
          <cell r="B354" t="str">
            <v>OCCURRENCE-CODE-END-DATE-04</v>
          </cell>
          <cell r="C354">
            <v>0</v>
          </cell>
        </row>
        <row r="355">
          <cell r="B355" t="str">
            <v>OCCURRENCE-CODE-END-DATE-04</v>
          </cell>
          <cell r="C355">
            <v>0</v>
          </cell>
        </row>
        <row r="356">
          <cell r="B356" t="str">
            <v>OCCURRENCE-CODE-END-DATE-05</v>
          </cell>
          <cell r="C356" t="str">
            <v>The last date that the corresponding occurrence code was applicable.</v>
          </cell>
          <cell r="D356" t="str">
            <v>9(8)</v>
          </cell>
          <cell r="E356" t="str">
            <v>Conditional</v>
          </cell>
        </row>
        <row r="357">
          <cell r="B357" t="str">
            <v>OCCURRENCE-CODE-END-DATE-05</v>
          </cell>
          <cell r="C357">
            <v>0</v>
          </cell>
        </row>
        <row r="358">
          <cell r="B358" t="str">
            <v>OCCURRENCE-CODE-END-DATE-05</v>
          </cell>
          <cell r="C358">
            <v>0</v>
          </cell>
        </row>
        <row r="359">
          <cell r="B359" t="str">
            <v>OCCURRENCE-CODE-END-DATE-05</v>
          </cell>
          <cell r="C359">
            <v>0</v>
          </cell>
        </row>
        <row r="360">
          <cell r="B360" t="str">
            <v>OCCURRENCE-CODE-END-DATE-05</v>
          </cell>
          <cell r="C360">
            <v>0</v>
          </cell>
        </row>
        <row r="361">
          <cell r="B361" t="str">
            <v>OCCURRENCE-CODE-END-DATE-05</v>
          </cell>
          <cell r="C361">
            <v>0</v>
          </cell>
        </row>
        <row r="362">
          <cell r="B362" t="str">
            <v>OCCURRENCE-CODE-END-DATE-06</v>
          </cell>
          <cell r="C362" t="str">
            <v>The last date that the corresponding occurrence code was applicable.</v>
          </cell>
          <cell r="D362" t="str">
            <v>9(8)</v>
          </cell>
          <cell r="E362" t="str">
            <v>Conditional</v>
          </cell>
        </row>
        <row r="363">
          <cell r="B363" t="str">
            <v>OCCURRENCE-CODE-END-DATE-06</v>
          </cell>
          <cell r="C363">
            <v>0</v>
          </cell>
        </row>
        <row r="364">
          <cell r="B364" t="str">
            <v>OCCURRENCE-CODE-END-DATE-06</v>
          </cell>
          <cell r="C364">
            <v>0</v>
          </cell>
        </row>
        <row r="365">
          <cell r="B365" t="str">
            <v>OCCURRENCE-CODE-END-DATE-06</v>
          </cell>
          <cell r="C365">
            <v>0</v>
          </cell>
        </row>
        <row r="366">
          <cell r="B366" t="str">
            <v>OCCURRENCE-CODE-END-DATE-06</v>
          </cell>
          <cell r="C366">
            <v>0</v>
          </cell>
        </row>
        <row r="367">
          <cell r="B367" t="str">
            <v>OCCURRENCE-CODE-END-DATE-06</v>
          </cell>
          <cell r="C367">
            <v>0</v>
          </cell>
        </row>
        <row r="368">
          <cell r="B368" t="str">
            <v>OCCURRENCE-CODE-END-DATE-07</v>
          </cell>
          <cell r="C368" t="str">
            <v>The last date that the corresponding occurrence code was applicable.</v>
          </cell>
          <cell r="D368" t="str">
            <v>9(8)</v>
          </cell>
          <cell r="E368" t="str">
            <v>Conditional</v>
          </cell>
        </row>
        <row r="369">
          <cell r="B369" t="str">
            <v>OCCURRENCE-CODE-END-DATE-07</v>
          </cell>
          <cell r="C369">
            <v>0</v>
          </cell>
        </row>
        <row r="370">
          <cell r="B370" t="str">
            <v>OCCURRENCE-CODE-END-DATE-07</v>
          </cell>
          <cell r="C370">
            <v>0</v>
          </cell>
        </row>
        <row r="371">
          <cell r="B371" t="str">
            <v>OCCURRENCE-CODE-END-DATE-07</v>
          </cell>
          <cell r="C371">
            <v>0</v>
          </cell>
        </row>
        <row r="372">
          <cell r="B372" t="str">
            <v>OCCURRENCE-CODE-END-DATE-07</v>
          </cell>
          <cell r="C372">
            <v>0</v>
          </cell>
        </row>
        <row r="373">
          <cell r="B373" t="str">
            <v>OCCURRENCE-CODE-END-DATE-07</v>
          </cell>
          <cell r="C373">
            <v>0</v>
          </cell>
        </row>
        <row r="374">
          <cell r="B374" t="str">
            <v>OCCURRENCE-CODE-END-DATE-08</v>
          </cell>
          <cell r="C374" t="str">
            <v>The last date that the corresponding occurrence code was applicable.</v>
          </cell>
          <cell r="D374" t="str">
            <v>9(8)</v>
          </cell>
          <cell r="E374" t="str">
            <v>Conditional</v>
          </cell>
        </row>
        <row r="375">
          <cell r="B375" t="str">
            <v>OCCURRENCE-CODE-END-DATE-08</v>
          </cell>
          <cell r="C375">
            <v>0</v>
          </cell>
        </row>
        <row r="376">
          <cell r="B376" t="str">
            <v>OCCURRENCE-CODE-END-DATE-08</v>
          </cell>
          <cell r="C376">
            <v>0</v>
          </cell>
        </row>
        <row r="377">
          <cell r="B377" t="str">
            <v>OCCURRENCE-CODE-END-DATE-08</v>
          </cell>
          <cell r="C377">
            <v>0</v>
          </cell>
        </row>
        <row r="378">
          <cell r="B378" t="str">
            <v>OCCURRENCE-CODE-END-DATE-08</v>
          </cell>
          <cell r="C378">
            <v>0</v>
          </cell>
        </row>
        <row r="379">
          <cell r="B379" t="str">
            <v>OCCURRENCE-CODE-END-DATE-08</v>
          </cell>
          <cell r="C379">
            <v>0</v>
          </cell>
        </row>
        <row r="380">
          <cell r="B380" t="str">
            <v>OCCURRENCE-CODE-END-DATE-09</v>
          </cell>
          <cell r="C380" t="str">
            <v>The last date that the corresponding occurrence code was applicable.</v>
          </cell>
          <cell r="D380" t="str">
            <v>9(8)</v>
          </cell>
          <cell r="E380" t="str">
            <v>Conditional</v>
          </cell>
        </row>
        <row r="381">
          <cell r="B381" t="str">
            <v>OCCURRENCE-CODE-END-DATE-09</v>
          </cell>
          <cell r="C381">
            <v>0</v>
          </cell>
        </row>
        <row r="382">
          <cell r="B382" t="str">
            <v>OCCURRENCE-CODE-END-DATE-09</v>
          </cell>
          <cell r="C382">
            <v>0</v>
          </cell>
        </row>
        <row r="383">
          <cell r="B383" t="str">
            <v>OCCURRENCE-CODE-END-DATE-09</v>
          </cell>
          <cell r="C383">
            <v>0</v>
          </cell>
        </row>
        <row r="384">
          <cell r="B384" t="str">
            <v>OCCURRENCE-CODE-END-DATE-09</v>
          </cell>
          <cell r="C384">
            <v>0</v>
          </cell>
        </row>
        <row r="385">
          <cell r="B385" t="str">
            <v>OCCURRENCE-CODE-END-DATE-09</v>
          </cell>
          <cell r="C385">
            <v>0</v>
          </cell>
        </row>
        <row r="386">
          <cell r="B386" t="str">
            <v>OCCURRENCE-CODE-END-DATE-10</v>
          </cell>
          <cell r="C386" t="str">
            <v>The last date that the corresponding occurrence code was applicable.</v>
          </cell>
          <cell r="D386" t="str">
            <v>9(8)</v>
          </cell>
          <cell r="E386" t="str">
            <v>Conditional</v>
          </cell>
        </row>
        <row r="387">
          <cell r="B387" t="str">
            <v>OCCURRENCE-CODE-END-DATE-10</v>
          </cell>
          <cell r="C387">
            <v>0</v>
          </cell>
        </row>
        <row r="388">
          <cell r="B388" t="str">
            <v>OCCURRENCE-CODE-END-DATE-10</v>
          </cell>
          <cell r="C388">
            <v>0</v>
          </cell>
        </row>
        <row r="389">
          <cell r="B389" t="str">
            <v>OCCURRENCE-CODE-END-DATE-10</v>
          </cell>
          <cell r="C389">
            <v>0</v>
          </cell>
        </row>
        <row r="390">
          <cell r="B390" t="str">
            <v>OCCURRENCE-CODE-END-DATE-10</v>
          </cell>
          <cell r="C390">
            <v>0</v>
          </cell>
        </row>
        <row r="391">
          <cell r="B391" t="str">
            <v>OCCURRENCE-CODE-END-DATE-10</v>
          </cell>
          <cell r="C391">
            <v>0</v>
          </cell>
        </row>
        <row r="392">
          <cell r="B392" t="str">
            <v xml:space="preserve">PATIENT-CONTROL-NUM   </v>
          </cell>
          <cell r="C392" t="str">
            <v>A patient's unique number assigned by the provider agency during claim submission, which identifies the client or the client’s episode of service within the provider’s system to facilitate retrieval of individual financial and clinical records and posting of payment.</v>
          </cell>
          <cell r="D392" t="str">
            <v>X(20)</v>
          </cell>
          <cell r="E392" t="str">
            <v>Conditional</v>
          </cell>
        </row>
        <row r="393">
          <cell r="B393" t="str">
            <v xml:space="preserve">PATIENT-CONTROL-NUM   </v>
          </cell>
          <cell r="C393">
            <v>0</v>
          </cell>
        </row>
        <row r="394">
          <cell r="B394" t="str">
            <v>ELIGIBLE-LAST-NAME</v>
          </cell>
          <cell r="C394" t="str">
            <v>The last name of the individual to whom the services were provided.</v>
          </cell>
          <cell r="D394" t="str">
            <v>X(17)</v>
          </cell>
          <cell r="E394" t="str">
            <v>Conditional</v>
          </cell>
        </row>
        <row r="395">
          <cell r="B395" t="str">
            <v>ELIGIBLE-LAST-NAME</v>
          </cell>
        </row>
        <row r="396">
          <cell r="B396" t="str">
            <v>ELIGIBLE-LAST-NAME</v>
          </cell>
        </row>
        <row r="397">
          <cell r="B397" t="str">
            <v>ELIGIBLE-FIRST-NAME</v>
          </cell>
          <cell r="C397" t="str">
            <v>The first name of the individual to whom the services were provided.</v>
          </cell>
          <cell r="D397" t="str">
            <v>X(12)</v>
          </cell>
          <cell r="E397" t="str">
            <v>Conditional</v>
          </cell>
        </row>
        <row r="398">
          <cell r="B398" t="str">
            <v>ELIGIBLE-FIRST-NAME</v>
          </cell>
        </row>
        <row r="399">
          <cell r="B399" t="str">
            <v>ELIGIBLE-FIRST-NAME</v>
          </cell>
        </row>
        <row r="400">
          <cell r="B400" t="str">
            <v>ELIGIBLE-MIDDLE-INIT</v>
          </cell>
          <cell r="C400" t="str">
            <v>The middle initial of the individual to whom the services were provided.</v>
          </cell>
          <cell r="D400" t="str">
            <v>X(1)</v>
          </cell>
          <cell r="E400" t="str">
            <v>Conditional</v>
          </cell>
        </row>
        <row r="401">
          <cell r="B401" t="str">
            <v>ELIGIBLE-MIDDLE-INIT</v>
          </cell>
          <cell r="D401">
            <v>0</v>
          </cell>
          <cell r="E401">
            <v>0</v>
          </cell>
        </row>
        <row r="402">
          <cell r="B402" t="str">
            <v>ELIGIBLE-MIDDLE-INIT</v>
          </cell>
          <cell r="D402">
            <v>0</v>
          </cell>
          <cell r="E402">
            <v>0</v>
          </cell>
        </row>
        <row r="403">
          <cell r="B403" t="str">
            <v xml:space="preserve">DATE-OF-BIRTH     </v>
          </cell>
          <cell r="C403" t="str">
            <v>Date of birth of the individual to whom the services were provided</v>
          </cell>
          <cell r="D403" t="str">
            <v>9(8)</v>
          </cell>
          <cell r="E403" t="str">
            <v>Conditional</v>
          </cell>
        </row>
        <row r="404">
          <cell r="B404" t="str">
            <v xml:space="preserve">DATE-OF-BIRTH     </v>
          </cell>
          <cell r="C404">
            <v>0</v>
          </cell>
        </row>
        <row r="405">
          <cell r="B405" t="str">
            <v xml:space="preserve">DATE-OF-BIRTH     </v>
          </cell>
          <cell r="C405">
            <v>0</v>
          </cell>
        </row>
        <row r="406">
          <cell r="B406" t="str">
            <v xml:space="preserve">DATE-OF-BIRTH     </v>
          </cell>
          <cell r="C406">
            <v>0</v>
          </cell>
        </row>
        <row r="407">
          <cell r="B407" t="str">
            <v xml:space="preserve">DATE-OF-BIRTH     </v>
          </cell>
          <cell r="C407">
            <v>0</v>
          </cell>
        </row>
        <row r="408">
          <cell r="B408" t="str">
            <v xml:space="preserve">DATE-OF-BIRTH     </v>
          </cell>
          <cell r="C408">
            <v>0</v>
          </cell>
        </row>
        <row r="409">
          <cell r="B409" t="str">
            <v xml:space="preserve">DATE-OF-BIRTH     </v>
          </cell>
          <cell r="C409">
            <v>0</v>
          </cell>
        </row>
        <row r="410">
          <cell r="B410" t="str">
            <v>HEALTH-HOME-PROV-IND</v>
          </cell>
          <cell r="C410" t="str">
            <v>This code indicates whether the claim is submitted by a provider or provider group enrolled in the Health Home care model.  Health home providers provide service for patients with chronic illnesses.</v>
          </cell>
          <cell r="D410" t="str">
            <v>X(1)</v>
          </cell>
          <cell r="E410" t="str">
            <v>Required</v>
          </cell>
        </row>
        <row r="411">
          <cell r="B411" t="str">
            <v>HEALTH-HOME-PROV-IND</v>
          </cell>
        </row>
        <row r="412">
          <cell r="B412" t="str">
            <v>HEALTH-HOME-PROV-IND</v>
          </cell>
        </row>
        <row r="413">
          <cell r="B413" t="str">
            <v>HEALTH-HOME-PROV-IND</v>
          </cell>
        </row>
        <row r="414">
          <cell r="B414" t="str">
            <v>HEALTH-HOME-PROV-IND</v>
          </cell>
        </row>
        <row r="415">
          <cell r="B415" t="str">
            <v>WAIVER-TYPE</v>
          </cell>
          <cell r="C415" t="str">
            <v>Code for specifying waiver type under which the eligible individual is covered during the month and receiving services/under which claim is submitted.</v>
          </cell>
          <cell r="D415" t="str">
            <v>X(2)</v>
          </cell>
          <cell r="E415" t="str">
            <v>Required</v>
          </cell>
        </row>
        <row r="416">
          <cell r="B416" t="str">
            <v>WAIVER-TYPE</v>
          </cell>
        </row>
        <row r="417">
          <cell r="B417" t="str">
            <v>WAIVER-TYPE</v>
          </cell>
        </row>
        <row r="418">
          <cell r="B418" t="str">
            <v>WAIVER-TYPE</v>
          </cell>
        </row>
        <row r="419">
          <cell r="B419" t="str">
            <v>WAIVER-TYPE</v>
          </cell>
        </row>
        <row r="420">
          <cell r="B420" t="str">
            <v>WAIVER-TYPE</v>
          </cell>
          <cell r="D420">
            <v>0</v>
          </cell>
          <cell r="E420" t="str">
            <v xml:space="preserve"> </v>
          </cell>
        </row>
        <row r="421">
          <cell r="B421" t="str">
            <v>WAIVER-ID</v>
          </cell>
          <cell r="C421" t="str">
            <v xml:space="preserve">Field specifying the waiver or demonstration which authorized payment for a claim.  These IDs must be the approved, full federal waiver ID number assigned during the State submission and CMS approval process.  The categories of demonstration and waiver programs include:  1915(b)(1)   ; 1915(b)(2)    ; 1915(b)(3) and 1915(b)(4)    managed care waivers; 1915(c) home and community based services waivers; combined 1915 (b) and 1915(c) managed home and community based services waivers and 1115 demonstrations.  </v>
          </cell>
          <cell r="D421" t="str">
            <v>X(20)</v>
          </cell>
          <cell r="E421" t="str">
            <v>Required</v>
          </cell>
        </row>
        <row r="422">
          <cell r="B422" t="str">
            <v>WAIVER-ID</v>
          </cell>
          <cell r="D422">
            <v>0</v>
          </cell>
          <cell r="E422">
            <v>0</v>
          </cell>
        </row>
        <row r="423">
          <cell r="B423" t="str">
            <v>WAIVER-ID</v>
          </cell>
          <cell r="D423">
            <v>0</v>
          </cell>
          <cell r="E423">
            <v>0</v>
          </cell>
        </row>
        <row r="424">
          <cell r="B424" t="str">
            <v>WAIVER-ID</v>
          </cell>
          <cell r="C424">
            <v>0</v>
          </cell>
          <cell r="D424">
            <v>0</v>
          </cell>
          <cell r="E424">
            <v>0</v>
          </cell>
        </row>
        <row r="425">
          <cell r="B425" t="str">
            <v>WAIVER-ID</v>
          </cell>
          <cell r="C425">
            <v>0</v>
          </cell>
          <cell r="D425">
            <v>0</v>
          </cell>
          <cell r="E425">
            <v>0</v>
          </cell>
        </row>
        <row r="426">
          <cell r="B426" t="str">
            <v>WAIVER-ID</v>
          </cell>
          <cell r="C426">
            <v>0</v>
          </cell>
          <cell r="D426">
            <v>0</v>
          </cell>
          <cell r="E426">
            <v>0</v>
          </cell>
        </row>
        <row r="427">
          <cell r="B427" t="str">
            <v>WAIVER-ID</v>
          </cell>
          <cell r="C427">
            <v>0</v>
          </cell>
          <cell r="D427">
            <v>0</v>
          </cell>
          <cell r="E427">
            <v>0</v>
          </cell>
        </row>
        <row r="428">
          <cell r="B428" t="str">
            <v>BILLING-PROV-NUM</v>
          </cell>
          <cell r="C428" t="str">
            <v>A unique identification number assigned by the state to a provider or capitation plan.  This should represent the entity billing for the service.</v>
          </cell>
          <cell r="D428" t="str">
            <v>X(20)</v>
          </cell>
          <cell r="E428" t="str">
            <v>Required</v>
          </cell>
        </row>
        <row r="429">
          <cell r="B429" t="str">
            <v>BILLING-PROV-NUM</v>
          </cell>
          <cell r="C429">
            <v>0</v>
          </cell>
        </row>
        <row r="430">
          <cell r="B430" t="str">
            <v>BILLING-PROV-NUM</v>
          </cell>
          <cell r="C430">
            <v>0</v>
          </cell>
        </row>
        <row r="431">
          <cell r="B431" t="str">
            <v>BILLING-PROV-NUM</v>
          </cell>
          <cell r="C431">
            <v>0</v>
          </cell>
        </row>
        <row r="432">
          <cell r="B432" t="str">
            <v>BILLING-PROV-NPI-NUM</v>
          </cell>
          <cell r="C432" t="str">
            <v>The National Provider ID (NPI) of the billing provider responsible for billing for the service on the claim. The billing provider can also be servicing, referring, or prescribing provider; can be admitting provider except for Long Term Care.</v>
          </cell>
          <cell r="D432" t="str">
            <v>X(10)</v>
          </cell>
          <cell r="E432" t="str">
            <v>Required</v>
          </cell>
        </row>
        <row r="433">
          <cell r="B433" t="str">
            <v>BILLING-PROV-NPI-NUM</v>
          </cell>
          <cell r="C433">
            <v>0</v>
          </cell>
        </row>
        <row r="434">
          <cell r="B434" t="str">
            <v>BILLING-PROV-NPI-NUM</v>
          </cell>
          <cell r="C434">
            <v>0</v>
          </cell>
        </row>
        <row r="435">
          <cell r="B435" t="str">
            <v>BILLING-PROV-NPI-NUM</v>
          </cell>
          <cell r="C435">
            <v>0</v>
          </cell>
        </row>
        <row r="436">
          <cell r="B436" t="str">
            <v>BILLING-PROV-NPI-NUM</v>
          </cell>
          <cell r="C436">
            <v>0</v>
          </cell>
        </row>
        <row r="437">
          <cell r="B437" t="str">
            <v>BILLING-PROV-NPI-NUM</v>
          </cell>
          <cell r="D437">
            <v>0</v>
          </cell>
          <cell r="E437">
            <v>0</v>
          </cell>
        </row>
        <row r="438">
          <cell r="B438" t="str">
            <v>BILLING-PROV-NPI-NUM</v>
          </cell>
          <cell r="C438">
            <v>0</v>
          </cell>
        </row>
        <row r="439">
          <cell r="B439" t="str">
            <v>BILLING-PROV-NPI-NUM</v>
          </cell>
          <cell r="C439">
            <v>0</v>
          </cell>
        </row>
        <row r="440">
          <cell r="B440" t="str">
            <v xml:space="preserve">BILLING-PROV-TAXONOMY    </v>
          </cell>
          <cell r="C440" t="str">
            <v xml:space="preserve">For CLAIMIP and CLAIMLT files, the taxonomy code for the institution billing for the beneficiary. </v>
          </cell>
          <cell r="D440" t="str">
            <v>X(12)</v>
          </cell>
          <cell r="E440" t="str">
            <v>Required</v>
          </cell>
        </row>
        <row r="441">
          <cell r="B441" t="str">
            <v xml:space="preserve">BILLING-PROV-TAXONOMY    </v>
          </cell>
          <cell r="C441">
            <v>0</v>
          </cell>
        </row>
        <row r="442">
          <cell r="B442" t="str">
            <v xml:space="preserve">BILLING-PROV-TAXONOMY    </v>
          </cell>
          <cell r="C442">
            <v>0</v>
          </cell>
        </row>
        <row r="443">
          <cell r="B443" t="str">
            <v>BILLING-PROV-TYPE</v>
          </cell>
          <cell r="C443" t="str">
            <v>A code describing the type of entity billing for the service.</v>
          </cell>
          <cell r="D443" t="str">
            <v>X(2)</v>
          </cell>
          <cell r="E443" t="str">
            <v>Required</v>
          </cell>
        </row>
        <row r="444">
          <cell r="B444" t="str">
            <v>BILLING-PROV-TYPE</v>
          </cell>
          <cell r="C444">
            <v>0</v>
          </cell>
        </row>
        <row r="445">
          <cell r="B445" t="str">
            <v>BILLING-PROV-TYPE</v>
          </cell>
          <cell r="C445">
            <v>0</v>
          </cell>
        </row>
        <row r="446">
          <cell r="B446" t="str">
            <v xml:space="preserve">BILLING-PROV-SPECIALTY       </v>
          </cell>
          <cell r="C446" t="str">
            <v>A code to describe the area of specialty for the BILLING PROVIDER.</v>
          </cell>
          <cell r="D446" t="str">
            <v>X(2)</v>
          </cell>
          <cell r="E446" t="str">
            <v>Required</v>
          </cell>
        </row>
        <row r="447">
          <cell r="B447" t="str">
            <v xml:space="preserve">BILLING-PROV-SPECIALTY       </v>
          </cell>
          <cell r="C447">
            <v>0</v>
          </cell>
        </row>
        <row r="448">
          <cell r="B448" t="str">
            <v xml:space="preserve">BILLING-PROV-SPECIALTY       </v>
          </cell>
          <cell r="C448">
            <v>0</v>
          </cell>
        </row>
        <row r="449">
          <cell r="B449" t="str">
            <v xml:space="preserve">REFERRING-PROV-NUM   </v>
          </cell>
          <cell r="C449" t="str">
            <v>A unique identification number assigned to a provider which identifies the physician or other provider who referred the patient. For physicians, this must be the individual’s ID number, not a group identification number.</v>
          </cell>
          <cell r="D449" t="str">
            <v>X(20)</v>
          </cell>
          <cell r="E449" t="str">
            <v>Required</v>
          </cell>
        </row>
        <row r="450">
          <cell r="B450" t="str">
            <v xml:space="preserve">REFERRING-PROV-NUM   </v>
          </cell>
          <cell r="C450">
            <v>0</v>
          </cell>
        </row>
        <row r="451">
          <cell r="B451" t="str">
            <v xml:space="preserve">REFERRING-PROV-NUM   </v>
          </cell>
          <cell r="C451">
            <v>0</v>
          </cell>
        </row>
        <row r="452">
          <cell r="B452" t="str">
            <v xml:space="preserve">REFERRING-PROV-NUM   </v>
          </cell>
          <cell r="C452">
            <v>0</v>
          </cell>
        </row>
        <row r="453">
          <cell r="B453" t="str">
            <v>REFERRING-PROV-NPI-NUM</v>
          </cell>
          <cell r="C453" t="str">
            <v>The National Provider ID (NPI) of the provider who recommended the servicing provider to the patient.</v>
          </cell>
          <cell r="D453" t="str">
            <v>X(10)</v>
          </cell>
          <cell r="E453" t="str">
            <v>Required</v>
          </cell>
        </row>
        <row r="454">
          <cell r="B454" t="str">
            <v>REFERRING-PROV-NPI-NUM</v>
          </cell>
          <cell r="C454">
            <v>0</v>
          </cell>
        </row>
        <row r="455">
          <cell r="B455" t="str">
            <v>REFERRING-PROV-NPI-NUM</v>
          </cell>
          <cell r="C455">
            <v>0</v>
          </cell>
        </row>
        <row r="456">
          <cell r="B456" t="str">
            <v>REFERRING-PROV-NPI-NUM</v>
          </cell>
          <cell r="C456">
            <v>0</v>
          </cell>
        </row>
        <row r="457">
          <cell r="B457" t="str">
            <v>REFERRING-PROV-NPI-NUM</v>
          </cell>
          <cell r="C457">
            <v>0</v>
          </cell>
        </row>
        <row r="458">
          <cell r="B458" t="str">
            <v>REFERRING-PROV-NPI-NUM</v>
          </cell>
          <cell r="C458">
            <v>0</v>
          </cell>
        </row>
        <row r="459">
          <cell r="B459" t="str">
            <v xml:space="preserve">REFERRING-PROV-TAXONOMY    </v>
          </cell>
          <cell r="C459" t="str">
            <v>For CLAIMIP and CLAIMLT files, the taxonomy code for the referring provider.</v>
          </cell>
          <cell r="D459" t="str">
            <v>X(12)</v>
          </cell>
          <cell r="E459" t="str">
            <v>Required</v>
          </cell>
        </row>
        <row r="460">
          <cell r="B460" t="str">
            <v xml:space="preserve">REFERRING-PROV-TAXONOMY    </v>
          </cell>
          <cell r="C460">
            <v>0</v>
          </cell>
        </row>
        <row r="461">
          <cell r="B461" t="str">
            <v xml:space="preserve">REFERRING-PROV-TAXONOMY    </v>
          </cell>
          <cell r="C461">
            <v>0</v>
          </cell>
        </row>
        <row r="462">
          <cell r="B462" t="str">
            <v xml:space="preserve">REFERRING-PROV-TAXONOMY    </v>
          </cell>
          <cell r="C462">
            <v>0</v>
          </cell>
        </row>
        <row r="463">
          <cell r="B463" t="str">
            <v>REFERRING-PROV-TYPE</v>
          </cell>
          <cell r="C463" t="str">
            <v>A code describing the type of provider (i.e. doctor) who referred the patient.
If the state uses state-specific codes, they should map their internal codes to the CMS standard list provided.</v>
          </cell>
          <cell r="D463" t="str">
            <v>X(2)</v>
          </cell>
          <cell r="E463" t="str">
            <v>Required</v>
          </cell>
        </row>
        <row r="464">
          <cell r="B464" t="str">
            <v xml:space="preserve">REFERRING-PROV-SPECIALTY   </v>
          </cell>
          <cell r="C464" t="str">
            <v>This code indicates the area of specialty of the REFERRING PROVIDER.</v>
          </cell>
          <cell r="D464" t="str">
            <v>X(2)</v>
          </cell>
          <cell r="E464" t="str">
            <v>Required</v>
          </cell>
        </row>
        <row r="465">
          <cell r="B465" t="str">
            <v xml:space="preserve">REFERRING-PROV-SPECIALTY   </v>
          </cell>
          <cell r="C465">
            <v>0</v>
          </cell>
        </row>
        <row r="466">
          <cell r="B466" t="str">
            <v xml:space="preserve">REFERRING-PROV-SPECIALTY   </v>
          </cell>
          <cell r="C466">
            <v>0</v>
          </cell>
        </row>
        <row r="467">
          <cell r="B467" t="str">
            <v xml:space="preserve">REFERRING-PROV-SPECIALTY   </v>
          </cell>
          <cell r="C467">
            <v>0</v>
          </cell>
        </row>
        <row r="468">
          <cell r="B468" t="str">
            <v xml:space="preserve">MEDICARE-HIC-NUM  </v>
          </cell>
          <cell r="C468" t="str">
            <v xml:space="preserve">Health Insurance Claim (HIC) Number as it appears on the patient’s Medicare card. </v>
          </cell>
          <cell r="D468" t="str">
            <v>X(12)</v>
          </cell>
          <cell r="E468" t="str">
            <v>Conditional</v>
          </cell>
        </row>
        <row r="469">
          <cell r="B469" t="str">
            <v xml:space="preserve">MEDICARE-HIC-NUM  </v>
          </cell>
          <cell r="C469">
            <v>0</v>
          </cell>
        </row>
        <row r="470">
          <cell r="B470" t="str">
            <v xml:space="preserve">MEDICARE-HIC-NUM  </v>
          </cell>
          <cell r="C470">
            <v>0</v>
          </cell>
        </row>
        <row r="471">
          <cell r="B471" t="str">
            <v xml:space="preserve">MEDICARE-HIC-NUM  </v>
          </cell>
          <cell r="C471">
            <v>0</v>
          </cell>
        </row>
        <row r="472">
          <cell r="B472" t="str">
            <v xml:space="preserve">MEDICARE-HIC-NUM  </v>
          </cell>
          <cell r="C472">
            <v>0</v>
          </cell>
        </row>
        <row r="473">
          <cell r="B473" t="str">
            <v xml:space="preserve">MEDICARE-HIC-NUM  </v>
          </cell>
          <cell r="C473">
            <v>0</v>
          </cell>
        </row>
        <row r="474">
          <cell r="B474" t="str">
            <v xml:space="preserve">PATIENT-STATUS </v>
          </cell>
          <cell r="C474" t="str">
            <v>A code indicating the patient’s status as of the ENDING-DATE-OF-SERVICE.  Values used are from UB-04. This is also referred to as discharge status.</v>
          </cell>
          <cell r="D474" t="str">
            <v>X(2)</v>
          </cell>
          <cell r="E474" t="str">
            <v>Required</v>
          </cell>
        </row>
        <row r="475">
          <cell r="B475" t="str">
            <v xml:space="preserve">PATIENT-STATUS </v>
          </cell>
          <cell r="C475">
            <v>0</v>
          </cell>
        </row>
        <row r="476">
          <cell r="B476" t="str">
            <v xml:space="preserve">PRE-AUTHORIZATION-NUM    </v>
          </cell>
          <cell r="C476" t="str">
            <v>A number, code or other value that indicates the services provided on this claim have been authorized by the payee or other service organization, or that a referral for services has been approved. (Also called Prior Authorization or Referral Number).</v>
          </cell>
          <cell r="D476" t="str">
            <v>X(18)</v>
          </cell>
          <cell r="E476" t="str">
            <v>Required</v>
          </cell>
        </row>
        <row r="477">
          <cell r="B477" t="str">
            <v xml:space="preserve">PRE-AUTHORIZATION-NUM    </v>
          </cell>
        </row>
        <row r="478">
          <cell r="B478" t="str">
            <v>BMI</v>
          </cell>
          <cell r="C478" t="str">
            <v>A key index for relating a person's body weight to their height. The body mass index (BMI) is a person's weight in kilograms (kg) divided by their height in meters (m) squared.</v>
          </cell>
          <cell r="D478" t="str">
            <v>X(2)</v>
          </cell>
          <cell r="E478" t="str">
            <v>Conditional</v>
          </cell>
        </row>
        <row r="479">
          <cell r="B479" t="str">
            <v xml:space="preserve">REMITTANCE-NUM          </v>
          </cell>
          <cell r="C479" t="str">
            <v xml:space="preserve">The Remittance Advice Number is a sequential number that identifies the current Remittance Advice (RA) produced for a provider. The number is incremented by one each time a new RA is generated. The first five (5) positions are Julian date YYDDD format. The RA is the detailed explanation of the reason for the payment amount. The RA number is not the check number.
</v>
          </cell>
          <cell r="D479" t="str">
            <v>X(10)</v>
          </cell>
          <cell r="E479" t="str">
            <v>Required</v>
          </cell>
        </row>
        <row r="480">
          <cell r="B480" t="str">
            <v xml:space="preserve">REMITTANCE-NUM          </v>
          </cell>
        </row>
        <row r="481">
          <cell r="B481" t="str">
            <v xml:space="preserve">REMITTANCE-NUM          </v>
          </cell>
        </row>
        <row r="482">
          <cell r="B482" t="str">
            <v>LTC-RCP-LIAB-AMT</v>
          </cell>
          <cell r="C482" t="str">
            <v>The total amount paid by the patient for services where they are required to use their personal funds to cover part of their care before Medicaid funds can be utilized.</v>
          </cell>
          <cell r="D482" t="str">
            <v>9(11)V99</v>
          </cell>
          <cell r="E482" t="str">
            <v>Required</v>
          </cell>
        </row>
        <row r="483">
          <cell r="B483" t="str">
            <v>LTC-RCP-LIAB-AMT</v>
          </cell>
          <cell r="C483">
            <v>0</v>
          </cell>
        </row>
        <row r="484">
          <cell r="B484" t="str">
            <v>LTC-RCP-LIAB-AMT</v>
          </cell>
          <cell r="C484">
            <v>0</v>
          </cell>
        </row>
        <row r="485">
          <cell r="B485" t="str">
            <v>LTC-RCP-LIAB-AMT</v>
          </cell>
          <cell r="C485">
            <v>0</v>
          </cell>
        </row>
        <row r="486">
          <cell r="B486" t="str">
            <v xml:space="preserve">DAILY-RATE      </v>
          </cell>
          <cell r="C486" t="str">
            <v>The amount a policy will pay per day for a covered service. In some cases for OT claims this is referred to as a flat rate.</v>
          </cell>
          <cell r="D486" t="str">
            <v>9(5)V99</v>
          </cell>
          <cell r="E486" t="str">
            <v>Required</v>
          </cell>
        </row>
        <row r="487">
          <cell r="B487" t="str">
            <v xml:space="preserve">DAILY-RATE      </v>
          </cell>
          <cell r="C487">
            <v>0</v>
          </cell>
        </row>
        <row r="488">
          <cell r="B488" t="str">
            <v>ICF-IID-DAYS</v>
          </cell>
          <cell r="C488" t="str">
            <v>The number of days of intermediate care for individuals with mental disabilities that were paid for in whole or in part by Medicaid.</v>
          </cell>
          <cell r="D488" t="str">
            <v>9(3)</v>
          </cell>
          <cell r="E488" t="str">
            <v>Conditional</v>
          </cell>
        </row>
        <row r="489">
          <cell r="B489" t="str">
            <v>ICF-IID-DAYS</v>
          </cell>
          <cell r="C489">
            <v>0</v>
          </cell>
        </row>
        <row r="490">
          <cell r="B490" t="str">
            <v>ICF-IID-DAYS</v>
          </cell>
          <cell r="C490">
            <v>0</v>
          </cell>
        </row>
        <row r="491">
          <cell r="B491" t="str">
            <v>ICF-IID-DAYS</v>
          </cell>
          <cell r="C491">
            <v>0</v>
          </cell>
        </row>
        <row r="492">
          <cell r="B492" t="str">
            <v>ICF-IID-DAYS</v>
          </cell>
          <cell r="C492">
            <v>0</v>
          </cell>
        </row>
        <row r="493">
          <cell r="B493" t="str">
            <v>ICF-IID-DAYS</v>
          </cell>
          <cell r="C493">
            <v>0</v>
          </cell>
        </row>
        <row r="494">
          <cell r="B494" t="str">
            <v>ICF-IID-DAYS</v>
          </cell>
          <cell r="C494">
            <v>0</v>
          </cell>
        </row>
        <row r="495">
          <cell r="B495" t="str">
            <v>ICF-IID-DAYS</v>
          </cell>
          <cell r="C495">
            <v>0</v>
          </cell>
        </row>
        <row r="496">
          <cell r="B496" t="str">
            <v>ICF-IID-DAYS</v>
          </cell>
          <cell r="C496">
            <v>0</v>
          </cell>
        </row>
        <row r="497">
          <cell r="B497" t="str">
            <v xml:space="preserve">LEAVE-DAYS                </v>
          </cell>
          <cell r="C497" t="str">
            <v>The number of days, during the period covered by Medicaid, on which the patient did not reside in the long term care facility.</v>
          </cell>
          <cell r="D497" t="str">
            <v>9(5)</v>
          </cell>
          <cell r="E497" t="str">
            <v>Conditional</v>
          </cell>
        </row>
        <row r="498">
          <cell r="B498" t="str">
            <v xml:space="preserve">LEAVE-DAYS                </v>
          </cell>
          <cell r="C498">
            <v>0</v>
          </cell>
        </row>
        <row r="499">
          <cell r="B499" t="str">
            <v xml:space="preserve">LEAVE-DAYS                </v>
          </cell>
          <cell r="C499">
            <v>0</v>
          </cell>
        </row>
        <row r="500">
          <cell r="B500" t="str">
            <v xml:space="preserve">LEAVE-DAYS                </v>
          </cell>
          <cell r="C500">
            <v>0</v>
          </cell>
        </row>
        <row r="501">
          <cell r="B501" t="str">
            <v xml:space="preserve">LEAVE-DAYS                </v>
          </cell>
          <cell r="C501">
            <v>0</v>
          </cell>
        </row>
        <row r="502">
          <cell r="B502" t="str">
            <v xml:space="preserve">LEAVE-DAYS                </v>
          </cell>
          <cell r="C502">
            <v>0</v>
          </cell>
        </row>
        <row r="503">
          <cell r="B503" t="str">
            <v xml:space="preserve">LEAVE-DAYS                </v>
          </cell>
          <cell r="C503">
            <v>0</v>
          </cell>
        </row>
        <row r="504">
          <cell r="B504" t="str">
            <v xml:space="preserve">LEAVE-DAYS                </v>
          </cell>
          <cell r="C504">
            <v>0</v>
          </cell>
        </row>
        <row r="505">
          <cell r="B505" t="str">
            <v>NURSING-FACILITY-DAYS</v>
          </cell>
          <cell r="C505" t="str">
            <v>The number of days of nursing care included in this claim that were paid for, in whole or in part, by Medicaid.  Includes days during which nursing facility received partial payment for holding a bed during patient leave days.</v>
          </cell>
          <cell r="D505" t="str">
            <v>9(5)</v>
          </cell>
          <cell r="E505" t="str">
            <v>Required</v>
          </cell>
        </row>
        <row r="506">
          <cell r="B506" t="str">
            <v>NURSING-FACILITY-DAYS</v>
          </cell>
          <cell r="C506">
            <v>0</v>
          </cell>
        </row>
        <row r="507">
          <cell r="B507" t="str">
            <v>NURSING-FACILITY-DAYS</v>
          </cell>
          <cell r="C507">
            <v>0</v>
          </cell>
        </row>
        <row r="508">
          <cell r="B508" t="str">
            <v>NURSING-FACILITY-DAYS</v>
          </cell>
          <cell r="C508">
            <v>0</v>
          </cell>
        </row>
        <row r="509">
          <cell r="B509" t="str">
            <v>NURSING-FACILITY-DAYS</v>
          </cell>
          <cell r="C509">
            <v>0</v>
          </cell>
        </row>
        <row r="510">
          <cell r="B510" t="str">
            <v>NURSING-FACILITY-DAYS</v>
          </cell>
          <cell r="C510">
            <v>0</v>
          </cell>
        </row>
        <row r="511">
          <cell r="B511" t="str">
            <v>NURSING-FACILITY-DAYS</v>
          </cell>
          <cell r="C511">
            <v>0</v>
          </cell>
        </row>
        <row r="512">
          <cell r="B512" t="str">
            <v>NURSING-FACILITY-DAYS</v>
          </cell>
          <cell r="C512">
            <v>0</v>
          </cell>
        </row>
        <row r="513">
          <cell r="B513" t="str">
            <v>NURSING-FACILITY-DAYS</v>
          </cell>
          <cell r="C513">
            <v>0</v>
          </cell>
        </row>
        <row r="514">
          <cell r="B514" t="str">
            <v>NURSING-FACILITY-DAYS</v>
          </cell>
          <cell r="C514">
            <v>0</v>
          </cell>
        </row>
        <row r="515">
          <cell r="B515" t="str">
            <v>NURSING-FACILITY-DAYS</v>
          </cell>
          <cell r="C515">
            <v>0</v>
          </cell>
        </row>
        <row r="516">
          <cell r="B516" t="str">
            <v xml:space="preserve">SPLIT-CLAIM-IND </v>
          </cell>
          <cell r="C516" t="str">
            <v xml:space="preserve">An indicator that denotes that claims in excess of a pre-determined number of claim lines (threshold determined by the individual state) will be split during processing. </v>
          </cell>
          <cell r="D516" t="str">
            <v>X(1)</v>
          </cell>
          <cell r="E516" t="str">
            <v>Required</v>
          </cell>
        </row>
        <row r="517">
          <cell r="B517" t="str">
            <v xml:space="preserve">SPLIT-CLAIM-IND </v>
          </cell>
        </row>
        <row r="518">
          <cell r="B518" t="str">
            <v>BORDER-STATE-IND</v>
          </cell>
          <cell r="C518" t="str">
            <v xml:space="preserve">This code indicates for an individual receiving services or equipment across state borders. </v>
          </cell>
          <cell r="D518" t="str">
            <v>X(1)</v>
          </cell>
          <cell r="E518" t="str">
            <v>Required</v>
          </cell>
        </row>
        <row r="519">
          <cell r="B519" t="str">
            <v>PROV-LOCATION-CODE</v>
          </cell>
          <cell r="C519" t="str">
            <v>This is a code that uniquely identifies the geographic location of a provider where the provider’s service has been given; this code is applicable if the provider is a chain, operating in more than one geographic location.  This code may be used in conjunction with the billing provider number.</v>
          </cell>
          <cell r="D519" t="str">
            <v>X(2)</v>
          </cell>
          <cell r="E519" t="str">
            <v>Required</v>
          </cell>
        </row>
        <row r="520">
          <cell r="B520" t="str">
            <v>PROV-LOCATION-CODE</v>
          </cell>
        </row>
        <row r="521">
          <cell r="B521" t="str">
            <v>BENEFICIARY-COINSURANCE-AMOUNT</v>
          </cell>
          <cell r="C521" t="str">
            <v>The amount of money the beneficiary paid towards coinsurance.</v>
          </cell>
          <cell r="D521" t="str">
            <v>9(11)V99</v>
          </cell>
          <cell r="E521" t="str">
            <v>Required</v>
          </cell>
        </row>
        <row r="522">
          <cell r="B522" t="str">
            <v>BENEFICIARY-COINSURANCE-AMOUNT</v>
          </cell>
          <cell r="C522">
            <v>0</v>
          </cell>
          <cell r="D522">
            <v>0</v>
          </cell>
        </row>
        <row r="523">
          <cell r="B523" t="str">
            <v>BENEFICIARY-COINSURANCE-DATE-PAID</v>
          </cell>
          <cell r="C523" t="str">
            <v>The date the beneficiary paid the coinsurance amount</v>
          </cell>
          <cell r="D523" t="str">
            <v>9(8)</v>
          </cell>
          <cell r="E523" t="str">
            <v>Required</v>
          </cell>
        </row>
        <row r="524">
          <cell r="B524" t="str">
            <v>BENEFICIARY-COINSURANCE-DATE-PAID</v>
          </cell>
          <cell r="C524">
            <v>0</v>
          </cell>
        </row>
        <row r="525">
          <cell r="B525" t="str">
            <v>BENEFICIARY-COINSURANCE-DATE-PAID</v>
          </cell>
          <cell r="C525">
            <v>0</v>
          </cell>
        </row>
        <row r="526">
          <cell r="B526" t="str">
            <v>BENEFICIARY-COINSURANCE-DATE-PAID</v>
          </cell>
          <cell r="C526">
            <v>0</v>
          </cell>
        </row>
        <row r="527">
          <cell r="B527" t="str">
            <v>BENEFICIARY-COPAYMENT-AMOUNT</v>
          </cell>
          <cell r="C527" t="str">
            <v xml:space="preserve">The amount of money the beneficiary paid towards a copayment.  </v>
          </cell>
          <cell r="D527" t="str">
            <v>9(11)V99</v>
          </cell>
          <cell r="E527" t="str">
            <v>Required</v>
          </cell>
        </row>
        <row r="528">
          <cell r="B528" t="str">
            <v>BENEFICIARY-COPAYMENT-AMOUNT</v>
          </cell>
          <cell r="C528">
            <v>0</v>
          </cell>
        </row>
        <row r="529">
          <cell r="B529" t="str">
            <v>BENEFICIARY-COPAYMENT-AMOUNT</v>
          </cell>
          <cell r="C529">
            <v>0</v>
          </cell>
        </row>
        <row r="530">
          <cell r="B530" t="str">
            <v>BENEFICIARY-COPAYMENT-DATE-PAID</v>
          </cell>
          <cell r="C530" t="str">
            <v>The date the beneficiary paid the coinsurance amount</v>
          </cell>
          <cell r="D530" t="str">
            <v>9(8)</v>
          </cell>
          <cell r="E530" t="str">
            <v>Required</v>
          </cell>
        </row>
        <row r="531">
          <cell r="B531" t="str">
            <v>BENEFICIARY-COPAYMENT-DATE-PAID</v>
          </cell>
          <cell r="C531">
            <v>0</v>
          </cell>
        </row>
        <row r="532">
          <cell r="B532" t="str">
            <v>BENEFICIARY-COPAYMENT-DATE-PAID</v>
          </cell>
          <cell r="C532">
            <v>0</v>
          </cell>
        </row>
        <row r="533">
          <cell r="B533" t="str">
            <v>BENEFICIARY-COPAYMENT-DATE-PAID</v>
          </cell>
          <cell r="C533">
            <v>0</v>
          </cell>
        </row>
        <row r="534">
          <cell r="B534" t="str">
            <v>BENEFICIARY-DEDUCTIBLE-AMOUNT</v>
          </cell>
          <cell r="C534" t="str">
            <v>The amount of money the beneficiary paid towards an annual deductible</v>
          </cell>
          <cell r="D534" t="str">
            <v>9(11)V99</v>
          </cell>
          <cell r="E534" t="str">
            <v>Required</v>
          </cell>
        </row>
        <row r="535">
          <cell r="B535" t="str">
            <v>BENEFICIARY-DEDUCTIBLE-AMOUNT</v>
          </cell>
          <cell r="C535">
            <v>0</v>
          </cell>
        </row>
        <row r="536">
          <cell r="B536" t="str">
            <v>BENEFICIARY-DEDUCTIBLE-DATE-PAID</v>
          </cell>
          <cell r="C536" t="str">
            <v>The date the beneficiary paid the deductible amount</v>
          </cell>
          <cell r="D536" t="str">
            <v>9(8)</v>
          </cell>
          <cell r="E536" t="str">
            <v>Required</v>
          </cell>
        </row>
        <row r="537">
          <cell r="B537" t="str">
            <v>BENEFICIARY-DEDUCTIBLE-DATE-PAID</v>
          </cell>
          <cell r="C537">
            <v>0</v>
          </cell>
        </row>
        <row r="538">
          <cell r="B538" t="str">
            <v>BENEFICIARY-DEDUCTIBLE-DATE-PAID</v>
          </cell>
          <cell r="C538">
            <v>0</v>
          </cell>
        </row>
        <row r="539">
          <cell r="B539" t="str">
            <v>BENEFICIARY-DEDUCTIBLE-DATE-PAID</v>
          </cell>
          <cell r="C539">
            <v>0</v>
          </cell>
        </row>
        <row r="540">
          <cell r="B540" t="str">
            <v>CLAIM-DENIED-INDICATOR</v>
          </cell>
          <cell r="C540" t="str">
            <v>An indicator to identify a claim that the state refused pay in its entirety.</v>
          </cell>
          <cell r="D540" t="str">
            <v>X(1)</v>
          </cell>
          <cell r="E540" t="str">
            <v>Required</v>
          </cell>
        </row>
        <row r="541">
          <cell r="B541" t="str">
            <v>CLAIM-DENIED-INDICATOR</v>
          </cell>
          <cell r="C541">
            <v>0</v>
          </cell>
        </row>
        <row r="542">
          <cell r="B542" t="str">
            <v>CLAIM-DENIED-INDICATOR</v>
          </cell>
          <cell r="C542">
            <v>0</v>
          </cell>
        </row>
        <row r="543">
          <cell r="B543" t="str">
            <v>COPAY-WAIVED-IND</v>
          </cell>
          <cell r="C543" t="str">
            <v>An indicator signifying that the copay was waived by the provider.</v>
          </cell>
          <cell r="D543" t="str">
            <v>X(1)</v>
          </cell>
          <cell r="E543" t="str">
            <v>Required</v>
          </cell>
        </row>
        <row r="544">
          <cell r="B544" t="str">
            <v>HEALTH-HOME-ENTITY-NAME</v>
          </cell>
          <cell r="C544" t="str">
            <v>A free-form text field to indicate the health home that authorized payment for the service on the claim. The name entered should be the name that the state uses to uniquely identify the team.  A “Health Home Entity” can be a designated provider (e.g., physician, clinic, behavioral health organization), a health team which links to a designated provider, or a health team (physicians, nurses, behavioral health professionals).  Because an identification numbering schema has not been established, the entities’ names are being used instead.</v>
          </cell>
          <cell r="D544" t="str">
            <v>X(50)</v>
          </cell>
          <cell r="E544" t="str">
            <v>Optional</v>
          </cell>
        </row>
        <row r="545">
          <cell r="B545" t="str">
            <v>HEALTH-HOME-ENTITY-NAME</v>
          </cell>
        </row>
        <row r="546">
          <cell r="B546" t="str">
            <v>SELF-DIRECTION-TYPE</v>
          </cell>
          <cell r="C546" t="str">
            <v xml:space="preserve"> A data element to identify how the beneficiary self-directed the service, i.e. Hiring Authority (the beneficiary has decision-making authority to recruit, hire, train and supervise the individuals who furnish his/her services), Budget Authority (The beneficiary has decision-making authority over how the Medicaid funds in a budget are spent), or both Hiring and Budget Authority.</v>
          </cell>
          <cell r="D546" t="str">
            <v>X(3)</v>
          </cell>
          <cell r="E546" t="str">
            <v>Required</v>
          </cell>
        </row>
        <row r="547">
          <cell r="B547" t="str">
            <v>THIRD-PARTY-COINSURANCE-AMOUNT-PAID</v>
          </cell>
          <cell r="C547" t="str">
            <v>The amount of money paid by a third party on behalf of the beneficiary towards coinsurance on the claim or claim line item.</v>
          </cell>
          <cell r="D547" t="str">
            <v>9(11)V99</v>
          </cell>
          <cell r="E547" t="str">
            <v>Required</v>
          </cell>
        </row>
        <row r="548">
          <cell r="B548" t="str">
            <v>THIRD-PARTY-COINSURANCE-AMOUNT-PAID</v>
          </cell>
          <cell r="C548">
            <v>0</v>
          </cell>
        </row>
        <row r="549">
          <cell r="B549" t="str">
            <v>THIRD-PARTY-COINSURANCE-AMOUNT-PAID</v>
          </cell>
          <cell r="C549">
            <v>0</v>
          </cell>
        </row>
        <row r="550">
          <cell r="B550" t="str">
            <v>THIRD-PARTY-COINSURANCE-DATE-PAID</v>
          </cell>
          <cell r="C550" t="str">
            <v>The date the third party paid the coinsurance amount.</v>
          </cell>
          <cell r="D550" t="str">
            <v>9(8)</v>
          </cell>
          <cell r="E550" t="str">
            <v>Required</v>
          </cell>
        </row>
        <row r="551">
          <cell r="B551" t="str">
            <v>THIRD-PARTY-COINSURANCE-DATE-PAID</v>
          </cell>
          <cell r="C551">
            <v>0</v>
          </cell>
        </row>
        <row r="552">
          <cell r="B552" t="str">
            <v>THIRD-PARTY-COINSURANCE-DATE-PAID</v>
          </cell>
          <cell r="C552">
            <v>0</v>
          </cell>
        </row>
        <row r="553">
          <cell r="B553" t="str">
            <v>THIRD-PARTY-COINSURANCE-DATE-PAID</v>
          </cell>
          <cell r="C553">
            <v>0</v>
          </cell>
        </row>
        <row r="554">
          <cell r="B554" t="str">
            <v>THIRD-PARTY-COPAYMENT-AMOUNT</v>
          </cell>
          <cell r="C554" t="str">
            <v>The amount the third party paid toward the copayment amount.</v>
          </cell>
          <cell r="D554" t="str">
            <v>9(11)V99</v>
          </cell>
          <cell r="E554" t="str">
            <v>Required</v>
          </cell>
        </row>
        <row r="555">
          <cell r="B555" t="str">
            <v>THIRD-PARTY-COPAYMENT-AMOUNT</v>
          </cell>
          <cell r="C555">
            <v>0</v>
          </cell>
        </row>
        <row r="556">
          <cell r="B556" t="str">
            <v>THIRD-PARTY-COPAYMENT-AMOUNT</v>
          </cell>
          <cell r="C556">
            <v>0</v>
          </cell>
        </row>
        <row r="557">
          <cell r="B557" t="str">
            <v>THIRD-PARTY-COPAYMENT-DATE-PAID</v>
          </cell>
          <cell r="C557" t="str">
            <v>The date the third party paid the copayment amount</v>
          </cell>
          <cell r="D557" t="str">
            <v>9(8)</v>
          </cell>
          <cell r="E557" t="str">
            <v>Required</v>
          </cell>
        </row>
        <row r="558">
          <cell r="B558" t="str">
            <v>THIRD-PARTY-COPAYMENT-DATE-PAID</v>
          </cell>
          <cell r="C558">
            <v>0</v>
          </cell>
        </row>
        <row r="559">
          <cell r="B559" t="str">
            <v>THIRD-PARTY-COPAYMENT-DATE-PAID</v>
          </cell>
          <cell r="C559">
            <v>0</v>
          </cell>
        </row>
        <row r="560">
          <cell r="B560" t="str">
            <v>THIRD-PARTY-COPAYMENT-DATE-PAID</v>
          </cell>
          <cell r="C560">
            <v>0</v>
          </cell>
        </row>
        <row r="561">
          <cell r="B561" t="str">
            <v>XIX-MBESCBES-CATEGORY-OF-SERVICE</v>
          </cell>
          <cell r="C561" t="str">
            <v>A code indicating the category of service for the paid claim.  The category of service is the line item from the CMS-64 form that states use to report their expenditures and request federal financial participation</v>
          </cell>
          <cell r="D561" t="str">
            <v>X(3)</v>
          </cell>
          <cell r="E561" t="str">
            <v>Required</v>
          </cell>
        </row>
        <row r="562">
          <cell r="B562" t="str">
            <v>XIX-MBESCBES-CATEGORY-OF-SERVICE</v>
          </cell>
          <cell r="C562">
            <v>0</v>
          </cell>
        </row>
        <row r="563">
          <cell r="B563" t="str">
            <v>HEALTH-HOME-PROVIDER-NPI</v>
          </cell>
          <cell r="C563" t="str">
            <v>The National Provider ID (NPI) of the health home provider.</v>
          </cell>
          <cell r="D563" t="str">
            <v>X(12)</v>
          </cell>
          <cell r="E563" t="str">
            <v>Required</v>
          </cell>
        </row>
        <row r="564">
          <cell r="B564" t="str">
            <v>MEDICARE-BENEFICIARY-IDENTIFIER</v>
          </cell>
          <cell r="C564" t="str">
            <v>The individual’s Medicare Beneficiary Identifier (MBI) Identification Number.
Note: MBI replaces the HICN with an entirely new Medicare Beneficiary Identifier (MBI) for purposes of provider billing, if applicable. CMS interfaces with non-payment exchange partners would remain HICN-based, while interfaces with payment partners would use the new MBI.</v>
          </cell>
          <cell r="D564" t="str">
            <v>X(12)</v>
          </cell>
          <cell r="E564" t="str">
            <v>Conditional</v>
          </cell>
        </row>
        <row r="565">
          <cell r="B565" t="str">
            <v>MEDICARE-BENEFICIARY-IDENTIFIER</v>
          </cell>
          <cell r="C565">
            <v>0</v>
          </cell>
        </row>
        <row r="566">
          <cell r="B566" t="str">
            <v>MEDICARE-BENEFICIARY-IDENTIFIER</v>
          </cell>
          <cell r="C566">
            <v>0</v>
          </cell>
        </row>
        <row r="567">
          <cell r="B567" t="str">
            <v>UNDER-DIRECTION-OF-PROV-NPI</v>
          </cell>
          <cell r="C567" t="str">
            <v>The National Provider ID (NPI) of the provider who directed the care of a patient that another provider administered.</v>
          </cell>
          <cell r="D567" t="str">
            <v>X(12)</v>
          </cell>
          <cell r="E567" t="str">
            <v>Required</v>
          </cell>
        </row>
        <row r="568">
          <cell r="B568" t="str">
            <v>UNDER-DIRECTION-OF-PROV-TAXONOMY</v>
          </cell>
          <cell r="C568" t="str">
            <v>The Provider Taxonomy of the provider who directed the care of a patient that another provider administered.</v>
          </cell>
          <cell r="D568" t="str">
            <v>X(12)</v>
          </cell>
          <cell r="E568" t="str">
            <v>Required</v>
          </cell>
        </row>
        <row r="569">
          <cell r="B569" t="str">
            <v>UNDER-DIRECTION-OF-PROV-TAXONOMY</v>
          </cell>
          <cell r="C569">
            <v>0</v>
          </cell>
        </row>
        <row r="570">
          <cell r="B570" t="str">
            <v>UNDER-DIRECTION-OF-PROV-TAXONOMY</v>
          </cell>
          <cell r="C570">
            <v>0</v>
          </cell>
        </row>
        <row r="571">
          <cell r="B571" t="str">
            <v>UNDER-DIRECTION-OF-PROV-TAXONOMY</v>
          </cell>
          <cell r="C571">
            <v>0</v>
          </cell>
        </row>
        <row r="572">
          <cell r="B572" t="str">
            <v>UNDER-SUPERVISION-OF-PROV-NPI</v>
          </cell>
          <cell r="C572" t="str">
            <v>The National Provider ID (NPI) of the provider who supervised another provider.</v>
          </cell>
          <cell r="D572" t="str">
            <v>X(12)</v>
          </cell>
          <cell r="E572" t="str">
            <v>Required</v>
          </cell>
        </row>
        <row r="573">
          <cell r="B573" t="str">
            <v>UNDER-SUPERVISION-OF-PROV-TAXONOMY</v>
          </cell>
          <cell r="C573" t="str">
            <v>The Provider Taxonomy of the provider who supervised another provider.</v>
          </cell>
          <cell r="D573" t="str">
            <v>X(12)</v>
          </cell>
          <cell r="E573" t="str">
            <v>Required</v>
          </cell>
        </row>
        <row r="574">
          <cell r="B574" t="str">
            <v>UNDER-SUPERVISION-OF-PROV-TAXONOMY</v>
          </cell>
          <cell r="C574">
            <v>0</v>
          </cell>
        </row>
        <row r="575">
          <cell r="B575" t="str">
            <v>UNDER-SUPERVISION-OF-PROV-TAXONOMY</v>
          </cell>
          <cell r="C575">
            <v>0</v>
          </cell>
        </row>
        <row r="576">
          <cell r="B576" t="str">
            <v>UNDER-SUPERVISION-OF-PROV-TAXONOMY</v>
          </cell>
          <cell r="C576">
            <v>0</v>
          </cell>
        </row>
        <row r="577">
          <cell r="B577" t="str">
            <v>STATE-NOTATION</v>
          </cell>
          <cell r="C577" t="str">
            <v xml:space="preserve">A free text field for the submitting state to enter whatever information it chooses. </v>
          </cell>
          <cell r="D577" t="str">
            <v>X(50)</v>
          </cell>
          <cell r="E577" t="str">
            <v>Optional</v>
          </cell>
        </row>
        <row r="578">
          <cell r="B578" t="str">
            <v>STATE-NOTATION</v>
          </cell>
          <cell r="C578">
            <v>0</v>
          </cell>
        </row>
        <row r="579">
          <cell r="B579" t="str">
            <v>FILLER</v>
          </cell>
          <cell r="C579">
            <v>0</v>
          </cell>
          <cell r="D579" t="str">
            <v>X(350)</v>
          </cell>
        </row>
      </sheetData>
      <sheetData sheetId="4">
        <row r="1">
          <cell r="B1" t="str">
            <v>Claim Line Record Elements - LT</v>
          </cell>
          <cell r="C1" t="str">
            <v xml:space="preserve">Definition </v>
          </cell>
          <cell r="D1" t="str">
            <v>Size</v>
          </cell>
          <cell r="E1" t="str">
            <v>Necessity</v>
          </cell>
        </row>
        <row r="2">
          <cell r="B2" t="str">
            <v>RECORD-ID</v>
          </cell>
          <cell r="C2" t="str">
            <v>An identifier assigned to each record segment.  The first 3 characters identify the subject area. The last 5 bytes are an integer with leading zeros.  For example, the RECORD-ID for the CLAIM-HEADER-RECORD-IP record segment is CIP00002</v>
          </cell>
          <cell r="D2" t="str">
            <v>X(8)</v>
          </cell>
          <cell r="E2" t="str">
            <v>Required</v>
          </cell>
        </row>
        <row r="3">
          <cell r="B3" t="str">
            <v>RECORD-ID</v>
          </cell>
          <cell r="C3">
            <v>0</v>
          </cell>
          <cell r="D3">
            <v>0</v>
          </cell>
          <cell r="E3">
            <v>0</v>
          </cell>
        </row>
        <row r="4">
          <cell r="B4" t="str">
            <v>RECORD-ID</v>
          </cell>
          <cell r="C4">
            <v>0</v>
          </cell>
          <cell r="D4">
            <v>0</v>
          </cell>
          <cell r="E4">
            <v>0</v>
          </cell>
        </row>
        <row r="5">
          <cell r="B5" t="str">
            <v>SUBMITTING-STATE</v>
          </cell>
          <cell r="C5" t="str">
            <v xml:space="preserve">The ANSI numeric state code for the U.S. state, territory, or the District of Columbia that has submitted the data
</v>
          </cell>
          <cell r="D5" t="str">
            <v>X(2)</v>
          </cell>
          <cell r="E5" t="str">
            <v>Required</v>
          </cell>
        </row>
        <row r="6">
          <cell r="B6" t="str">
            <v>SUBMITTING-STATE</v>
          </cell>
          <cell r="C6">
            <v>0</v>
          </cell>
          <cell r="D6">
            <v>0</v>
          </cell>
          <cell r="E6">
            <v>0</v>
          </cell>
        </row>
        <row r="7">
          <cell r="B7" t="str">
            <v>SUBMITTING-STATE</v>
          </cell>
          <cell r="C7">
            <v>0</v>
          </cell>
          <cell r="D7">
            <v>0</v>
          </cell>
          <cell r="E7">
            <v>0</v>
          </cell>
        </row>
        <row r="8">
          <cell r="B8" t="str">
            <v>SUBMITTING-STATE</v>
          </cell>
          <cell r="C8">
            <v>0</v>
          </cell>
          <cell r="D8">
            <v>0</v>
          </cell>
          <cell r="E8">
            <v>0</v>
          </cell>
        </row>
        <row r="9">
          <cell r="B9" t="str">
            <v>RECORD-NUMBER</v>
          </cell>
          <cell r="C9" t="str">
            <v>A sequential number assigned by the submitter to identify each record segment row in the submission file. The RECORD-NUMBER, in conjunction with the RECORD-ID, uniquely identifies a single record within the submission file.</v>
          </cell>
          <cell r="D9" t="str">
            <v>9(11)</v>
          </cell>
          <cell r="E9" t="str">
            <v>Required</v>
          </cell>
        </row>
        <row r="10">
          <cell r="B10" t="str">
            <v>RECORD-NUMBER</v>
          </cell>
        </row>
        <row r="11">
          <cell r="B11" t="str">
            <v>RECORD-NUMBER</v>
          </cell>
        </row>
        <row r="12">
          <cell r="B12" t="str">
            <v>RECORD-NUMBER</v>
          </cell>
        </row>
        <row r="13">
          <cell r="B13" t="str">
            <v>MSIS-IDENTIFICATION-NUM</v>
          </cell>
          <cell r="C13" t="str">
            <v>A unique identification number used to identify a Medicaid Eligible to MSIS.</v>
          </cell>
          <cell r="D13" t="str">
            <v>X(20)</v>
          </cell>
          <cell r="E13" t="str">
            <v>Required</v>
          </cell>
        </row>
        <row r="14">
          <cell r="B14" t="str">
            <v>MSIS-IDENTIFICATION-NUM</v>
          </cell>
          <cell r="C14">
            <v>0</v>
          </cell>
        </row>
        <row r="15">
          <cell r="B15" t="str">
            <v>MSIS-IDENTIFICATION-NUM</v>
          </cell>
          <cell r="C15">
            <v>0</v>
          </cell>
        </row>
        <row r="16">
          <cell r="B16" t="str">
            <v>MSIS-IDENTIFICATION-NUM</v>
          </cell>
          <cell r="C16">
            <v>0</v>
          </cell>
        </row>
        <row r="17">
          <cell r="B17" t="str">
            <v>ICN-ORIG</v>
          </cell>
          <cell r="C17" t="str">
            <v>A unique number (up to 21 alpha/numeric characters) assigned by the state’s payment system that identifies an original claim</v>
          </cell>
          <cell r="D17" t="str">
            <v>X(21)</v>
          </cell>
          <cell r="E17" t="str">
            <v>Required</v>
          </cell>
        </row>
        <row r="18">
          <cell r="B18" t="str">
            <v>ICN-ORIG</v>
          </cell>
          <cell r="C18">
            <v>0</v>
          </cell>
        </row>
        <row r="19">
          <cell r="B19" t="str">
            <v>ICN-ORIG</v>
          </cell>
          <cell r="C19">
            <v>0</v>
          </cell>
        </row>
        <row r="20">
          <cell r="B20" t="str">
            <v>ICN-ORIG</v>
          </cell>
          <cell r="C20">
            <v>0</v>
          </cell>
        </row>
        <row r="21">
          <cell r="B21" t="str">
            <v>ICN-ORIG</v>
          </cell>
          <cell r="C21">
            <v>0</v>
          </cell>
        </row>
        <row r="22">
          <cell r="B22" t="str">
            <v>ICN-ADJ</v>
          </cell>
          <cell r="C22" t="str">
            <v>A unique claim number (up to 21 alpha/numeric characters) assigned by the State’s payment system that identifies the adjustment claim for an original transaction.</v>
          </cell>
          <cell r="D22" t="str">
            <v>X(21)</v>
          </cell>
          <cell r="E22" t="str">
            <v>Required</v>
          </cell>
        </row>
        <row r="23">
          <cell r="B23" t="str">
            <v>ICN-ADJ</v>
          </cell>
          <cell r="C23">
            <v>0</v>
          </cell>
        </row>
        <row r="24">
          <cell r="B24" t="str">
            <v>ICN-ADJ</v>
          </cell>
          <cell r="C24">
            <v>0</v>
          </cell>
        </row>
        <row r="25">
          <cell r="B25" t="str">
            <v>ICN-ADJ</v>
          </cell>
          <cell r="C25">
            <v>0</v>
          </cell>
        </row>
        <row r="26">
          <cell r="B26" t="str">
            <v>LINE-NUM-ORIG</v>
          </cell>
          <cell r="C26" t="str">
            <v>A unique number to identify the transaction line number that is being reported on the original claim</v>
          </cell>
          <cell r="D26" t="str">
            <v>X(3)</v>
          </cell>
          <cell r="E26" t="str">
            <v>Required</v>
          </cell>
        </row>
        <row r="27">
          <cell r="B27" t="str">
            <v>LINE-NUM-ORIG</v>
          </cell>
          <cell r="C27">
            <v>0</v>
          </cell>
        </row>
        <row r="28">
          <cell r="B28" t="str">
            <v>LINE-NUM-ADJ</v>
          </cell>
          <cell r="C28" t="str">
            <v>A unique number to identify the transaction line number that identifies the line number on the adjustment ICN</v>
          </cell>
          <cell r="D28" t="str">
            <v>X(3)</v>
          </cell>
          <cell r="E28" t="str">
            <v>Required</v>
          </cell>
        </row>
        <row r="29">
          <cell r="B29" t="str">
            <v>LINE-NUM-ADJ</v>
          </cell>
          <cell r="C29">
            <v>0</v>
          </cell>
          <cell r="D29">
            <v>0</v>
          </cell>
          <cell r="E29">
            <v>0</v>
          </cell>
        </row>
        <row r="30">
          <cell r="B30" t="str">
            <v>LINE-NUM-ADJ</v>
          </cell>
          <cell r="C30">
            <v>0</v>
          </cell>
          <cell r="D30">
            <v>0</v>
          </cell>
          <cell r="E30">
            <v>0</v>
          </cell>
        </row>
        <row r="31">
          <cell r="B31" t="str">
            <v>LINE-ADJUSTMENT-IND</v>
          </cell>
          <cell r="C31" t="str">
            <v>Code indicating type of adjustment record claim/encounter represents at claim detail level</v>
          </cell>
          <cell r="D31" t="str">
            <v>X(1)</v>
          </cell>
          <cell r="E31" t="str">
            <v>Required</v>
          </cell>
        </row>
        <row r="32">
          <cell r="B32" t="str">
            <v>LINE-ADJUSTMENT-IND</v>
          </cell>
          <cell r="C32">
            <v>0</v>
          </cell>
          <cell r="D32">
            <v>0</v>
          </cell>
          <cell r="E32">
            <v>0</v>
          </cell>
        </row>
        <row r="33">
          <cell r="B33" t="str">
            <v>LINE-ADJUSTMENT-IND</v>
          </cell>
          <cell r="C33">
            <v>0</v>
          </cell>
          <cell r="D33">
            <v>0</v>
          </cell>
          <cell r="E33">
            <v>0</v>
          </cell>
        </row>
        <row r="34">
          <cell r="B34" t="str">
            <v>LINE-ADJUSTMENT-REASON-CODE</v>
          </cell>
          <cell r="C34" t="str">
            <v xml:space="preserve">Claim adjustment reason codes communicate why a service line was paid differently than it was billed. </v>
          </cell>
          <cell r="D34" t="str">
            <v>X(3)</v>
          </cell>
          <cell r="E34" t="str">
            <v>Conditional</v>
          </cell>
        </row>
        <row r="35">
          <cell r="B35" t="str">
            <v>LINE-ADJUSTMENT-REASON-CODE</v>
          </cell>
          <cell r="C35">
            <v>0</v>
          </cell>
          <cell r="D35">
            <v>0</v>
          </cell>
          <cell r="E35">
            <v>0</v>
          </cell>
        </row>
        <row r="36">
          <cell r="B36" t="str">
            <v>LINE-ADJUSTMENT-REASON-CODE</v>
          </cell>
          <cell r="C36">
            <v>0</v>
          </cell>
          <cell r="D36">
            <v>0</v>
          </cell>
          <cell r="E36">
            <v>0</v>
          </cell>
        </row>
        <row r="37">
          <cell r="B37" t="str">
            <v>SUBMITTER-ID</v>
          </cell>
          <cell r="C37" t="str">
            <v>The Submitter ID number is the value that identifies the provider/trading partner/clearing house organization to state’s claim adjudication system.</v>
          </cell>
          <cell r="D37" t="str">
            <v>X(12)</v>
          </cell>
          <cell r="E37" t="str">
            <v>Required</v>
          </cell>
        </row>
        <row r="38">
          <cell r="B38" t="str">
            <v>SUBMITTER-ID</v>
          </cell>
          <cell r="C38">
            <v>0</v>
          </cell>
          <cell r="D38">
            <v>0</v>
          </cell>
          <cell r="E38">
            <v>0</v>
          </cell>
        </row>
        <row r="39">
          <cell r="B39" t="str">
            <v>CLAIM-LINE-STATUS</v>
          </cell>
          <cell r="C39" t="str">
            <v>The claim line status codes identify the status of a specific detail claim line rather than the entire claim.</v>
          </cell>
          <cell r="D39" t="str">
            <v>X(3)</v>
          </cell>
          <cell r="E39" t="str">
            <v>Conditional</v>
          </cell>
        </row>
        <row r="40">
          <cell r="B40" t="str">
            <v>BEGINNING-DATE-OF-SERVICE</v>
          </cell>
          <cell r="C40"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began.  For capitation premium payments, the date on which the period of coverage related to this payment began.</v>
          </cell>
          <cell r="D40" t="str">
            <v>9(8)</v>
          </cell>
          <cell r="E40" t="str">
            <v>Required</v>
          </cell>
        </row>
        <row r="41">
          <cell r="B41" t="str">
            <v>BEGINNING-DATE-OF-SERVICE</v>
          </cell>
          <cell r="C41">
            <v>0</v>
          </cell>
          <cell r="D41">
            <v>0</v>
          </cell>
          <cell r="E41">
            <v>0</v>
          </cell>
        </row>
        <row r="42">
          <cell r="B42" t="str">
            <v>BEGINNING-DATE-OF-SERVICE</v>
          </cell>
          <cell r="C42">
            <v>0</v>
          </cell>
          <cell r="D42">
            <v>0</v>
          </cell>
          <cell r="E42">
            <v>0</v>
          </cell>
        </row>
        <row r="43">
          <cell r="B43" t="str">
            <v>BEGINNING-DATE-OF-SERVICE</v>
          </cell>
          <cell r="C43">
            <v>0</v>
          </cell>
          <cell r="D43">
            <v>0</v>
          </cell>
          <cell r="E43">
            <v>0</v>
          </cell>
        </row>
        <row r="44">
          <cell r="B44" t="str">
            <v>BEGINNING-DATE-OF-SERVICE</v>
          </cell>
          <cell r="C44">
            <v>0</v>
          </cell>
          <cell r="D44">
            <v>0</v>
          </cell>
          <cell r="E44">
            <v>0</v>
          </cell>
        </row>
        <row r="45">
          <cell r="B45" t="str">
            <v>BEGINNING-DATE-OF-SERVICE</v>
          </cell>
          <cell r="C45">
            <v>0</v>
          </cell>
          <cell r="D45">
            <v>0</v>
          </cell>
          <cell r="E45">
            <v>0</v>
          </cell>
        </row>
        <row r="46">
          <cell r="B46" t="str">
            <v>BEGINNING-DATE-OF-SERVICE</v>
          </cell>
          <cell r="C46">
            <v>0</v>
          </cell>
          <cell r="D46">
            <v>0</v>
          </cell>
          <cell r="E46">
            <v>0</v>
          </cell>
        </row>
        <row r="47">
          <cell r="B47" t="str">
            <v>BEGINNING-DATE-OF-SERVICE</v>
          </cell>
          <cell r="C47">
            <v>0</v>
          </cell>
          <cell r="D47">
            <v>0</v>
          </cell>
          <cell r="E47">
            <v>0</v>
          </cell>
        </row>
        <row r="48">
          <cell r="B48" t="str">
            <v>BEGINNING-DATE-OF-SERVICE</v>
          </cell>
          <cell r="C48">
            <v>0</v>
          </cell>
          <cell r="D48">
            <v>0</v>
          </cell>
          <cell r="E48">
            <v>0</v>
          </cell>
        </row>
        <row r="49">
          <cell r="B49" t="str">
            <v>BEGINNING-DATE-OF-SERVICE</v>
          </cell>
          <cell r="C49">
            <v>0</v>
          </cell>
          <cell r="D49">
            <v>0</v>
          </cell>
          <cell r="E49">
            <v>0</v>
          </cell>
        </row>
        <row r="50">
          <cell r="B50" t="str">
            <v>BEGINNING-DATE-OF-SERVICE</v>
          </cell>
          <cell r="C50">
            <v>0</v>
          </cell>
          <cell r="D50">
            <v>0</v>
          </cell>
          <cell r="E50">
            <v>0</v>
          </cell>
        </row>
        <row r="51">
          <cell r="B51" t="str">
            <v>BEGINNING-DATE-OF-SERVICE</v>
          </cell>
          <cell r="C51">
            <v>0</v>
          </cell>
          <cell r="D51">
            <v>0</v>
          </cell>
          <cell r="E51">
            <v>0</v>
          </cell>
        </row>
        <row r="52">
          <cell r="B52" t="str">
            <v>ENDING-DATE-OF-SERVICE</v>
          </cell>
          <cell r="C52" t="str">
            <v>For services received during a single encounter with a provider, the date the service covered by this claim was received.  For services involving multiple encounters on different days, or periods of care extending over two or more days, the date on which the service covered by this claim ended.  For capitation premium payments, the date on which the period of coverage related to this payment ends/ended.</v>
          </cell>
          <cell r="D52" t="str">
            <v>9(8)</v>
          </cell>
          <cell r="E52" t="str">
            <v>Required</v>
          </cell>
        </row>
        <row r="53">
          <cell r="B53" t="str">
            <v>ENDING-DATE-OF-SERVICE</v>
          </cell>
          <cell r="C53">
            <v>0</v>
          </cell>
          <cell r="D53">
            <v>0</v>
          </cell>
          <cell r="E53">
            <v>0</v>
          </cell>
        </row>
        <row r="54">
          <cell r="B54" t="str">
            <v>ENDING-DATE-OF-SERVICE</v>
          </cell>
          <cell r="C54">
            <v>0</v>
          </cell>
          <cell r="D54">
            <v>0</v>
          </cell>
          <cell r="E54">
            <v>0</v>
          </cell>
        </row>
        <row r="55">
          <cell r="B55" t="str">
            <v>ENDING-DATE-OF-SERVICE</v>
          </cell>
          <cell r="C55">
            <v>0</v>
          </cell>
          <cell r="D55">
            <v>0</v>
          </cell>
          <cell r="E55">
            <v>0</v>
          </cell>
        </row>
        <row r="56">
          <cell r="B56" t="str">
            <v>ENDING-DATE-OF-SERVICE</v>
          </cell>
          <cell r="C56">
            <v>0</v>
          </cell>
          <cell r="D56">
            <v>0</v>
          </cell>
          <cell r="E56">
            <v>0</v>
          </cell>
        </row>
        <row r="57">
          <cell r="B57" t="str">
            <v>ENDING-DATE-OF-SERVICE</v>
          </cell>
          <cell r="C57">
            <v>0</v>
          </cell>
          <cell r="D57">
            <v>0</v>
          </cell>
          <cell r="E57">
            <v>0</v>
          </cell>
        </row>
        <row r="58">
          <cell r="B58" t="str">
            <v>ENDING-DATE-OF-SERVICE</v>
          </cell>
          <cell r="C58">
            <v>0</v>
          </cell>
          <cell r="D58">
            <v>0</v>
          </cell>
          <cell r="E58">
            <v>0</v>
          </cell>
        </row>
        <row r="59">
          <cell r="B59" t="str">
            <v>ENDING-DATE-OF-SERVICE</v>
          </cell>
          <cell r="C59">
            <v>0</v>
          </cell>
          <cell r="D59">
            <v>0</v>
          </cell>
          <cell r="E59">
            <v>0</v>
          </cell>
        </row>
        <row r="60">
          <cell r="B60" t="str">
            <v>ENDING-DATE-OF-SERVICE</v>
          </cell>
          <cell r="C60">
            <v>0</v>
          </cell>
          <cell r="D60">
            <v>0</v>
          </cell>
          <cell r="E60">
            <v>0</v>
          </cell>
        </row>
        <row r="61">
          <cell r="B61" t="str">
            <v>REV-CODE</v>
          </cell>
          <cell r="C61" t="str">
            <v>A code which identifies a specific accommodation, ancillary service or billing calculation” (as defined by UB-04 Billing Manual)</v>
          </cell>
          <cell r="D61" t="str">
            <v>X(4)</v>
          </cell>
          <cell r="E61" t="str">
            <v>Conditional</v>
          </cell>
        </row>
        <row r="62">
          <cell r="B62" t="str">
            <v>REV-CODE</v>
          </cell>
          <cell r="C62">
            <v>0</v>
          </cell>
          <cell r="D62">
            <v>0</v>
          </cell>
          <cell r="E62">
            <v>0</v>
          </cell>
        </row>
        <row r="63">
          <cell r="B63" t="str">
            <v>REV-CODE</v>
          </cell>
          <cell r="C63">
            <v>0</v>
          </cell>
          <cell r="D63">
            <v>0</v>
          </cell>
          <cell r="E63">
            <v>0</v>
          </cell>
        </row>
        <row r="64">
          <cell r="B64" t="str">
            <v>REV-CODE</v>
          </cell>
          <cell r="C64">
            <v>0</v>
          </cell>
          <cell r="D64">
            <v>0</v>
          </cell>
          <cell r="E64">
            <v>0</v>
          </cell>
        </row>
        <row r="65">
          <cell r="B65" t="str">
            <v>REV-CODE</v>
          </cell>
          <cell r="C65">
            <v>0</v>
          </cell>
          <cell r="D65">
            <v>0</v>
          </cell>
          <cell r="E65">
            <v>0</v>
          </cell>
        </row>
        <row r="66">
          <cell r="B66" t="str">
            <v>PROCEDURE-CODE</v>
          </cell>
          <cell r="C66" t="str">
            <v>An ICD-9/CM, CPT, HCPCS or ICD-10-PCS (to be implemented at a future date) code used by the state to identify the principal procedure performed during the hospital stay referenced by this claim.  A principal procedure is performed for definitive treatment rather than for diagnostic or exploratory purposes.  It is closely related to either the principal diagnosis or to complications that arise during other treatments.</v>
          </cell>
          <cell r="D66" t="str">
            <v>X(8)</v>
          </cell>
          <cell r="E66" t="str">
            <v>Required</v>
          </cell>
        </row>
        <row r="67">
          <cell r="B67" t="str">
            <v>PROCEDURE-CODE</v>
          </cell>
          <cell r="C67">
            <v>0</v>
          </cell>
          <cell r="D67">
            <v>0</v>
          </cell>
          <cell r="E67">
            <v>0</v>
          </cell>
        </row>
        <row r="68">
          <cell r="B68" t="str">
            <v>PROCEDURE-CODE</v>
          </cell>
          <cell r="C68">
            <v>0</v>
          </cell>
          <cell r="D68">
            <v>0</v>
          </cell>
          <cell r="E68">
            <v>0</v>
          </cell>
        </row>
        <row r="69">
          <cell r="B69" t="str">
            <v>PROCEDURE-CODE</v>
          </cell>
          <cell r="C69">
            <v>0</v>
          </cell>
          <cell r="D69">
            <v>0</v>
          </cell>
          <cell r="E69">
            <v>0</v>
          </cell>
        </row>
        <row r="70">
          <cell r="B70" t="str">
            <v>PROCEDURE-CODE</v>
          </cell>
          <cell r="C70">
            <v>0</v>
          </cell>
          <cell r="D70">
            <v>0</v>
          </cell>
          <cell r="E70">
            <v>0</v>
          </cell>
        </row>
        <row r="71">
          <cell r="B71" t="str">
            <v>PROCEDURE-CODE</v>
          </cell>
          <cell r="C71">
            <v>0</v>
          </cell>
          <cell r="D71">
            <v>0</v>
          </cell>
          <cell r="E71">
            <v>0</v>
          </cell>
        </row>
        <row r="72">
          <cell r="B72" t="str">
            <v>PROCEDURE-CODE-FLAG</v>
          </cell>
          <cell r="C72" t="str">
            <v>A flag that identifies the coding system used for the PROC-CODE-1.</v>
          </cell>
          <cell r="D72" t="str">
            <v>9(2)</v>
          </cell>
          <cell r="E72" t="str">
            <v>Required</v>
          </cell>
        </row>
        <row r="73">
          <cell r="B73" t="str">
            <v>PROCEDURE-CODE-FLAG</v>
          </cell>
          <cell r="C73">
            <v>0</v>
          </cell>
          <cell r="D73">
            <v>0</v>
          </cell>
          <cell r="E73">
            <v>0</v>
          </cell>
        </row>
        <row r="74">
          <cell r="B74" t="str">
            <v>PROCEDURE-CODE-FLAG</v>
          </cell>
          <cell r="C74">
            <v>0</v>
          </cell>
          <cell r="D74">
            <v>0</v>
          </cell>
          <cell r="E74">
            <v>0</v>
          </cell>
        </row>
        <row r="75">
          <cell r="B75" t="str">
            <v>IMMUNIZATION-TYPE</v>
          </cell>
          <cell r="C75" t="str">
            <v>This field identifies the type of immunization provided in order to track additional detail not currently contained in CPT codes.</v>
          </cell>
          <cell r="D75" t="str">
            <v>X(2)</v>
          </cell>
          <cell r="E75" t="str">
            <v>Required</v>
          </cell>
        </row>
        <row r="76">
          <cell r="B76" t="str">
            <v>IP-LT-QUANTITY-OF-SERVICE</v>
          </cell>
          <cell r="C76" t="str">
            <v>On facility claim entries, this field is to capture service quantity by revenue code category, (e.g., number of days in a particular type of accommodation, pints of blood, etc.) However, when HCPCS codes are required for services, the units are equal to the number of times the procedure/service being reported was performed.</v>
          </cell>
          <cell r="D76" t="str">
            <v>9(6)V999</v>
          </cell>
          <cell r="E76" t="str">
            <v>Conditional</v>
          </cell>
        </row>
        <row r="77">
          <cell r="B77" t="str">
            <v>IP-LT-QUANTITY-OF-SERVICE</v>
          </cell>
          <cell r="C77">
            <v>0</v>
          </cell>
        </row>
        <row r="78">
          <cell r="B78" t="str">
            <v>IP-LT-QUANTITY-OF-SERVICE</v>
          </cell>
          <cell r="C78">
            <v>0</v>
          </cell>
        </row>
        <row r="79">
          <cell r="B79" t="str">
            <v>REVENUE-CHARGE</v>
          </cell>
          <cell r="C79" t="str">
            <v>The total charge for the related UB-04 Revenue Code (REVENUE-CODE) for the billing period. Total charges include both covered and non-covered charges (as defined by UB-04 Billing Manual</v>
          </cell>
          <cell r="D79" t="str">
            <v>9(8)V99</v>
          </cell>
          <cell r="E79" t="str">
            <v>Conditional</v>
          </cell>
        </row>
        <row r="80">
          <cell r="B80" t="str">
            <v>REVENUE-CHARGE</v>
          </cell>
          <cell r="C80">
            <v>0</v>
          </cell>
        </row>
        <row r="81">
          <cell r="B81" t="str">
            <v>REVENUE-CHARGE</v>
          </cell>
          <cell r="C81">
            <v>0</v>
          </cell>
        </row>
        <row r="82">
          <cell r="B82" t="str">
            <v>REVENUE-CHARGE</v>
          </cell>
          <cell r="C82">
            <v>0</v>
          </cell>
        </row>
        <row r="83">
          <cell r="B83" t="str">
            <v>REVENUE-CHARGE</v>
          </cell>
          <cell r="C83">
            <v>0</v>
          </cell>
        </row>
        <row r="84">
          <cell r="B84" t="str">
            <v>REVENUE-CHARGE</v>
          </cell>
          <cell r="C84">
            <v>0</v>
          </cell>
        </row>
        <row r="85">
          <cell r="B85" t="str">
            <v>REVENUE-CHARGE</v>
          </cell>
          <cell r="C85">
            <v>0</v>
          </cell>
        </row>
        <row r="86">
          <cell r="B86" t="str">
            <v>REVENUE-CHARGE</v>
          </cell>
          <cell r="C86">
            <v>0</v>
          </cell>
        </row>
        <row r="87">
          <cell r="B87" t="str">
            <v>ALLOWED-AMT</v>
          </cell>
          <cell r="C87" t="str">
            <v>The maximum amount displayed at the claim line level as determined by the payer as being 'allowable' under the provisions of the contract prior to the determination of actual payment.</v>
          </cell>
          <cell r="D87" t="str">
            <v>9(11)V99</v>
          </cell>
          <cell r="E87" t="str">
            <v>Required</v>
          </cell>
        </row>
        <row r="88">
          <cell r="B88" t="str">
            <v>TPL-AMT</v>
          </cell>
          <cell r="C88" t="str">
            <v>Third Party Liability (TPL) refers to the legal obligation of third parties, i.e., certain individuals, entities, or programs, to pay all or part of the expenditures for medical assistance furnished under a state plan. This is the total amount denoted at the claim detail level paid by the third party.</v>
          </cell>
          <cell r="D88" t="str">
            <v>9(11)V99</v>
          </cell>
          <cell r="E88" t="str">
            <v>Required</v>
          </cell>
        </row>
        <row r="89">
          <cell r="B89" t="str">
            <v>MEDICAID-PAID-AMT</v>
          </cell>
          <cell r="C89" t="str">
            <v>The amount paid by Medicaid on this claim or adjustment at the claim detail level.</v>
          </cell>
          <cell r="D89" t="str">
            <v>9(11)V99</v>
          </cell>
          <cell r="E89" t="str">
            <v>Required</v>
          </cell>
        </row>
        <row r="90">
          <cell r="B90" t="str">
            <v>MEDICAID-PAID-AMT</v>
          </cell>
          <cell r="C90">
            <v>0</v>
          </cell>
          <cell r="D90">
            <v>0</v>
          </cell>
          <cell r="E90">
            <v>0</v>
          </cell>
        </row>
        <row r="91">
          <cell r="B91" t="str">
            <v>MEDICAID-PAID-AMT</v>
          </cell>
          <cell r="C91">
            <v>0</v>
          </cell>
          <cell r="D91">
            <v>0</v>
          </cell>
          <cell r="E91">
            <v>0</v>
          </cell>
        </row>
        <row r="92">
          <cell r="B92" t="str">
            <v>MEDICAID-PAID-AMT</v>
          </cell>
          <cell r="C92">
            <v>0</v>
          </cell>
          <cell r="D92">
            <v>0</v>
          </cell>
          <cell r="E92">
            <v>0</v>
          </cell>
        </row>
        <row r="93">
          <cell r="B93" t="str">
            <v>MEDICAID-PAID-AMT</v>
          </cell>
          <cell r="C93">
            <v>0</v>
          </cell>
          <cell r="D93">
            <v>0</v>
          </cell>
          <cell r="E93">
            <v>0</v>
          </cell>
        </row>
        <row r="94">
          <cell r="B94" t="str">
            <v>MEDICAID-PAID-AMT</v>
          </cell>
          <cell r="C94">
            <v>0</v>
          </cell>
          <cell r="D94">
            <v>0</v>
          </cell>
          <cell r="E94">
            <v>0</v>
          </cell>
        </row>
        <row r="95">
          <cell r="B95" t="str">
            <v>MEDICAID-FFS-EQUIVALENT-AMT</v>
          </cell>
          <cell r="C95" t="str">
            <v>Fee-for-Service (FFS) Equivalent Amount is an approximation of the amount that a managed care health plan would have reimbursed a provider for a managed care encounter claim or claim line item. This applies only to claims generated by staff- model managed care entities.</v>
          </cell>
          <cell r="D95" t="str">
            <v>9(11)V99</v>
          </cell>
          <cell r="E95" t="str">
            <v>Conditional</v>
          </cell>
        </row>
        <row r="96">
          <cell r="B96" t="str">
            <v>MEDICAID-FFS-EQUIVALENT-AMT</v>
          </cell>
          <cell r="C96">
            <v>0</v>
          </cell>
          <cell r="D96">
            <v>0</v>
          </cell>
          <cell r="E96">
            <v>0</v>
          </cell>
        </row>
        <row r="97">
          <cell r="B97" t="str">
            <v>BILLING-UNIT</v>
          </cell>
          <cell r="C97" t="str">
            <v>Unit of billing that is used for billing services by the facility.</v>
          </cell>
          <cell r="D97" t="str">
            <v>X(2)</v>
          </cell>
          <cell r="E97" t="str">
            <v>Required</v>
          </cell>
        </row>
        <row r="98">
          <cell r="B98" t="str">
            <v>TYPE-OF-SERVICE</v>
          </cell>
          <cell r="C98" t="str">
            <v>A code to categorize the services provided to a Medicaid or CHIP enrollee.</v>
          </cell>
          <cell r="D98" t="str">
            <v>X(3)</v>
          </cell>
          <cell r="E98" t="str">
            <v>Required</v>
          </cell>
        </row>
        <row r="99">
          <cell r="B99" t="str">
            <v>TYPE-OF-SERVICE</v>
          </cell>
          <cell r="C99">
            <v>0</v>
          </cell>
          <cell r="D99">
            <v>0</v>
          </cell>
          <cell r="E99">
            <v>0</v>
          </cell>
        </row>
        <row r="100">
          <cell r="B100" t="str">
            <v>TYPE-OF-SERVICE</v>
          </cell>
          <cell r="C100">
            <v>0</v>
          </cell>
          <cell r="D100">
            <v>0</v>
          </cell>
          <cell r="E100">
            <v>0</v>
          </cell>
        </row>
        <row r="101">
          <cell r="B101" t="str">
            <v>TYPE-OF-SERVICE</v>
          </cell>
          <cell r="C101">
            <v>0</v>
          </cell>
          <cell r="D101">
            <v>0</v>
          </cell>
          <cell r="E101">
            <v>0</v>
          </cell>
        </row>
        <row r="102">
          <cell r="B102" t="str">
            <v>TYPE-OF-SERVICE</v>
          </cell>
          <cell r="C102">
            <v>0</v>
          </cell>
          <cell r="D102">
            <v>0</v>
          </cell>
          <cell r="E102">
            <v>0</v>
          </cell>
        </row>
        <row r="103">
          <cell r="B103" t="str">
            <v>TYPE-OF-SERVICE</v>
          </cell>
          <cell r="C103">
            <v>0</v>
          </cell>
          <cell r="D103">
            <v>0</v>
          </cell>
          <cell r="E103">
            <v>0</v>
          </cell>
        </row>
        <row r="104">
          <cell r="B104" t="str">
            <v>SERVICING-PROV-NUM</v>
          </cell>
          <cell r="C104" t="str">
            <v xml:space="preserve">A unique number to identify the provider who treated the recipient.
</v>
          </cell>
          <cell r="D104" t="str">
            <v>X(20)</v>
          </cell>
          <cell r="E104" t="str">
            <v>Required</v>
          </cell>
        </row>
        <row r="105">
          <cell r="B105" t="str">
            <v>SERVICING-PROV-NUM</v>
          </cell>
          <cell r="C105">
            <v>0</v>
          </cell>
          <cell r="D105">
            <v>0</v>
          </cell>
          <cell r="E105">
            <v>0</v>
          </cell>
        </row>
        <row r="106">
          <cell r="B106" t="str">
            <v>SERVICING-PROV-NUM</v>
          </cell>
          <cell r="C106">
            <v>0</v>
          </cell>
          <cell r="D106">
            <v>0</v>
          </cell>
          <cell r="E106">
            <v>0</v>
          </cell>
        </row>
        <row r="107">
          <cell r="B107" t="str">
            <v>SERVICING-PROV-NUM</v>
          </cell>
          <cell r="C107">
            <v>0</v>
          </cell>
          <cell r="D107">
            <v>0</v>
          </cell>
          <cell r="E107">
            <v>0</v>
          </cell>
        </row>
        <row r="108">
          <cell r="B108" t="str">
            <v>SERVICING-PROV-NUM</v>
          </cell>
          <cell r="C108">
            <v>0</v>
          </cell>
          <cell r="D108">
            <v>0</v>
          </cell>
          <cell r="E108">
            <v>0</v>
          </cell>
        </row>
        <row r="109">
          <cell r="B109" t="str">
            <v>SERVICING-PROV-NUM</v>
          </cell>
          <cell r="C109">
            <v>0</v>
          </cell>
          <cell r="D109">
            <v>0</v>
          </cell>
          <cell r="E109">
            <v>0</v>
          </cell>
        </row>
        <row r="110">
          <cell r="B110" t="str">
            <v>SERVICING-PROV-NUM</v>
          </cell>
          <cell r="C110">
            <v>0</v>
          </cell>
          <cell r="D110">
            <v>0</v>
          </cell>
          <cell r="E110">
            <v>0</v>
          </cell>
        </row>
        <row r="111">
          <cell r="B111" t="str">
            <v>SERVICING-PROV-NPI-NUM</v>
          </cell>
          <cell r="C111" t="str">
            <v>The National Provider ID (NPI) of the rendering/attending provider responsible for the beneficiary 
For CLAIMOT files, the unique number to identify the provider who treated the recipient.
For CLAIMRX files, the unique number identifying the provider which filled the prescription.</v>
          </cell>
          <cell r="D111" t="str">
            <v>X(10)</v>
          </cell>
          <cell r="E111" t="str">
            <v>Required</v>
          </cell>
        </row>
        <row r="112">
          <cell r="B112" t="str">
            <v>SERVICING-PROV-NPI-NUM</v>
          </cell>
          <cell r="C112">
            <v>0</v>
          </cell>
          <cell r="D112">
            <v>0</v>
          </cell>
          <cell r="E112">
            <v>0</v>
          </cell>
        </row>
        <row r="113">
          <cell r="B113" t="str">
            <v>SERVICING-PROV-NPI-NUM</v>
          </cell>
          <cell r="C113">
            <v>0</v>
          </cell>
          <cell r="D113">
            <v>0</v>
          </cell>
          <cell r="E113">
            <v>0</v>
          </cell>
        </row>
        <row r="114">
          <cell r="B114" t="str">
            <v>SERVICING-PROV-NPI-NUM</v>
          </cell>
          <cell r="C114">
            <v>0</v>
          </cell>
          <cell r="D114">
            <v>0</v>
          </cell>
          <cell r="E114">
            <v>0</v>
          </cell>
        </row>
        <row r="115">
          <cell r="B115" t="str">
            <v>SERVICING-PROV-NPI-NUM</v>
          </cell>
          <cell r="C115">
            <v>0</v>
          </cell>
          <cell r="D115">
            <v>0</v>
          </cell>
          <cell r="E115">
            <v>0</v>
          </cell>
        </row>
        <row r="116">
          <cell r="B116" t="str">
            <v>SERVICING-PROV-NPI-NUM</v>
          </cell>
          <cell r="C116">
            <v>0</v>
          </cell>
          <cell r="D116">
            <v>0</v>
          </cell>
          <cell r="E116">
            <v>0</v>
          </cell>
        </row>
        <row r="117">
          <cell r="B117" t="str">
            <v>SERVICING-PROV-TAXONOMY</v>
          </cell>
          <cell r="C117" t="str">
            <v>For CLAIMOT files, the taxonomy code for the provider who treated the recipient. 
For CLAIMIP and CLAIMLT files, the taxonomy code for the institution billing/caring for the beneficiary. 
For CLAIMRX files, the taxonomy code for the billing provider.</v>
          </cell>
          <cell r="D117" t="str">
            <v>X(12)</v>
          </cell>
          <cell r="E117" t="str">
            <v>Required</v>
          </cell>
        </row>
        <row r="118">
          <cell r="B118" t="str">
            <v>SERVICING-PROV-TAXONOMY</v>
          </cell>
          <cell r="C118">
            <v>0</v>
          </cell>
          <cell r="D118">
            <v>0</v>
          </cell>
          <cell r="E118">
            <v>0</v>
          </cell>
        </row>
        <row r="119">
          <cell r="B119" t="str">
            <v>SERVICING-PROV-TAXONOMY</v>
          </cell>
          <cell r="C119">
            <v>0</v>
          </cell>
          <cell r="D119">
            <v>0</v>
          </cell>
          <cell r="E119">
            <v>0</v>
          </cell>
        </row>
        <row r="120">
          <cell r="B120" t="str">
            <v>SERVICING-PROV-TAXONOMY</v>
          </cell>
          <cell r="C120">
            <v>0</v>
          </cell>
          <cell r="D120">
            <v>0</v>
          </cell>
          <cell r="E120">
            <v>0</v>
          </cell>
        </row>
        <row r="121">
          <cell r="B121" t="str">
            <v>SERVICING-PROV-TYPE</v>
          </cell>
          <cell r="C121" t="str">
            <v>A code describing the type of provider (i.e. doctor or facility) responsible for treating a patient
For CLAIMOT files, the type of provider who treated the patient.
For CLAIMIP or CLAIMLT, this represents the attending physician if available.
If the state uses state-specific codes, they should map their internal codes to the CMS standard list provided.</v>
          </cell>
          <cell r="D121" t="str">
            <v>X(2)</v>
          </cell>
          <cell r="E121" t="str">
            <v>Required</v>
          </cell>
        </row>
        <row r="122">
          <cell r="B122" t="str">
            <v>SERVICING-PROV-SPECIALTY</v>
          </cell>
          <cell r="C122" t="str">
            <v xml:space="preserve">This code indicates the area of specialty for the SERVICING PROVIDER.  </v>
          </cell>
          <cell r="D122" t="str">
            <v>X(2)</v>
          </cell>
          <cell r="E122" t="str">
            <v>Required</v>
          </cell>
        </row>
        <row r="123">
          <cell r="B123" t="str">
            <v>SERVICING-PROV-SPECIALTY</v>
          </cell>
          <cell r="C123">
            <v>0</v>
          </cell>
          <cell r="D123">
            <v>0</v>
          </cell>
          <cell r="E123">
            <v>0</v>
          </cell>
        </row>
        <row r="124">
          <cell r="B124" t="str">
            <v>OTHER-TPL-COLLECTION</v>
          </cell>
          <cell r="C124" t="str">
            <v xml:space="preserve">This data element indicates that the claim is for a beneficiary for whom other third party resource development and collection activities are in progress, when the liability is not another health insurance plan for which the eligible is a beneficiary. </v>
          </cell>
          <cell r="D124" t="str">
            <v>X(3)</v>
          </cell>
          <cell r="E124" t="str">
            <v>Required</v>
          </cell>
        </row>
        <row r="125">
          <cell r="B125" t="str">
            <v>BENEFIT-TYPE</v>
          </cell>
          <cell r="C125" t="str">
            <v>The benefit category corresponding to the service reported on the claim or encounter record.
Note: The code definitions in the valid value list originate from the Medicaid and CHIP Program Data System’s (MACPro’s) benefit type list.  See ATTACHMENT 6: Benefit Types for descriptions of the categories.</v>
          </cell>
          <cell r="D125" t="str">
            <v>X(3)</v>
          </cell>
          <cell r="E125" t="str">
            <v>Required</v>
          </cell>
        </row>
        <row r="126">
          <cell r="B126" t="str">
            <v>CMS-64-CATEGORY-FOR-FEDERAL-REIMBURSEMENT</v>
          </cell>
          <cell r="C126" t="str">
            <v>This code indicates if the claim was matched with Title XIX or Title XXI.</v>
          </cell>
          <cell r="D126" t="str">
            <v>X(2)</v>
          </cell>
          <cell r="E126" t="str">
            <v>Required</v>
          </cell>
        </row>
        <row r="127">
          <cell r="B127" t="str">
            <v>CMS-64-CATEGORY-FOR-FEDERAL-REIMBURSEMENT</v>
          </cell>
        </row>
        <row r="128">
          <cell r="B128" t="str">
            <v>CMS-64-CATEGORY-FOR-FEDERAL-REIMBURSEMENT</v>
          </cell>
        </row>
        <row r="129">
          <cell r="B129" t="str">
            <v>CMS-64-CATEGORY-FOR-FEDERAL-REIMBURSEMENT</v>
          </cell>
        </row>
        <row r="130">
          <cell r="B130" t="str">
            <v>STATE-NOTATION</v>
          </cell>
          <cell r="C130" t="str">
            <v xml:space="preserve">A free text field for the submitting state to enter whatever information it chooses </v>
          </cell>
          <cell r="D130" t="str">
            <v>X(50)</v>
          </cell>
          <cell r="E130" t="str">
            <v>Optional</v>
          </cell>
        </row>
        <row r="131">
          <cell r="B131" t="str">
            <v>STATE-NOTATION</v>
          </cell>
          <cell r="C131">
            <v>0</v>
          </cell>
          <cell r="D131">
            <v>0</v>
          </cell>
          <cell r="E131">
            <v>0</v>
          </cell>
        </row>
        <row r="132">
          <cell r="B132" t="str">
            <v>FILLER</v>
          </cell>
          <cell r="C132" t="str">
            <v>.</v>
          </cell>
          <cell r="D132" t="str">
            <v>X(1169)</v>
          </cell>
        </row>
      </sheetData>
      <sheetData sheetId="5">
        <row r="2">
          <cell r="A2" t="str">
            <v>RECORD-ID</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gpo.gov/fdsys/pkg/FR-2012-09-05/pdf/2012-21238.pdf" TargetMode="External"/><Relationship Id="rId7" Type="http://schemas.openxmlformats.org/officeDocument/2006/relationships/hyperlink" Target="http://www.gpo.gov/fdsys/pkg/FR-2012-09-05/pdf/2012-21238.pdf" TargetMode="External"/><Relationship Id="rId2" Type="http://schemas.openxmlformats.org/officeDocument/2006/relationships/hyperlink" Target="http://www.gpo.gov/fdsys/pkg/FR-2012-09-05/pdf/2012-21238.pdf" TargetMode="External"/><Relationship Id="rId1" Type="http://schemas.openxmlformats.org/officeDocument/2006/relationships/hyperlink" Target="http://www.gpo.gov/fdsys/pkg/FR-2012-09-05/pdf/2012-21238.pdf" TargetMode="External"/><Relationship Id="rId6" Type="http://schemas.openxmlformats.org/officeDocument/2006/relationships/hyperlink" Target="http://www.whitehouse.gov/sites/default/files/omb/assets/bulletins/b10-02.pdf" TargetMode="External"/><Relationship Id="rId5" Type="http://schemas.openxmlformats.org/officeDocument/2006/relationships/hyperlink" Target="http://www.gpo.gov/fdsys/pkg/FR-2012-09-05/pdf/2012-21238.pdf" TargetMode="External"/><Relationship Id="rId4" Type="http://schemas.openxmlformats.org/officeDocument/2006/relationships/hyperlink" Target="http://www.gpo.gov/fdsys/pkg/FR-2012-09-05/pdf/2012-21238.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pageSetUpPr fitToPage="1"/>
  </sheetPr>
  <dimension ref="A1:G1452"/>
  <sheetViews>
    <sheetView workbookViewId="0">
      <pane ySplit="1" topLeftCell="A2" activePane="bottomLeft" state="frozen"/>
      <selection activeCell="A10" sqref="A10"/>
      <selection pane="bottomLeft" activeCell="G126" sqref="G126"/>
    </sheetView>
  </sheetViews>
  <sheetFormatPr defaultRowHeight="15" x14ac:dyDescent="0.25"/>
  <cols>
    <col min="1" max="1" width="33.5703125" style="5" customWidth="1"/>
    <col min="2" max="2" width="69.85546875" style="5" customWidth="1"/>
    <col min="3" max="3" width="7.7109375" style="5" customWidth="1"/>
    <col min="4" max="4" width="9.7109375" style="5" customWidth="1"/>
    <col min="5" max="5" width="6.7109375" style="5" customWidth="1"/>
    <col min="6" max="6" width="8.85546875" style="5" bestFit="1" customWidth="1"/>
    <col min="7" max="7" width="34.85546875" style="5" bestFit="1" customWidth="1"/>
    <col min="8" max="16384" width="9.140625" style="4"/>
  </cols>
  <sheetData>
    <row r="1" spans="1:7" x14ac:dyDescent="0.25">
      <c r="A1" s="1"/>
      <c r="B1" s="1" t="s">
        <v>33</v>
      </c>
      <c r="C1" s="1" t="s">
        <v>34</v>
      </c>
      <c r="D1" s="1" t="s">
        <v>35</v>
      </c>
      <c r="E1" s="1" t="s">
        <v>31</v>
      </c>
      <c r="F1" s="1" t="s">
        <v>607</v>
      </c>
      <c r="G1" s="1" t="s">
        <v>2514</v>
      </c>
    </row>
    <row r="2" spans="1:7" ht="33.75" x14ac:dyDescent="0.25">
      <c r="A2" s="11" t="s">
        <v>0</v>
      </c>
      <c r="B2" s="11" t="s">
        <v>2599</v>
      </c>
      <c r="C2" s="11" t="s">
        <v>1</v>
      </c>
      <c r="D2" s="11" t="s">
        <v>2</v>
      </c>
      <c r="E2" s="5" t="s">
        <v>889</v>
      </c>
      <c r="F2" s="10" t="s">
        <v>36</v>
      </c>
      <c r="G2" s="3" t="s">
        <v>608</v>
      </c>
    </row>
    <row r="3" spans="1:7" ht="22.5" x14ac:dyDescent="0.25">
      <c r="A3" s="10"/>
      <c r="B3" s="10" t="s">
        <v>1880</v>
      </c>
      <c r="C3" s="10" t="s">
        <v>4</v>
      </c>
      <c r="D3" s="10" t="s">
        <v>2</v>
      </c>
      <c r="E3" s="5" t="s">
        <v>890</v>
      </c>
      <c r="F3" s="10" t="s">
        <v>36</v>
      </c>
      <c r="G3" s="3" t="s">
        <v>608</v>
      </c>
    </row>
    <row r="4" spans="1:7" ht="22.5" x14ac:dyDescent="0.25">
      <c r="A4" s="10"/>
      <c r="B4" s="10" t="s">
        <v>6</v>
      </c>
      <c r="C4" s="10" t="s">
        <v>7</v>
      </c>
      <c r="D4" s="10" t="s">
        <v>2</v>
      </c>
      <c r="E4" s="5" t="s">
        <v>891</v>
      </c>
      <c r="F4" s="10" t="s">
        <v>36</v>
      </c>
      <c r="G4" s="3" t="s">
        <v>608</v>
      </c>
    </row>
    <row r="5" spans="1:7" x14ac:dyDescent="0.25">
      <c r="A5" s="10"/>
      <c r="B5" s="10" t="s">
        <v>9</v>
      </c>
      <c r="C5" s="10" t="s">
        <v>10</v>
      </c>
      <c r="D5" s="10" t="s">
        <v>2</v>
      </c>
      <c r="E5" s="5" t="s">
        <v>892</v>
      </c>
      <c r="F5" s="10" t="s">
        <v>36</v>
      </c>
      <c r="G5" s="3" t="s">
        <v>608</v>
      </c>
    </row>
    <row r="6" spans="1:7" x14ac:dyDescent="0.25">
      <c r="A6" s="10"/>
      <c r="B6" s="10" t="s">
        <v>1881</v>
      </c>
      <c r="C6" s="10" t="s">
        <v>12</v>
      </c>
      <c r="D6" s="10" t="s">
        <v>2</v>
      </c>
      <c r="E6" s="5" t="s">
        <v>893</v>
      </c>
      <c r="F6" s="10" t="s">
        <v>36</v>
      </c>
      <c r="G6" s="3" t="s">
        <v>608</v>
      </c>
    </row>
    <row r="7" spans="1:7" ht="33.75" x14ac:dyDescent="0.25">
      <c r="A7" s="10"/>
      <c r="B7" s="10" t="s">
        <v>2600</v>
      </c>
      <c r="C7" s="10" t="s">
        <v>1</v>
      </c>
      <c r="D7" s="10" t="s">
        <v>2</v>
      </c>
      <c r="E7" s="5" t="s">
        <v>894</v>
      </c>
      <c r="F7" s="10" t="s">
        <v>36</v>
      </c>
      <c r="G7" s="3" t="s">
        <v>608</v>
      </c>
    </row>
    <row r="8" spans="1:7" ht="22.5" x14ac:dyDescent="0.25">
      <c r="A8" s="10"/>
      <c r="B8" s="10" t="s">
        <v>37</v>
      </c>
      <c r="C8" s="10" t="s">
        <v>15</v>
      </c>
      <c r="D8" s="10" t="s">
        <v>2</v>
      </c>
      <c r="E8" s="5" t="s">
        <v>895</v>
      </c>
      <c r="F8" s="10" t="s">
        <v>36</v>
      </c>
      <c r="G8" s="3" t="s">
        <v>608</v>
      </c>
    </row>
    <row r="9" spans="1:7" x14ac:dyDescent="0.25">
      <c r="A9" s="10" t="s">
        <v>16</v>
      </c>
      <c r="B9" s="10" t="s">
        <v>2519</v>
      </c>
      <c r="C9" s="10" t="s">
        <v>17</v>
      </c>
      <c r="D9" s="10" t="s">
        <v>2</v>
      </c>
      <c r="E9" s="5" t="s">
        <v>896</v>
      </c>
      <c r="F9" s="10" t="s">
        <v>36</v>
      </c>
      <c r="G9" s="3" t="s">
        <v>608</v>
      </c>
    </row>
    <row r="10" spans="1:7" x14ac:dyDescent="0.25">
      <c r="A10" s="10"/>
      <c r="B10" s="10" t="s">
        <v>19</v>
      </c>
      <c r="C10" s="10" t="s">
        <v>17</v>
      </c>
      <c r="D10" s="10" t="s">
        <v>2</v>
      </c>
      <c r="E10" s="5" t="s">
        <v>897</v>
      </c>
      <c r="F10" s="10" t="s">
        <v>36</v>
      </c>
      <c r="G10" s="3" t="s">
        <v>608</v>
      </c>
    </row>
    <row r="11" spans="1:7" x14ac:dyDescent="0.25">
      <c r="A11" s="10" t="s">
        <v>20</v>
      </c>
      <c r="B11" s="10" t="s">
        <v>2516</v>
      </c>
      <c r="C11" s="10" t="s">
        <v>17</v>
      </c>
      <c r="D11" s="10" t="s">
        <v>2</v>
      </c>
      <c r="E11" s="5" t="s">
        <v>898</v>
      </c>
      <c r="F11" s="10" t="s">
        <v>36</v>
      </c>
      <c r="G11" s="3" t="s">
        <v>608</v>
      </c>
    </row>
    <row r="12" spans="1:7" x14ac:dyDescent="0.25">
      <c r="A12" s="10" t="s">
        <v>21</v>
      </c>
      <c r="B12" s="10" t="s">
        <v>2517</v>
      </c>
      <c r="C12" s="10" t="s">
        <v>7</v>
      </c>
      <c r="D12" s="10" t="s">
        <v>2</v>
      </c>
      <c r="E12" s="5" t="s">
        <v>899</v>
      </c>
      <c r="F12" s="10" t="s">
        <v>36</v>
      </c>
      <c r="G12" s="3" t="s">
        <v>608</v>
      </c>
    </row>
    <row r="13" spans="1:7" ht="22.5" x14ac:dyDescent="0.25">
      <c r="A13" s="10" t="s">
        <v>22</v>
      </c>
      <c r="B13" s="10" t="s">
        <v>2707</v>
      </c>
      <c r="C13" s="10" t="s">
        <v>7</v>
      </c>
      <c r="D13" s="10" t="s">
        <v>2</v>
      </c>
      <c r="E13" s="5" t="s">
        <v>900</v>
      </c>
      <c r="F13" s="10" t="s">
        <v>36</v>
      </c>
      <c r="G13" s="3" t="s">
        <v>608</v>
      </c>
    </row>
    <row r="14" spans="1:7" ht="22.5" x14ac:dyDescent="0.25">
      <c r="A14" s="10" t="s">
        <v>23</v>
      </c>
      <c r="B14" s="10" t="s">
        <v>2601</v>
      </c>
      <c r="C14" s="10" t="s">
        <v>24</v>
      </c>
      <c r="D14" s="10" t="s">
        <v>2</v>
      </c>
      <c r="E14" s="5" t="s">
        <v>901</v>
      </c>
      <c r="F14" s="10" t="s">
        <v>36</v>
      </c>
      <c r="G14" s="3" t="s">
        <v>608</v>
      </c>
    </row>
    <row r="15" spans="1:7" x14ac:dyDescent="0.25">
      <c r="A15" s="10" t="s">
        <v>25</v>
      </c>
      <c r="B15" s="10" t="s">
        <v>26</v>
      </c>
      <c r="C15" s="10" t="s">
        <v>27</v>
      </c>
      <c r="D15" s="10" t="s">
        <v>28</v>
      </c>
      <c r="E15" s="5" t="s">
        <v>902</v>
      </c>
      <c r="F15" s="10" t="s">
        <v>36</v>
      </c>
      <c r="G15" s="3" t="s">
        <v>608</v>
      </c>
    </row>
    <row r="16" spans="1:7" x14ac:dyDescent="0.25">
      <c r="A16" s="10" t="s">
        <v>29</v>
      </c>
      <c r="B16" s="10"/>
      <c r="C16" s="10" t="s">
        <v>30</v>
      </c>
      <c r="D16" s="10"/>
      <c r="E16" s="5" t="s">
        <v>903</v>
      </c>
      <c r="F16" s="10" t="s">
        <v>36</v>
      </c>
      <c r="G16" s="3" t="s">
        <v>608</v>
      </c>
    </row>
    <row r="17" spans="1:7" ht="33.75" x14ac:dyDescent="0.25">
      <c r="A17" s="10" t="s">
        <v>0</v>
      </c>
      <c r="B17" s="10" t="s">
        <v>2620</v>
      </c>
      <c r="C17" s="10" t="s">
        <v>1</v>
      </c>
      <c r="D17" s="10" t="s">
        <v>2</v>
      </c>
      <c r="E17" s="5" t="s">
        <v>904</v>
      </c>
      <c r="F17" s="10" t="s">
        <v>36</v>
      </c>
      <c r="G17" s="10" t="s">
        <v>609</v>
      </c>
    </row>
    <row r="18" spans="1:7" ht="22.5" x14ac:dyDescent="0.25">
      <c r="A18" s="10" t="s">
        <v>14</v>
      </c>
      <c r="B18" s="10" t="s">
        <v>37</v>
      </c>
      <c r="C18" s="10" t="s">
        <v>15</v>
      </c>
      <c r="D18" s="10" t="s">
        <v>2</v>
      </c>
      <c r="E18" s="5" t="s">
        <v>905</v>
      </c>
      <c r="F18" s="10" t="s">
        <v>36</v>
      </c>
      <c r="G18" s="10" t="s">
        <v>609</v>
      </c>
    </row>
    <row r="19" spans="1:7" ht="33.75" x14ac:dyDescent="0.25">
      <c r="A19" s="10" t="s">
        <v>38</v>
      </c>
      <c r="B19" s="10" t="s">
        <v>613</v>
      </c>
      <c r="C19" s="10" t="s">
        <v>24</v>
      </c>
      <c r="D19" s="10" t="s">
        <v>2</v>
      </c>
      <c r="E19" s="5" t="s">
        <v>906</v>
      </c>
      <c r="F19" s="10" t="s">
        <v>36</v>
      </c>
      <c r="G19" s="10" t="s">
        <v>609</v>
      </c>
    </row>
    <row r="20" spans="1:7" ht="22.5" x14ac:dyDescent="0.25">
      <c r="A20" s="10" t="s">
        <v>1444</v>
      </c>
      <c r="B20" s="10" t="s">
        <v>2580</v>
      </c>
      <c r="C20" s="10" t="s">
        <v>39</v>
      </c>
      <c r="D20" s="10" t="s">
        <v>2</v>
      </c>
      <c r="E20" s="5" t="s">
        <v>907</v>
      </c>
      <c r="F20" s="10" t="s">
        <v>36</v>
      </c>
      <c r="G20" s="10" t="s">
        <v>609</v>
      </c>
    </row>
    <row r="21" spans="1:7" ht="22.5" x14ac:dyDescent="0.25">
      <c r="A21" s="10" t="s">
        <v>40</v>
      </c>
      <c r="B21" s="10" t="s">
        <v>2581</v>
      </c>
      <c r="C21" s="10" t="s">
        <v>39</v>
      </c>
      <c r="D21" s="10" t="s">
        <v>2</v>
      </c>
      <c r="E21" s="5" t="s">
        <v>908</v>
      </c>
      <c r="F21" s="10" t="s">
        <v>36</v>
      </c>
      <c r="G21" s="10" t="s">
        <v>609</v>
      </c>
    </row>
    <row r="22" spans="1:7" ht="33.75" x14ac:dyDescent="0.25">
      <c r="A22" s="10" t="s">
        <v>41</v>
      </c>
      <c r="B22" s="10" t="s">
        <v>42</v>
      </c>
      <c r="C22" s="10" t="s">
        <v>43</v>
      </c>
      <c r="D22" s="10" t="s">
        <v>2</v>
      </c>
      <c r="E22" s="5" t="s">
        <v>909</v>
      </c>
      <c r="F22" s="10" t="s">
        <v>36</v>
      </c>
      <c r="G22" s="10" t="s">
        <v>609</v>
      </c>
    </row>
    <row r="23" spans="1:7" x14ac:dyDescent="0.25">
      <c r="A23" s="10" t="s">
        <v>44</v>
      </c>
      <c r="B23" s="10" t="s">
        <v>2686</v>
      </c>
      <c r="C23" s="10" t="s">
        <v>45</v>
      </c>
      <c r="D23" s="10" t="s">
        <v>2</v>
      </c>
      <c r="E23" s="5" t="s">
        <v>910</v>
      </c>
      <c r="F23" s="10" t="s">
        <v>36</v>
      </c>
      <c r="G23" s="10" t="s">
        <v>609</v>
      </c>
    </row>
    <row r="24" spans="1:7" ht="22.5" x14ac:dyDescent="0.25">
      <c r="A24" s="10" t="s">
        <v>46</v>
      </c>
      <c r="B24" s="10" t="s">
        <v>1165</v>
      </c>
      <c r="C24" s="10" t="s">
        <v>7</v>
      </c>
      <c r="D24" s="10" t="s">
        <v>2</v>
      </c>
      <c r="E24" s="5" t="s">
        <v>911</v>
      </c>
      <c r="F24" s="10" t="s">
        <v>36</v>
      </c>
      <c r="G24" s="10" t="s">
        <v>609</v>
      </c>
    </row>
    <row r="25" spans="1:7" x14ac:dyDescent="0.25">
      <c r="A25" s="10" t="s">
        <v>47</v>
      </c>
      <c r="B25" s="10" t="s">
        <v>48</v>
      </c>
      <c r="C25" s="10" t="s">
        <v>15</v>
      </c>
      <c r="D25" s="10" t="s">
        <v>2</v>
      </c>
      <c r="E25" s="5" t="s">
        <v>912</v>
      </c>
      <c r="F25" s="10" t="s">
        <v>36</v>
      </c>
      <c r="G25" s="10" t="s">
        <v>609</v>
      </c>
    </row>
    <row r="26" spans="1:7" ht="22.5" x14ac:dyDescent="0.25">
      <c r="A26" s="10" t="s">
        <v>49</v>
      </c>
      <c r="B26" s="10" t="s">
        <v>2681</v>
      </c>
      <c r="C26" s="10" t="s">
        <v>7</v>
      </c>
      <c r="D26" s="10" t="s">
        <v>2</v>
      </c>
      <c r="E26" s="5" t="s">
        <v>913</v>
      </c>
      <c r="F26" s="10" t="s">
        <v>36</v>
      </c>
      <c r="G26" s="10" t="s">
        <v>609</v>
      </c>
    </row>
    <row r="27" spans="1:7" x14ac:dyDescent="0.25">
      <c r="A27" s="10" t="s">
        <v>50</v>
      </c>
      <c r="B27" s="10" t="s">
        <v>51</v>
      </c>
      <c r="C27" s="10" t="s">
        <v>7</v>
      </c>
      <c r="D27" s="10" t="s">
        <v>2</v>
      </c>
      <c r="E27" s="5" t="s">
        <v>914</v>
      </c>
      <c r="F27" s="10" t="s">
        <v>36</v>
      </c>
      <c r="G27" s="10" t="s">
        <v>609</v>
      </c>
    </row>
    <row r="28" spans="1:7" x14ac:dyDescent="0.25">
      <c r="A28" s="10" t="s">
        <v>52</v>
      </c>
      <c r="B28" s="10" t="s">
        <v>53</v>
      </c>
      <c r="C28" s="10" t="s">
        <v>10</v>
      </c>
      <c r="D28" s="10" t="s">
        <v>54</v>
      </c>
      <c r="E28" s="5" t="s">
        <v>915</v>
      </c>
      <c r="F28" s="10" t="s">
        <v>36</v>
      </c>
      <c r="G28" s="10" t="s">
        <v>609</v>
      </c>
    </row>
    <row r="29" spans="1:7" ht="22.5" x14ac:dyDescent="0.25">
      <c r="A29" s="10" t="s">
        <v>2484</v>
      </c>
      <c r="B29" s="10" t="s">
        <v>55</v>
      </c>
      <c r="C29" s="10" t="s">
        <v>7</v>
      </c>
      <c r="D29" s="10" t="s">
        <v>2</v>
      </c>
      <c r="E29" s="5" t="s">
        <v>916</v>
      </c>
      <c r="F29" s="10" t="s">
        <v>36</v>
      </c>
      <c r="G29" s="10" t="s">
        <v>609</v>
      </c>
    </row>
    <row r="30" spans="1:7" ht="33.75" x14ac:dyDescent="0.25">
      <c r="A30" s="10" t="s">
        <v>2485</v>
      </c>
      <c r="B30" s="11" t="s">
        <v>2677</v>
      </c>
      <c r="C30" s="10" t="s">
        <v>45</v>
      </c>
      <c r="D30" s="10" t="s">
        <v>54</v>
      </c>
      <c r="E30" s="5" t="s">
        <v>917</v>
      </c>
      <c r="F30" s="10" t="s">
        <v>36</v>
      </c>
      <c r="G30" s="10" t="s">
        <v>609</v>
      </c>
    </row>
    <row r="31" spans="1:7" x14ac:dyDescent="0.25">
      <c r="A31" s="10" t="s">
        <v>2486</v>
      </c>
      <c r="B31" s="10" t="s">
        <v>2582</v>
      </c>
      <c r="C31" s="10" t="s">
        <v>56</v>
      </c>
      <c r="D31" s="10" t="s">
        <v>2</v>
      </c>
      <c r="E31" s="5" t="s">
        <v>918</v>
      </c>
      <c r="F31" s="10" t="s">
        <v>36</v>
      </c>
      <c r="G31" s="10" t="s">
        <v>609</v>
      </c>
    </row>
    <row r="32" spans="1:7" x14ac:dyDescent="0.25">
      <c r="A32" s="10" t="s">
        <v>2487</v>
      </c>
      <c r="B32" s="11" t="s">
        <v>2583</v>
      </c>
      <c r="C32" s="10" t="s">
        <v>7</v>
      </c>
      <c r="D32" s="10" t="s">
        <v>2</v>
      </c>
      <c r="E32" s="5" t="s">
        <v>919</v>
      </c>
      <c r="F32" s="10" t="s">
        <v>36</v>
      </c>
      <c r="G32" s="10" t="s">
        <v>609</v>
      </c>
    </row>
    <row r="33" spans="1:7" ht="22.5" x14ac:dyDescent="0.25">
      <c r="A33" s="10" t="s">
        <v>57</v>
      </c>
      <c r="B33" s="10" t="s">
        <v>58</v>
      </c>
      <c r="C33" s="10" t="s">
        <v>56</v>
      </c>
      <c r="D33" s="10" t="s">
        <v>54</v>
      </c>
      <c r="E33" s="5" t="s">
        <v>920</v>
      </c>
      <c r="F33" s="10" t="s">
        <v>36</v>
      </c>
      <c r="G33" s="10" t="s">
        <v>609</v>
      </c>
    </row>
    <row r="34" spans="1:7" ht="22.5" x14ac:dyDescent="0.25">
      <c r="A34" s="10" t="s">
        <v>59</v>
      </c>
      <c r="B34" s="10" t="s">
        <v>60</v>
      </c>
      <c r="C34" s="10" t="s">
        <v>7</v>
      </c>
      <c r="D34" s="10" t="s">
        <v>2</v>
      </c>
      <c r="E34" s="5" t="s">
        <v>921</v>
      </c>
      <c r="F34" s="10" t="s">
        <v>36</v>
      </c>
      <c r="G34" s="10" t="s">
        <v>609</v>
      </c>
    </row>
    <row r="35" spans="1:7" ht="101.25" x14ac:dyDescent="0.25">
      <c r="A35" s="10" t="s">
        <v>61</v>
      </c>
      <c r="B35" s="10" t="s">
        <v>2584</v>
      </c>
      <c r="C35" s="10" t="s">
        <v>7</v>
      </c>
      <c r="D35" s="10" t="s">
        <v>2</v>
      </c>
      <c r="E35" s="5" t="s">
        <v>922</v>
      </c>
      <c r="F35" s="10" t="s">
        <v>36</v>
      </c>
      <c r="G35" s="10" t="s">
        <v>609</v>
      </c>
    </row>
    <row r="36" spans="1:7" ht="22.5" x14ac:dyDescent="0.25">
      <c r="A36" s="10" t="s">
        <v>63</v>
      </c>
      <c r="B36" s="10" t="s">
        <v>58</v>
      </c>
      <c r="C36" s="10" t="s">
        <v>56</v>
      </c>
      <c r="D36" s="10" t="s">
        <v>54</v>
      </c>
      <c r="E36" s="5" t="s">
        <v>923</v>
      </c>
      <c r="F36" s="10" t="s">
        <v>36</v>
      </c>
      <c r="G36" s="10" t="s">
        <v>609</v>
      </c>
    </row>
    <row r="37" spans="1:7" ht="22.5" x14ac:dyDescent="0.25">
      <c r="A37" s="10" t="s">
        <v>64</v>
      </c>
      <c r="B37" s="10" t="s">
        <v>60</v>
      </c>
      <c r="C37" s="10" t="s">
        <v>7</v>
      </c>
      <c r="D37" s="10" t="s">
        <v>2</v>
      </c>
      <c r="E37" s="5" t="s">
        <v>924</v>
      </c>
      <c r="F37" s="10" t="s">
        <v>36</v>
      </c>
      <c r="G37" s="10" t="s">
        <v>609</v>
      </c>
    </row>
    <row r="38" spans="1:7" ht="101.25" x14ac:dyDescent="0.25">
      <c r="A38" s="10" t="s">
        <v>65</v>
      </c>
      <c r="B38" s="10" t="s">
        <v>2584</v>
      </c>
      <c r="C38" s="10" t="s">
        <v>7</v>
      </c>
      <c r="D38" s="10" t="s">
        <v>2</v>
      </c>
      <c r="E38" s="5" t="s">
        <v>925</v>
      </c>
      <c r="F38" s="10" t="s">
        <v>36</v>
      </c>
      <c r="G38" s="10" t="s">
        <v>609</v>
      </c>
    </row>
    <row r="39" spans="1:7" ht="22.5" x14ac:dyDescent="0.25">
      <c r="A39" s="10" t="s">
        <v>66</v>
      </c>
      <c r="B39" s="10" t="s">
        <v>67</v>
      </c>
      <c r="C39" s="10" t="s">
        <v>56</v>
      </c>
      <c r="D39" s="10" t="s">
        <v>54</v>
      </c>
      <c r="E39" s="5" t="s">
        <v>926</v>
      </c>
      <c r="F39" s="10" t="s">
        <v>36</v>
      </c>
      <c r="G39" s="10" t="s">
        <v>609</v>
      </c>
    </row>
    <row r="40" spans="1:7" ht="22.5" x14ac:dyDescent="0.25">
      <c r="A40" s="10" t="s">
        <v>68</v>
      </c>
      <c r="B40" s="10" t="s">
        <v>69</v>
      </c>
      <c r="C40" s="10" t="s">
        <v>7</v>
      </c>
      <c r="D40" s="10" t="s">
        <v>2</v>
      </c>
      <c r="E40" s="5" t="s">
        <v>927</v>
      </c>
      <c r="F40" s="10" t="s">
        <v>36</v>
      </c>
      <c r="G40" s="10" t="s">
        <v>609</v>
      </c>
    </row>
    <row r="41" spans="1:7" ht="101.25" x14ac:dyDescent="0.25">
      <c r="A41" s="10" t="s">
        <v>70</v>
      </c>
      <c r="B41" s="10" t="s">
        <v>2584</v>
      </c>
      <c r="C41" s="10" t="s">
        <v>7</v>
      </c>
      <c r="D41" s="10" t="s">
        <v>2</v>
      </c>
      <c r="E41" s="5" t="s">
        <v>928</v>
      </c>
      <c r="F41" s="10" t="s">
        <v>36</v>
      </c>
      <c r="G41" s="10" t="s">
        <v>609</v>
      </c>
    </row>
    <row r="42" spans="1:7" ht="22.5" x14ac:dyDescent="0.25">
      <c r="A42" s="10" t="s">
        <v>71</v>
      </c>
      <c r="B42" s="10" t="s">
        <v>67</v>
      </c>
      <c r="C42" s="10" t="s">
        <v>56</v>
      </c>
      <c r="D42" s="10" t="s">
        <v>54</v>
      </c>
      <c r="E42" s="5" t="s">
        <v>929</v>
      </c>
      <c r="F42" s="10" t="s">
        <v>36</v>
      </c>
      <c r="G42" s="10" t="s">
        <v>609</v>
      </c>
    </row>
    <row r="43" spans="1:7" ht="22.5" x14ac:dyDescent="0.25">
      <c r="A43" s="10" t="s">
        <v>72</v>
      </c>
      <c r="B43" s="10" t="s">
        <v>69</v>
      </c>
      <c r="C43" s="10" t="s">
        <v>7</v>
      </c>
      <c r="D43" s="10" t="s">
        <v>2</v>
      </c>
      <c r="E43" s="5" t="s">
        <v>930</v>
      </c>
      <c r="F43" s="10" t="s">
        <v>36</v>
      </c>
      <c r="G43" s="10" t="s">
        <v>609</v>
      </c>
    </row>
    <row r="44" spans="1:7" ht="101.25" x14ac:dyDescent="0.25">
      <c r="A44" s="10" t="s">
        <v>73</v>
      </c>
      <c r="B44" s="10" t="s">
        <v>2584</v>
      </c>
      <c r="C44" s="10" t="s">
        <v>7</v>
      </c>
      <c r="D44" s="10" t="s">
        <v>2</v>
      </c>
      <c r="E44" s="5" t="s">
        <v>931</v>
      </c>
      <c r="F44" s="10" t="s">
        <v>36</v>
      </c>
      <c r="G44" s="10" t="s">
        <v>609</v>
      </c>
    </row>
    <row r="45" spans="1:7" ht="22.5" x14ac:dyDescent="0.25">
      <c r="A45" s="10" t="s">
        <v>74</v>
      </c>
      <c r="B45" s="10" t="s">
        <v>67</v>
      </c>
      <c r="C45" s="10" t="s">
        <v>56</v>
      </c>
      <c r="D45" s="10" t="s">
        <v>54</v>
      </c>
      <c r="E45" s="5" t="s">
        <v>932</v>
      </c>
      <c r="F45" s="10" t="s">
        <v>36</v>
      </c>
      <c r="G45" s="10" t="s">
        <v>609</v>
      </c>
    </row>
    <row r="46" spans="1:7" ht="22.5" x14ac:dyDescent="0.25">
      <c r="A46" s="10" t="s">
        <v>75</v>
      </c>
      <c r="B46" s="10" t="s">
        <v>69</v>
      </c>
      <c r="C46" s="10" t="s">
        <v>7</v>
      </c>
      <c r="D46" s="10" t="s">
        <v>2</v>
      </c>
      <c r="E46" s="5" t="s">
        <v>933</v>
      </c>
      <c r="F46" s="10" t="s">
        <v>36</v>
      </c>
      <c r="G46" s="10" t="s">
        <v>609</v>
      </c>
    </row>
    <row r="47" spans="1:7" ht="101.25" x14ac:dyDescent="0.25">
      <c r="A47" s="10" t="s">
        <v>76</v>
      </c>
      <c r="B47" s="10" t="s">
        <v>2584</v>
      </c>
      <c r="C47" s="10" t="s">
        <v>7</v>
      </c>
      <c r="D47" s="10" t="s">
        <v>2</v>
      </c>
      <c r="E47" s="5" t="s">
        <v>934</v>
      </c>
      <c r="F47" s="10" t="s">
        <v>36</v>
      </c>
      <c r="G47" s="10" t="s">
        <v>609</v>
      </c>
    </row>
    <row r="48" spans="1:7" ht="33.75" x14ac:dyDescent="0.25">
      <c r="A48" s="10" t="s">
        <v>77</v>
      </c>
      <c r="B48" s="10" t="s">
        <v>78</v>
      </c>
      <c r="C48" s="10" t="s">
        <v>56</v>
      </c>
      <c r="D48" s="10" t="s">
        <v>54</v>
      </c>
      <c r="E48" s="5" t="s">
        <v>935</v>
      </c>
      <c r="F48" s="10" t="s">
        <v>36</v>
      </c>
      <c r="G48" s="10" t="s">
        <v>609</v>
      </c>
    </row>
    <row r="49" spans="1:7" ht="22.5" x14ac:dyDescent="0.25">
      <c r="A49" s="10" t="s">
        <v>79</v>
      </c>
      <c r="B49" s="10" t="s">
        <v>80</v>
      </c>
      <c r="C49" s="10" t="s">
        <v>7</v>
      </c>
      <c r="D49" s="10" t="s">
        <v>2</v>
      </c>
      <c r="E49" s="5" t="s">
        <v>936</v>
      </c>
      <c r="F49" s="10" t="s">
        <v>36</v>
      </c>
      <c r="G49" s="10" t="s">
        <v>609</v>
      </c>
    </row>
    <row r="50" spans="1:7" ht="112.5" x14ac:dyDescent="0.25">
      <c r="A50" s="10" t="s">
        <v>81</v>
      </c>
      <c r="B50" s="10" t="s">
        <v>2585</v>
      </c>
      <c r="C50" s="10" t="s">
        <v>7</v>
      </c>
      <c r="D50" s="10" t="s">
        <v>2</v>
      </c>
      <c r="E50" s="5" t="s">
        <v>937</v>
      </c>
      <c r="F50" s="10" t="s">
        <v>36</v>
      </c>
      <c r="G50" s="10" t="s">
        <v>609</v>
      </c>
    </row>
    <row r="51" spans="1:7" ht="33.75" x14ac:dyDescent="0.25">
      <c r="A51" s="10" t="s">
        <v>82</v>
      </c>
      <c r="B51" s="10" t="s">
        <v>78</v>
      </c>
      <c r="C51" s="10" t="s">
        <v>56</v>
      </c>
      <c r="D51" s="10" t="s">
        <v>54</v>
      </c>
      <c r="E51" s="5" t="s">
        <v>938</v>
      </c>
      <c r="F51" s="10" t="s">
        <v>36</v>
      </c>
      <c r="G51" s="10" t="s">
        <v>609</v>
      </c>
    </row>
    <row r="52" spans="1:7" ht="22.5" x14ac:dyDescent="0.25">
      <c r="A52" s="10" t="s">
        <v>83</v>
      </c>
      <c r="B52" s="10" t="s">
        <v>80</v>
      </c>
      <c r="C52" s="10" t="s">
        <v>7</v>
      </c>
      <c r="D52" s="10" t="s">
        <v>2</v>
      </c>
      <c r="E52" s="5" t="s">
        <v>939</v>
      </c>
      <c r="F52" s="10" t="s">
        <v>36</v>
      </c>
      <c r="G52" s="10" t="s">
        <v>609</v>
      </c>
    </row>
    <row r="53" spans="1:7" ht="112.5" x14ac:dyDescent="0.25">
      <c r="A53" s="10" t="s">
        <v>84</v>
      </c>
      <c r="B53" s="10" t="s">
        <v>2585</v>
      </c>
      <c r="C53" s="10" t="s">
        <v>7</v>
      </c>
      <c r="D53" s="10" t="s">
        <v>2</v>
      </c>
      <c r="E53" s="5" t="s">
        <v>940</v>
      </c>
      <c r="F53" s="10" t="s">
        <v>36</v>
      </c>
      <c r="G53" s="10" t="s">
        <v>609</v>
      </c>
    </row>
    <row r="54" spans="1:7" ht="33.75" x14ac:dyDescent="0.25">
      <c r="A54" s="10" t="s">
        <v>85</v>
      </c>
      <c r="B54" s="10" t="s">
        <v>78</v>
      </c>
      <c r="C54" s="10" t="s">
        <v>56</v>
      </c>
      <c r="D54" s="10" t="s">
        <v>54</v>
      </c>
      <c r="E54" s="5" t="s">
        <v>941</v>
      </c>
      <c r="F54" s="10" t="s">
        <v>36</v>
      </c>
      <c r="G54" s="10" t="s">
        <v>609</v>
      </c>
    </row>
    <row r="55" spans="1:7" ht="22.5" x14ac:dyDescent="0.25">
      <c r="A55" s="10" t="s">
        <v>86</v>
      </c>
      <c r="B55" s="10" t="s">
        <v>80</v>
      </c>
      <c r="C55" s="10" t="s">
        <v>7</v>
      </c>
      <c r="D55" s="10" t="s">
        <v>2</v>
      </c>
      <c r="E55" s="5" t="s">
        <v>942</v>
      </c>
      <c r="F55" s="10" t="s">
        <v>36</v>
      </c>
      <c r="G55" s="10" t="s">
        <v>609</v>
      </c>
    </row>
    <row r="56" spans="1:7" ht="112.5" x14ac:dyDescent="0.25">
      <c r="A56" s="10" t="s">
        <v>87</v>
      </c>
      <c r="B56" s="10" t="s">
        <v>2585</v>
      </c>
      <c r="C56" s="10" t="s">
        <v>7</v>
      </c>
      <c r="D56" s="10" t="s">
        <v>2</v>
      </c>
      <c r="E56" s="5" t="s">
        <v>943</v>
      </c>
      <c r="F56" s="10" t="s">
        <v>36</v>
      </c>
      <c r="G56" s="10" t="s">
        <v>609</v>
      </c>
    </row>
    <row r="57" spans="1:7" ht="33.75" x14ac:dyDescent="0.25">
      <c r="A57" s="10" t="s">
        <v>88</v>
      </c>
      <c r="B57" s="10" t="s">
        <v>78</v>
      </c>
      <c r="C57" s="10" t="s">
        <v>56</v>
      </c>
      <c r="D57" s="10" t="s">
        <v>54</v>
      </c>
      <c r="E57" s="5" t="s">
        <v>944</v>
      </c>
      <c r="F57" s="10" t="s">
        <v>36</v>
      </c>
      <c r="G57" s="10" t="s">
        <v>609</v>
      </c>
    </row>
    <row r="58" spans="1:7" ht="22.5" x14ac:dyDescent="0.25">
      <c r="A58" s="10" t="s">
        <v>89</v>
      </c>
      <c r="B58" s="10" t="s">
        <v>80</v>
      </c>
      <c r="C58" s="10" t="s">
        <v>7</v>
      </c>
      <c r="D58" s="10" t="s">
        <v>2</v>
      </c>
      <c r="E58" s="5" t="s">
        <v>945</v>
      </c>
      <c r="F58" s="10" t="s">
        <v>36</v>
      </c>
      <c r="G58" s="10" t="s">
        <v>609</v>
      </c>
    </row>
    <row r="59" spans="1:7" ht="112.5" x14ac:dyDescent="0.25">
      <c r="A59" s="10" t="s">
        <v>90</v>
      </c>
      <c r="B59" s="10" t="s">
        <v>2585</v>
      </c>
      <c r="C59" s="10" t="s">
        <v>7</v>
      </c>
      <c r="D59" s="10" t="s">
        <v>2</v>
      </c>
      <c r="E59" s="5" t="s">
        <v>946</v>
      </c>
      <c r="F59" s="10" t="s">
        <v>36</v>
      </c>
      <c r="G59" s="10" t="s">
        <v>609</v>
      </c>
    </row>
    <row r="60" spans="1:7" ht="33.75" x14ac:dyDescent="0.25">
      <c r="A60" s="10" t="s">
        <v>91</v>
      </c>
      <c r="B60" s="10" t="s">
        <v>78</v>
      </c>
      <c r="C60" s="10" t="s">
        <v>56</v>
      </c>
      <c r="D60" s="10" t="s">
        <v>54</v>
      </c>
      <c r="E60" s="5" t="s">
        <v>947</v>
      </c>
      <c r="F60" s="10" t="s">
        <v>36</v>
      </c>
      <c r="G60" s="10" t="s">
        <v>609</v>
      </c>
    </row>
    <row r="61" spans="1:7" ht="22.5" x14ac:dyDescent="0.25">
      <c r="A61" s="10" t="s">
        <v>92</v>
      </c>
      <c r="B61" s="10" t="s">
        <v>80</v>
      </c>
      <c r="C61" s="10" t="s">
        <v>7</v>
      </c>
      <c r="D61" s="10" t="s">
        <v>2</v>
      </c>
      <c r="E61" s="5" t="s">
        <v>948</v>
      </c>
      <c r="F61" s="10" t="s">
        <v>36</v>
      </c>
      <c r="G61" s="10" t="s">
        <v>609</v>
      </c>
    </row>
    <row r="62" spans="1:7" ht="112.5" x14ac:dyDescent="0.25">
      <c r="A62" s="10" t="s">
        <v>93</v>
      </c>
      <c r="B62" s="10" t="s">
        <v>2585</v>
      </c>
      <c r="C62" s="10" t="s">
        <v>7</v>
      </c>
      <c r="D62" s="10" t="s">
        <v>2</v>
      </c>
      <c r="E62" s="5" t="s">
        <v>949</v>
      </c>
      <c r="F62" s="10" t="s">
        <v>36</v>
      </c>
      <c r="G62" s="10" t="s">
        <v>609</v>
      </c>
    </row>
    <row r="63" spans="1:7" ht="33.75" x14ac:dyDescent="0.25">
      <c r="A63" s="10" t="s">
        <v>94</v>
      </c>
      <c r="B63" s="10" t="s">
        <v>78</v>
      </c>
      <c r="C63" s="10" t="s">
        <v>56</v>
      </c>
      <c r="D63" s="10" t="s">
        <v>54</v>
      </c>
      <c r="E63" s="5" t="s">
        <v>950</v>
      </c>
      <c r="F63" s="10" t="s">
        <v>36</v>
      </c>
      <c r="G63" s="10" t="s">
        <v>609</v>
      </c>
    </row>
    <row r="64" spans="1:7" ht="22.5" x14ac:dyDescent="0.25">
      <c r="A64" s="10" t="s">
        <v>95</v>
      </c>
      <c r="B64" s="10" t="s">
        <v>80</v>
      </c>
      <c r="C64" s="10" t="s">
        <v>7</v>
      </c>
      <c r="D64" s="10" t="s">
        <v>2</v>
      </c>
      <c r="E64" s="5" t="s">
        <v>951</v>
      </c>
      <c r="F64" s="10" t="s">
        <v>36</v>
      </c>
      <c r="G64" s="10" t="s">
        <v>609</v>
      </c>
    </row>
    <row r="65" spans="1:7" ht="112.5" x14ac:dyDescent="0.25">
      <c r="A65" s="10" t="s">
        <v>96</v>
      </c>
      <c r="B65" s="10" t="s">
        <v>2585</v>
      </c>
      <c r="C65" s="10" t="s">
        <v>7</v>
      </c>
      <c r="D65" s="10" t="s">
        <v>2</v>
      </c>
      <c r="E65" s="5" t="s">
        <v>952</v>
      </c>
      <c r="F65" s="10" t="s">
        <v>36</v>
      </c>
      <c r="G65" s="10" t="s">
        <v>609</v>
      </c>
    </row>
    <row r="66" spans="1:7" ht="33.75" x14ac:dyDescent="0.25">
      <c r="A66" s="10" t="s">
        <v>97</v>
      </c>
      <c r="B66" s="10" t="s">
        <v>78</v>
      </c>
      <c r="C66" s="10" t="s">
        <v>56</v>
      </c>
      <c r="D66" s="10" t="s">
        <v>54</v>
      </c>
      <c r="E66" s="5" t="s">
        <v>953</v>
      </c>
      <c r="F66" s="10" t="s">
        <v>36</v>
      </c>
      <c r="G66" s="10" t="s">
        <v>609</v>
      </c>
    </row>
    <row r="67" spans="1:7" ht="22.5" x14ac:dyDescent="0.25">
      <c r="A67" s="10" t="s">
        <v>98</v>
      </c>
      <c r="B67" s="10" t="s">
        <v>80</v>
      </c>
      <c r="C67" s="10" t="s">
        <v>7</v>
      </c>
      <c r="D67" s="10" t="s">
        <v>2</v>
      </c>
      <c r="E67" s="5" t="s">
        <v>954</v>
      </c>
      <c r="F67" s="10" t="s">
        <v>36</v>
      </c>
      <c r="G67" s="10" t="s">
        <v>609</v>
      </c>
    </row>
    <row r="68" spans="1:7" ht="112.5" x14ac:dyDescent="0.25">
      <c r="A68" s="10" t="s">
        <v>2586</v>
      </c>
      <c r="B68" s="10" t="s">
        <v>2585</v>
      </c>
      <c r="C68" s="10" t="s">
        <v>7</v>
      </c>
      <c r="D68" s="10" t="s">
        <v>2</v>
      </c>
      <c r="E68" s="5" t="s">
        <v>955</v>
      </c>
      <c r="F68" s="10" t="s">
        <v>36</v>
      </c>
      <c r="G68" s="10" t="s">
        <v>609</v>
      </c>
    </row>
    <row r="69" spans="1:7" ht="22.5" x14ac:dyDescent="0.25">
      <c r="A69" s="10" t="s">
        <v>99</v>
      </c>
      <c r="B69" s="10" t="s">
        <v>100</v>
      </c>
      <c r="C69" s="10" t="s">
        <v>101</v>
      </c>
      <c r="D69" s="10" t="s">
        <v>54</v>
      </c>
      <c r="E69" s="5" t="s">
        <v>956</v>
      </c>
      <c r="F69" s="10" t="s">
        <v>36</v>
      </c>
      <c r="G69" s="10" t="s">
        <v>609</v>
      </c>
    </row>
    <row r="70" spans="1:7" ht="22.5" x14ac:dyDescent="0.25">
      <c r="A70" s="10" t="s">
        <v>102</v>
      </c>
      <c r="B70" s="11" t="s">
        <v>2587</v>
      </c>
      <c r="C70" s="10" t="s">
        <v>101</v>
      </c>
      <c r="D70" s="10" t="s">
        <v>54</v>
      </c>
      <c r="E70" s="5" t="s">
        <v>957</v>
      </c>
      <c r="F70" s="10" t="s">
        <v>36</v>
      </c>
      <c r="G70" s="10" t="s">
        <v>609</v>
      </c>
    </row>
    <row r="71" spans="1:7" ht="56.25" x14ac:dyDescent="0.25">
      <c r="A71" s="10" t="s">
        <v>103</v>
      </c>
      <c r="B71" s="10" t="s">
        <v>2617</v>
      </c>
      <c r="C71" s="10" t="s">
        <v>1</v>
      </c>
      <c r="D71" s="10" t="s">
        <v>2</v>
      </c>
      <c r="E71" s="5" t="s">
        <v>958</v>
      </c>
      <c r="F71" s="10" t="s">
        <v>36</v>
      </c>
      <c r="G71" s="10" t="s">
        <v>609</v>
      </c>
    </row>
    <row r="72" spans="1:7" ht="22.5" x14ac:dyDescent="0.25">
      <c r="A72" s="10" t="s">
        <v>104</v>
      </c>
      <c r="B72" s="10" t="s">
        <v>1196</v>
      </c>
      <c r="C72" s="10" t="s">
        <v>15</v>
      </c>
      <c r="D72" s="10" t="s">
        <v>2</v>
      </c>
      <c r="E72" s="5" t="s">
        <v>959</v>
      </c>
      <c r="F72" s="10" t="s">
        <v>36</v>
      </c>
      <c r="G72" s="10" t="s">
        <v>609</v>
      </c>
    </row>
    <row r="73" spans="1:7" x14ac:dyDescent="0.25">
      <c r="A73" s="10" t="s">
        <v>105</v>
      </c>
      <c r="B73" s="10" t="s">
        <v>106</v>
      </c>
      <c r="C73" s="10" t="s">
        <v>15</v>
      </c>
      <c r="D73" s="10" t="s">
        <v>2</v>
      </c>
      <c r="E73" s="5" t="s">
        <v>960</v>
      </c>
      <c r="F73" s="10" t="s">
        <v>36</v>
      </c>
      <c r="G73" s="10" t="s">
        <v>609</v>
      </c>
    </row>
    <row r="74" spans="1:7" x14ac:dyDescent="0.25">
      <c r="A74" s="10" t="s">
        <v>107</v>
      </c>
      <c r="B74" s="10" t="s">
        <v>108</v>
      </c>
      <c r="C74" s="10" t="s">
        <v>17</v>
      </c>
      <c r="D74" s="10" t="s">
        <v>2</v>
      </c>
      <c r="E74" s="5" t="s">
        <v>961</v>
      </c>
      <c r="F74" s="10" t="s">
        <v>36</v>
      </c>
      <c r="G74" s="10" t="s">
        <v>609</v>
      </c>
    </row>
    <row r="75" spans="1:7" ht="45" x14ac:dyDescent="0.25">
      <c r="A75" s="10" t="s">
        <v>109</v>
      </c>
      <c r="B75" s="10" t="s">
        <v>110</v>
      </c>
      <c r="C75" s="10" t="s">
        <v>1</v>
      </c>
      <c r="D75" s="10" t="s">
        <v>54</v>
      </c>
      <c r="E75" s="5" t="s">
        <v>962</v>
      </c>
      <c r="F75" s="10" t="s">
        <v>36</v>
      </c>
      <c r="G75" s="10" t="s">
        <v>609</v>
      </c>
    </row>
    <row r="76" spans="1:7" ht="33.75" x14ac:dyDescent="0.25">
      <c r="A76" s="10" t="s">
        <v>111</v>
      </c>
      <c r="B76" s="10" t="s">
        <v>112</v>
      </c>
      <c r="C76" s="10" t="s">
        <v>15</v>
      </c>
      <c r="D76" s="10" t="s">
        <v>54</v>
      </c>
      <c r="E76" s="5" t="s">
        <v>963</v>
      </c>
      <c r="F76" s="10" t="s">
        <v>36</v>
      </c>
      <c r="G76" s="10" t="s">
        <v>609</v>
      </c>
    </row>
    <row r="77" spans="1:7" ht="22.5" x14ac:dyDescent="0.25">
      <c r="A77" s="10" t="s">
        <v>113</v>
      </c>
      <c r="B77" s="10" t="s">
        <v>2690</v>
      </c>
      <c r="C77" s="10" t="s">
        <v>15</v>
      </c>
      <c r="D77" s="10" t="s">
        <v>2</v>
      </c>
      <c r="E77" s="5" t="s">
        <v>964</v>
      </c>
      <c r="F77" s="10" t="s">
        <v>36</v>
      </c>
      <c r="G77" s="10" t="s">
        <v>609</v>
      </c>
    </row>
    <row r="78" spans="1:7" ht="22.5" x14ac:dyDescent="0.25">
      <c r="A78" s="10" t="s">
        <v>114</v>
      </c>
      <c r="B78" s="10" t="s">
        <v>115</v>
      </c>
      <c r="C78" s="10" t="s">
        <v>17</v>
      </c>
      <c r="D78" s="10" t="s">
        <v>2</v>
      </c>
      <c r="E78" s="5" t="s">
        <v>965</v>
      </c>
      <c r="F78" s="10" t="s">
        <v>36</v>
      </c>
      <c r="G78" s="10" t="s">
        <v>609</v>
      </c>
    </row>
    <row r="79" spans="1:7" ht="45" x14ac:dyDescent="0.25">
      <c r="A79" s="10" t="s">
        <v>116</v>
      </c>
      <c r="B79" s="10" t="s">
        <v>117</v>
      </c>
      <c r="C79" s="10" t="s">
        <v>1</v>
      </c>
      <c r="D79" s="10" t="s">
        <v>54</v>
      </c>
      <c r="E79" s="5" t="s">
        <v>966</v>
      </c>
      <c r="F79" s="10" t="s">
        <v>36</v>
      </c>
      <c r="G79" s="10" t="s">
        <v>609</v>
      </c>
    </row>
    <row r="80" spans="1:7" ht="33.75" x14ac:dyDescent="0.25">
      <c r="A80" s="10" t="s">
        <v>118</v>
      </c>
      <c r="B80" s="10" t="s">
        <v>112</v>
      </c>
      <c r="C80" s="10" t="s">
        <v>15</v>
      </c>
      <c r="D80" s="10" t="s">
        <v>54</v>
      </c>
      <c r="E80" s="5" t="s">
        <v>967</v>
      </c>
      <c r="F80" s="10" t="s">
        <v>36</v>
      </c>
      <c r="G80" s="10" t="s">
        <v>609</v>
      </c>
    </row>
    <row r="81" spans="1:7" ht="22.5" x14ac:dyDescent="0.25">
      <c r="A81" s="10" t="s">
        <v>119</v>
      </c>
      <c r="B81" s="10" t="s">
        <v>2690</v>
      </c>
      <c r="C81" s="10" t="s">
        <v>15</v>
      </c>
      <c r="D81" s="10" t="s">
        <v>2</v>
      </c>
      <c r="E81" s="5" t="s">
        <v>968</v>
      </c>
      <c r="F81" s="10" t="s">
        <v>36</v>
      </c>
      <c r="G81" s="10" t="s">
        <v>609</v>
      </c>
    </row>
    <row r="82" spans="1:7" ht="22.5" x14ac:dyDescent="0.25">
      <c r="A82" s="10" t="s">
        <v>120</v>
      </c>
      <c r="B82" s="10" t="s">
        <v>115</v>
      </c>
      <c r="C82" s="10" t="s">
        <v>17</v>
      </c>
      <c r="D82" s="10" t="s">
        <v>2</v>
      </c>
      <c r="E82" s="5" t="s">
        <v>969</v>
      </c>
      <c r="F82" s="10" t="s">
        <v>36</v>
      </c>
      <c r="G82" s="10" t="s">
        <v>609</v>
      </c>
    </row>
    <row r="83" spans="1:7" ht="45" x14ac:dyDescent="0.25">
      <c r="A83" s="10" t="s">
        <v>121</v>
      </c>
      <c r="B83" s="10" t="s">
        <v>117</v>
      </c>
      <c r="C83" s="10" t="s">
        <v>1</v>
      </c>
      <c r="D83" s="10" t="s">
        <v>54</v>
      </c>
      <c r="E83" s="5" t="s">
        <v>970</v>
      </c>
      <c r="F83" s="10" t="s">
        <v>36</v>
      </c>
      <c r="G83" s="10" t="s">
        <v>609</v>
      </c>
    </row>
    <row r="84" spans="1:7" ht="33.75" x14ac:dyDescent="0.25">
      <c r="A84" s="10" t="s">
        <v>122</v>
      </c>
      <c r="B84" s="10" t="s">
        <v>112</v>
      </c>
      <c r="C84" s="10" t="s">
        <v>15</v>
      </c>
      <c r="D84" s="10" t="s">
        <v>54</v>
      </c>
      <c r="E84" s="5" t="s">
        <v>971</v>
      </c>
      <c r="F84" s="10" t="s">
        <v>36</v>
      </c>
      <c r="G84" s="10" t="s">
        <v>609</v>
      </c>
    </row>
    <row r="85" spans="1:7" ht="22.5" x14ac:dyDescent="0.25">
      <c r="A85" s="10" t="s">
        <v>123</v>
      </c>
      <c r="B85" s="10" t="s">
        <v>2690</v>
      </c>
      <c r="C85" s="10" t="s">
        <v>15</v>
      </c>
      <c r="D85" s="10" t="s">
        <v>2</v>
      </c>
      <c r="E85" s="5" t="s">
        <v>972</v>
      </c>
      <c r="F85" s="10" t="s">
        <v>36</v>
      </c>
      <c r="G85" s="10" t="s">
        <v>609</v>
      </c>
    </row>
    <row r="86" spans="1:7" ht="22.5" x14ac:dyDescent="0.25">
      <c r="A86" s="10" t="s">
        <v>124</v>
      </c>
      <c r="B86" s="10" t="s">
        <v>115</v>
      </c>
      <c r="C86" s="10" t="s">
        <v>17</v>
      </c>
      <c r="D86" s="10" t="s">
        <v>2</v>
      </c>
      <c r="E86" s="5" t="s">
        <v>973</v>
      </c>
      <c r="F86" s="10" t="s">
        <v>36</v>
      </c>
      <c r="G86" s="10" t="s">
        <v>609</v>
      </c>
    </row>
    <row r="87" spans="1:7" ht="45" x14ac:dyDescent="0.25">
      <c r="A87" s="10" t="s">
        <v>125</v>
      </c>
      <c r="B87" s="10" t="s">
        <v>126</v>
      </c>
      <c r="C87" s="10" t="s">
        <v>1</v>
      </c>
      <c r="D87" s="10" t="s">
        <v>54</v>
      </c>
      <c r="E87" s="5" t="s">
        <v>974</v>
      </c>
      <c r="F87" s="10" t="s">
        <v>36</v>
      </c>
      <c r="G87" s="10" t="s">
        <v>609</v>
      </c>
    </row>
    <row r="88" spans="1:7" ht="33.75" x14ac:dyDescent="0.25">
      <c r="A88" s="10" t="s">
        <v>127</v>
      </c>
      <c r="B88" s="10" t="s">
        <v>112</v>
      </c>
      <c r="C88" s="10" t="s">
        <v>15</v>
      </c>
      <c r="D88" s="10" t="s">
        <v>54</v>
      </c>
      <c r="E88" s="5" t="s">
        <v>975</v>
      </c>
      <c r="F88" s="10" t="s">
        <v>36</v>
      </c>
      <c r="G88" s="10" t="s">
        <v>609</v>
      </c>
    </row>
    <row r="89" spans="1:7" ht="22.5" x14ac:dyDescent="0.25">
      <c r="A89" s="10" t="s">
        <v>128</v>
      </c>
      <c r="B89" s="10" t="s">
        <v>2690</v>
      </c>
      <c r="C89" s="10" t="s">
        <v>15</v>
      </c>
      <c r="D89" s="10" t="s">
        <v>2</v>
      </c>
      <c r="E89" s="5" t="s">
        <v>976</v>
      </c>
      <c r="F89" s="10" t="s">
        <v>36</v>
      </c>
      <c r="G89" s="10" t="s">
        <v>609</v>
      </c>
    </row>
    <row r="90" spans="1:7" x14ac:dyDescent="0.25">
      <c r="A90" s="10" t="s">
        <v>129</v>
      </c>
      <c r="B90" s="10" t="s">
        <v>130</v>
      </c>
      <c r="C90" s="10" t="s">
        <v>17</v>
      </c>
      <c r="D90" s="10" t="s">
        <v>2</v>
      </c>
      <c r="E90" s="5" t="s">
        <v>977</v>
      </c>
      <c r="F90" s="10" t="s">
        <v>36</v>
      </c>
      <c r="G90" s="10" t="s">
        <v>609</v>
      </c>
    </row>
    <row r="91" spans="1:7" ht="45" x14ac:dyDescent="0.25">
      <c r="A91" s="10" t="s">
        <v>131</v>
      </c>
      <c r="B91" s="10" t="s">
        <v>117</v>
      </c>
      <c r="C91" s="10" t="s">
        <v>1</v>
      </c>
      <c r="D91" s="10" t="s">
        <v>54</v>
      </c>
      <c r="E91" s="5" t="s">
        <v>978</v>
      </c>
      <c r="F91" s="10" t="s">
        <v>36</v>
      </c>
      <c r="G91" s="10" t="s">
        <v>609</v>
      </c>
    </row>
    <row r="92" spans="1:7" ht="33.75" x14ac:dyDescent="0.25">
      <c r="A92" s="10" t="s">
        <v>132</v>
      </c>
      <c r="B92" s="10" t="s">
        <v>112</v>
      </c>
      <c r="C92" s="10" t="s">
        <v>15</v>
      </c>
      <c r="D92" s="10" t="s">
        <v>54</v>
      </c>
      <c r="E92" s="5" t="s">
        <v>979</v>
      </c>
      <c r="F92" s="10" t="s">
        <v>36</v>
      </c>
      <c r="G92" s="10" t="s">
        <v>609</v>
      </c>
    </row>
    <row r="93" spans="1:7" ht="22.5" x14ac:dyDescent="0.25">
      <c r="A93" s="10" t="s">
        <v>133</v>
      </c>
      <c r="B93" s="10" t="s">
        <v>2690</v>
      </c>
      <c r="C93" s="10" t="s">
        <v>15</v>
      </c>
      <c r="D93" s="10" t="s">
        <v>2</v>
      </c>
      <c r="E93" s="5" t="s">
        <v>980</v>
      </c>
      <c r="F93" s="10" t="s">
        <v>36</v>
      </c>
      <c r="G93" s="10" t="s">
        <v>609</v>
      </c>
    </row>
    <row r="94" spans="1:7" x14ac:dyDescent="0.25">
      <c r="A94" s="10" t="s">
        <v>134</v>
      </c>
      <c r="B94" s="10" t="s">
        <v>130</v>
      </c>
      <c r="C94" s="10" t="s">
        <v>17</v>
      </c>
      <c r="D94" s="10" t="s">
        <v>2</v>
      </c>
      <c r="E94" s="5" t="s">
        <v>981</v>
      </c>
      <c r="F94" s="10" t="s">
        <v>36</v>
      </c>
      <c r="G94" s="10" t="s">
        <v>609</v>
      </c>
    </row>
    <row r="95" spans="1:7" x14ac:dyDescent="0.25">
      <c r="A95" s="10" t="s">
        <v>2488</v>
      </c>
      <c r="B95" s="10" t="s">
        <v>135</v>
      </c>
      <c r="C95" s="10" t="s">
        <v>17</v>
      </c>
      <c r="D95" s="10" t="s">
        <v>2</v>
      </c>
      <c r="E95" s="5" t="s">
        <v>982</v>
      </c>
      <c r="F95" s="10" t="s">
        <v>36</v>
      </c>
      <c r="G95" s="10" t="s">
        <v>609</v>
      </c>
    </row>
    <row r="96" spans="1:7" x14ac:dyDescent="0.25">
      <c r="A96" s="10" t="s">
        <v>2489</v>
      </c>
      <c r="B96" s="10" t="s">
        <v>2724</v>
      </c>
      <c r="C96" s="10" t="s">
        <v>15</v>
      </c>
      <c r="D96" s="10" t="s">
        <v>2</v>
      </c>
      <c r="E96" s="5" t="s">
        <v>983</v>
      </c>
      <c r="F96" s="10" t="s">
        <v>36</v>
      </c>
      <c r="G96" s="10" t="s">
        <v>609</v>
      </c>
    </row>
    <row r="97" spans="1:7" x14ac:dyDescent="0.25">
      <c r="A97" s="10" t="s">
        <v>2490</v>
      </c>
      <c r="B97" s="10" t="s">
        <v>136</v>
      </c>
      <c r="C97" s="10" t="s">
        <v>17</v>
      </c>
      <c r="D97" s="10" t="s">
        <v>54</v>
      </c>
      <c r="E97" s="5" t="s">
        <v>984</v>
      </c>
      <c r="F97" s="10" t="s">
        <v>36</v>
      </c>
      <c r="G97" s="10" t="s">
        <v>609</v>
      </c>
    </row>
    <row r="98" spans="1:7" x14ac:dyDescent="0.25">
      <c r="A98" s="10" t="s">
        <v>2491</v>
      </c>
      <c r="B98" s="10" t="s">
        <v>137</v>
      </c>
      <c r="C98" s="10" t="s">
        <v>15</v>
      </c>
      <c r="D98" s="10" t="s">
        <v>2</v>
      </c>
      <c r="E98" s="5" t="s">
        <v>985</v>
      </c>
      <c r="F98" s="10" t="s">
        <v>36</v>
      </c>
      <c r="G98" s="10" t="s">
        <v>609</v>
      </c>
    </row>
    <row r="99" spans="1:7" x14ac:dyDescent="0.25">
      <c r="A99" s="10" t="s">
        <v>138</v>
      </c>
      <c r="B99" s="10" t="s">
        <v>1171</v>
      </c>
      <c r="C99" s="10" t="s">
        <v>17</v>
      </c>
      <c r="D99" s="10" t="s">
        <v>2</v>
      </c>
      <c r="E99" s="5" t="s">
        <v>986</v>
      </c>
      <c r="F99" s="10" t="s">
        <v>36</v>
      </c>
      <c r="G99" s="10" t="s">
        <v>609</v>
      </c>
    </row>
    <row r="100" spans="1:7" x14ac:dyDescent="0.25">
      <c r="A100" s="10" t="s">
        <v>1446</v>
      </c>
      <c r="B100" s="10" t="s">
        <v>139</v>
      </c>
      <c r="C100" s="10" t="s">
        <v>17</v>
      </c>
      <c r="D100" s="10" t="s">
        <v>2</v>
      </c>
      <c r="E100" s="5" t="s">
        <v>987</v>
      </c>
      <c r="F100" s="10" t="s">
        <v>36</v>
      </c>
      <c r="G100" s="10" t="s">
        <v>609</v>
      </c>
    </row>
    <row r="101" spans="1:7" x14ac:dyDescent="0.25">
      <c r="A101" s="10" t="s">
        <v>1447</v>
      </c>
      <c r="B101" s="10" t="s">
        <v>140</v>
      </c>
      <c r="C101" s="10" t="s">
        <v>7</v>
      </c>
      <c r="D101" s="10" t="s">
        <v>2</v>
      </c>
      <c r="E101" s="5" t="s">
        <v>988</v>
      </c>
      <c r="F101" s="10" t="s">
        <v>36</v>
      </c>
      <c r="G101" s="10" t="s">
        <v>609</v>
      </c>
    </row>
    <row r="102" spans="1:7" ht="33.75" x14ac:dyDescent="0.25">
      <c r="A102" s="10" t="s">
        <v>141</v>
      </c>
      <c r="B102" s="10" t="s">
        <v>142</v>
      </c>
      <c r="C102" s="10" t="s">
        <v>101</v>
      </c>
      <c r="D102" s="10" t="s">
        <v>2</v>
      </c>
      <c r="E102" s="5" t="s">
        <v>989</v>
      </c>
      <c r="F102" s="10" t="s">
        <v>36</v>
      </c>
      <c r="G102" s="10" t="s">
        <v>609</v>
      </c>
    </row>
    <row r="103" spans="1:7" x14ac:dyDescent="0.25">
      <c r="A103" s="10" t="s">
        <v>143</v>
      </c>
      <c r="B103" s="10" t="s">
        <v>144</v>
      </c>
      <c r="C103" s="10" t="s">
        <v>10</v>
      </c>
      <c r="D103" s="10" t="s">
        <v>54</v>
      </c>
      <c r="E103" s="5" t="s">
        <v>990</v>
      </c>
      <c r="F103" s="10" t="s">
        <v>36</v>
      </c>
      <c r="G103" s="10" t="s">
        <v>609</v>
      </c>
    </row>
    <row r="104" spans="1:7" ht="45" x14ac:dyDescent="0.25">
      <c r="A104" s="10" t="s">
        <v>145</v>
      </c>
      <c r="B104" s="10" t="s">
        <v>146</v>
      </c>
      <c r="C104" s="10" t="s">
        <v>10</v>
      </c>
      <c r="D104" s="10" t="s">
        <v>54</v>
      </c>
      <c r="E104" s="5" t="s">
        <v>991</v>
      </c>
      <c r="F104" s="10" t="s">
        <v>36</v>
      </c>
      <c r="G104" s="10" t="s">
        <v>609</v>
      </c>
    </row>
    <row r="105" spans="1:7" x14ac:dyDescent="0.25">
      <c r="A105" s="10" t="s">
        <v>147</v>
      </c>
      <c r="B105" s="10" t="s">
        <v>148</v>
      </c>
      <c r="C105" s="10" t="s">
        <v>15</v>
      </c>
      <c r="D105" s="10" t="s">
        <v>2</v>
      </c>
      <c r="E105" s="5" t="s">
        <v>992</v>
      </c>
      <c r="F105" s="10" t="s">
        <v>36</v>
      </c>
      <c r="G105" s="10" t="s">
        <v>609</v>
      </c>
    </row>
    <row r="106" spans="1:7" ht="33.75" x14ac:dyDescent="0.25">
      <c r="A106" s="10" t="s">
        <v>149</v>
      </c>
      <c r="B106" s="10" t="s">
        <v>150</v>
      </c>
      <c r="C106" s="10" t="s">
        <v>151</v>
      </c>
      <c r="D106" s="10" t="s">
        <v>2</v>
      </c>
      <c r="E106" s="5" t="s">
        <v>993</v>
      </c>
      <c r="F106" s="10" t="s">
        <v>36</v>
      </c>
      <c r="G106" s="10" t="s">
        <v>609</v>
      </c>
    </row>
    <row r="107" spans="1:7" ht="22.5" x14ac:dyDescent="0.25">
      <c r="A107" s="10" t="s">
        <v>1449</v>
      </c>
      <c r="B107" s="10" t="s">
        <v>152</v>
      </c>
      <c r="C107" s="10" t="s">
        <v>17</v>
      </c>
      <c r="D107" s="10" t="s">
        <v>2</v>
      </c>
      <c r="E107" s="5" t="s">
        <v>994</v>
      </c>
      <c r="F107" s="10" t="s">
        <v>36</v>
      </c>
      <c r="G107" s="10" t="s">
        <v>609</v>
      </c>
    </row>
    <row r="108" spans="1:7" x14ac:dyDescent="0.25">
      <c r="A108" s="10" t="s">
        <v>2492</v>
      </c>
      <c r="B108" s="10" t="s">
        <v>153</v>
      </c>
      <c r="C108" s="10" t="s">
        <v>7</v>
      </c>
      <c r="D108" s="10" t="s">
        <v>2</v>
      </c>
      <c r="E108" s="5" t="s">
        <v>995</v>
      </c>
      <c r="F108" s="10" t="s">
        <v>36</v>
      </c>
      <c r="G108" s="10" t="s">
        <v>609</v>
      </c>
    </row>
    <row r="109" spans="1:7" ht="90" x14ac:dyDescent="0.25">
      <c r="A109" s="10" t="s">
        <v>154</v>
      </c>
      <c r="B109" s="10" t="s">
        <v>155</v>
      </c>
      <c r="C109" s="10" t="s">
        <v>101</v>
      </c>
      <c r="D109" s="10" t="s">
        <v>54</v>
      </c>
      <c r="E109" s="5" t="s">
        <v>996</v>
      </c>
      <c r="F109" s="10" t="s">
        <v>36</v>
      </c>
      <c r="G109" s="10" t="s">
        <v>609</v>
      </c>
    </row>
    <row r="110" spans="1:7" ht="90" x14ac:dyDescent="0.25">
      <c r="A110" s="10" t="s">
        <v>156</v>
      </c>
      <c r="B110" s="10" t="s">
        <v>155</v>
      </c>
      <c r="C110" s="10" t="s">
        <v>101</v>
      </c>
      <c r="D110" s="10" t="s">
        <v>54</v>
      </c>
      <c r="E110" s="5" t="s">
        <v>997</v>
      </c>
      <c r="F110" s="10" t="s">
        <v>36</v>
      </c>
      <c r="G110" s="10" t="s">
        <v>609</v>
      </c>
    </row>
    <row r="111" spans="1:7" ht="90" x14ac:dyDescent="0.25">
      <c r="A111" s="10" t="s">
        <v>157</v>
      </c>
      <c r="B111" s="10" t="s">
        <v>155</v>
      </c>
      <c r="C111" s="10" t="s">
        <v>101</v>
      </c>
      <c r="D111" s="10" t="s">
        <v>54</v>
      </c>
      <c r="E111" s="5" t="s">
        <v>998</v>
      </c>
      <c r="F111" s="10" t="s">
        <v>36</v>
      </c>
      <c r="G111" s="10" t="s">
        <v>609</v>
      </c>
    </row>
    <row r="112" spans="1:7" ht="90" x14ac:dyDescent="0.25">
      <c r="A112" s="10" t="s">
        <v>158</v>
      </c>
      <c r="B112" s="10" t="s">
        <v>155</v>
      </c>
      <c r="C112" s="10" t="s">
        <v>101</v>
      </c>
      <c r="D112" s="10" t="s">
        <v>54</v>
      </c>
      <c r="E112" s="5" t="s">
        <v>999</v>
      </c>
      <c r="F112" s="10" t="s">
        <v>36</v>
      </c>
      <c r="G112" s="10" t="s">
        <v>609</v>
      </c>
    </row>
    <row r="113" spans="1:7" x14ac:dyDescent="0.25">
      <c r="A113" s="10" t="s">
        <v>159</v>
      </c>
      <c r="B113" s="10" t="s">
        <v>160</v>
      </c>
      <c r="C113" s="10" t="s">
        <v>161</v>
      </c>
      <c r="D113" s="10" t="s">
        <v>2</v>
      </c>
      <c r="E113" s="5" t="s">
        <v>1000</v>
      </c>
      <c r="F113" s="10" t="s">
        <v>36</v>
      </c>
      <c r="G113" s="10" t="s">
        <v>609</v>
      </c>
    </row>
    <row r="114" spans="1:7" ht="22.5" x14ac:dyDescent="0.25">
      <c r="A114" s="10" t="s">
        <v>162</v>
      </c>
      <c r="B114" s="10" t="s">
        <v>163</v>
      </c>
      <c r="C114" s="10" t="s">
        <v>161</v>
      </c>
      <c r="D114" s="10" t="s">
        <v>2</v>
      </c>
      <c r="E114" s="5" t="s">
        <v>1001</v>
      </c>
      <c r="F114" s="10" t="s">
        <v>36</v>
      </c>
      <c r="G114" s="10" t="s">
        <v>609</v>
      </c>
    </row>
    <row r="115" spans="1:7" ht="22.5" x14ac:dyDescent="0.25">
      <c r="A115" s="10" t="s">
        <v>164</v>
      </c>
      <c r="B115" s="10" t="s">
        <v>165</v>
      </c>
      <c r="C115" s="10" t="s">
        <v>161</v>
      </c>
      <c r="D115" s="10" t="s">
        <v>2</v>
      </c>
      <c r="E115" s="5" t="s">
        <v>1002</v>
      </c>
      <c r="F115" s="10" t="s">
        <v>36</v>
      </c>
      <c r="G115" s="10" t="s">
        <v>609</v>
      </c>
    </row>
    <row r="116" spans="1:7" ht="22.5" x14ac:dyDescent="0.25">
      <c r="A116" s="10" t="s">
        <v>166</v>
      </c>
      <c r="B116" s="10" t="s">
        <v>167</v>
      </c>
      <c r="C116" s="10" t="s">
        <v>161</v>
      </c>
      <c r="D116" s="10" t="s">
        <v>2</v>
      </c>
      <c r="E116" s="5" t="s">
        <v>1003</v>
      </c>
      <c r="F116" s="10" t="s">
        <v>36</v>
      </c>
      <c r="G116" s="10" t="s">
        <v>609</v>
      </c>
    </row>
    <row r="117" spans="1:7" ht="22.5" x14ac:dyDescent="0.25">
      <c r="A117" s="10" t="s">
        <v>168</v>
      </c>
      <c r="B117" s="10" t="s">
        <v>2682</v>
      </c>
      <c r="C117" s="10" t="s">
        <v>161</v>
      </c>
      <c r="D117" s="10" t="s">
        <v>2</v>
      </c>
      <c r="E117" s="5" t="s">
        <v>1004</v>
      </c>
      <c r="F117" s="10" t="s">
        <v>36</v>
      </c>
      <c r="G117" s="10" t="s">
        <v>609</v>
      </c>
    </row>
    <row r="118" spans="1:7" ht="22.5" x14ac:dyDescent="0.25">
      <c r="A118" s="10" t="s">
        <v>169</v>
      </c>
      <c r="B118" s="10" t="s">
        <v>170</v>
      </c>
      <c r="C118" s="10" t="s">
        <v>161</v>
      </c>
      <c r="D118" s="10" t="s">
        <v>2</v>
      </c>
      <c r="E118" s="5" t="s">
        <v>1005</v>
      </c>
      <c r="F118" s="10" t="s">
        <v>36</v>
      </c>
      <c r="G118" s="10" t="s">
        <v>609</v>
      </c>
    </row>
    <row r="119" spans="1:7" ht="45" x14ac:dyDescent="0.25">
      <c r="A119" s="10" t="s">
        <v>171</v>
      </c>
      <c r="B119" s="10" t="s">
        <v>1175</v>
      </c>
      <c r="C119" s="10" t="s">
        <v>161</v>
      </c>
      <c r="D119" s="10" t="s">
        <v>2</v>
      </c>
      <c r="E119" s="5" t="s">
        <v>1006</v>
      </c>
      <c r="F119" s="10" t="s">
        <v>36</v>
      </c>
      <c r="G119" s="10" t="s">
        <v>609</v>
      </c>
    </row>
    <row r="120" spans="1:7" x14ac:dyDescent="0.25">
      <c r="A120" s="10" t="s">
        <v>2493</v>
      </c>
      <c r="B120" s="10" t="s">
        <v>172</v>
      </c>
      <c r="C120" s="10" t="s">
        <v>161</v>
      </c>
      <c r="D120" s="10" t="s">
        <v>2</v>
      </c>
      <c r="E120" s="5" t="s">
        <v>1007</v>
      </c>
      <c r="F120" s="10" t="s">
        <v>36</v>
      </c>
      <c r="G120" s="10" t="s">
        <v>609</v>
      </c>
    </row>
    <row r="121" spans="1:7" x14ac:dyDescent="0.25">
      <c r="A121" s="10" t="s">
        <v>173</v>
      </c>
      <c r="B121" s="10" t="s">
        <v>174</v>
      </c>
      <c r="C121" s="10" t="s">
        <v>161</v>
      </c>
      <c r="D121" s="10" t="s">
        <v>2</v>
      </c>
      <c r="E121" s="5" t="s">
        <v>1008</v>
      </c>
      <c r="F121" s="10" t="s">
        <v>36</v>
      </c>
      <c r="G121" s="10" t="s">
        <v>609</v>
      </c>
    </row>
    <row r="122" spans="1:7" x14ac:dyDescent="0.25">
      <c r="A122" s="10" t="s">
        <v>2495</v>
      </c>
      <c r="B122" s="10" t="s">
        <v>175</v>
      </c>
      <c r="C122" s="10" t="s">
        <v>7</v>
      </c>
      <c r="D122" s="10" t="s">
        <v>2</v>
      </c>
      <c r="E122" s="5" t="s">
        <v>1009</v>
      </c>
      <c r="F122" s="10" t="s">
        <v>36</v>
      </c>
      <c r="G122" s="10" t="s">
        <v>609</v>
      </c>
    </row>
    <row r="123" spans="1:7" ht="33.75" x14ac:dyDescent="0.25">
      <c r="A123" s="10" t="s">
        <v>176</v>
      </c>
      <c r="B123" s="10" t="s">
        <v>177</v>
      </c>
      <c r="C123" s="10" t="s">
        <v>10</v>
      </c>
      <c r="D123" s="10" t="s">
        <v>2</v>
      </c>
      <c r="E123" s="5" t="s">
        <v>2776</v>
      </c>
      <c r="F123" s="10" t="s">
        <v>36</v>
      </c>
      <c r="G123" s="10" t="s">
        <v>609</v>
      </c>
    </row>
    <row r="124" spans="1:7" ht="33.75" x14ac:dyDescent="0.25">
      <c r="A124" s="10" t="s">
        <v>178</v>
      </c>
      <c r="B124" s="10" t="s">
        <v>179</v>
      </c>
      <c r="C124" s="10" t="s">
        <v>15</v>
      </c>
      <c r="D124" s="10" t="s">
        <v>2</v>
      </c>
      <c r="E124" s="5" t="s">
        <v>1010</v>
      </c>
      <c r="F124" s="10" t="s">
        <v>36</v>
      </c>
      <c r="G124" s="10" t="s">
        <v>609</v>
      </c>
    </row>
    <row r="125" spans="1:7" x14ac:dyDescent="0.25">
      <c r="A125" s="10" t="s">
        <v>180</v>
      </c>
      <c r="B125" s="10" t="s">
        <v>181</v>
      </c>
      <c r="C125" s="10" t="s">
        <v>161</v>
      </c>
      <c r="D125" s="10" t="s">
        <v>2</v>
      </c>
      <c r="E125" s="5" t="s">
        <v>1011</v>
      </c>
      <c r="F125" s="10" t="s">
        <v>36</v>
      </c>
      <c r="G125" s="10" t="s">
        <v>609</v>
      </c>
    </row>
    <row r="126" spans="1:7" ht="101.25" x14ac:dyDescent="0.25">
      <c r="A126" s="10" t="s">
        <v>182</v>
      </c>
      <c r="B126" s="10" t="s">
        <v>2621</v>
      </c>
      <c r="C126" s="10" t="s">
        <v>7</v>
      </c>
      <c r="D126" s="10" t="s">
        <v>2</v>
      </c>
      <c r="E126" s="5" t="s">
        <v>1012</v>
      </c>
      <c r="F126" s="10" t="s">
        <v>36</v>
      </c>
      <c r="G126" s="10" t="s">
        <v>609</v>
      </c>
    </row>
    <row r="127" spans="1:7" ht="33.75" x14ac:dyDescent="0.25">
      <c r="A127" s="10" t="s">
        <v>183</v>
      </c>
      <c r="B127" s="10" t="s">
        <v>184</v>
      </c>
      <c r="C127" s="10" t="s">
        <v>7</v>
      </c>
      <c r="D127" s="10" t="s">
        <v>2</v>
      </c>
      <c r="E127" s="5" t="s">
        <v>1013</v>
      </c>
      <c r="F127" s="10" t="s">
        <v>36</v>
      </c>
      <c r="G127" s="10" t="s">
        <v>609</v>
      </c>
    </row>
    <row r="128" spans="1:7" x14ac:dyDescent="0.25">
      <c r="A128" s="10" t="s">
        <v>185</v>
      </c>
      <c r="B128" s="10" t="s">
        <v>186</v>
      </c>
      <c r="C128" s="10" t="s">
        <v>15</v>
      </c>
      <c r="D128" s="10" t="s">
        <v>2</v>
      </c>
      <c r="E128" s="5" t="s">
        <v>1014</v>
      </c>
      <c r="F128" s="10" t="s">
        <v>36</v>
      </c>
      <c r="G128" s="10" t="s">
        <v>609</v>
      </c>
    </row>
    <row r="129" spans="1:7" ht="45" x14ac:dyDescent="0.25">
      <c r="A129" s="10" t="s">
        <v>622</v>
      </c>
      <c r="B129" s="10" t="s">
        <v>2725</v>
      </c>
      <c r="C129" s="10" t="s">
        <v>7</v>
      </c>
      <c r="D129" s="10" t="s">
        <v>2</v>
      </c>
      <c r="E129" s="5" t="s">
        <v>1015</v>
      </c>
      <c r="F129" s="10" t="s">
        <v>36</v>
      </c>
      <c r="G129" s="10" t="s">
        <v>609</v>
      </c>
    </row>
    <row r="130" spans="1:7" ht="22.5" x14ac:dyDescent="0.25">
      <c r="A130" s="10" t="s">
        <v>1455</v>
      </c>
      <c r="B130" s="10" t="s">
        <v>2719</v>
      </c>
      <c r="C130" s="10" t="s">
        <v>15</v>
      </c>
      <c r="D130" s="10" t="s">
        <v>2</v>
      </c>
      <c r="E130" s="5" t="s">
        <v>1016</v>
      </c>
      <c r="F130" s="10" t="s">
        <v>36</v>
      </c>
      <c r="G130" s="10" t="s">
        <v>609</v>
      </c>
    </row>
    <row r="131" spans="1:7" ht="22.5" x14ac:dyDescent="0.25">
      <c r="A131" s="10" t="s">
        <v>187</v>
      </c>
      <c r="B131" s="10" t="s">
        <v>188</v>
      </c>
      <c r="C131" s="10" t="s">
        <v>43</v>
      </c>
      <c r="D131" s="10" t="s">
        <v>2</v>
      </c>
      <c r="E131" s="5" t="s">
        <v>1017</v>
      </c>
      <c r="F131" s="10" t="s">
        <v>36</v>
      </c>
      <c r="G131" s="10" t="s">
        <v>609</v>
      </c>
    </row>
    <row r="132" spans="1:7" ht="45" x14ac:dyDescent="0.25">
      <c r="A132" s="10" t="s">
        <v>189</v>
      </c>
      <c r="B132" s="10" t="s">
        <v>2605</v>
      </c>
      <c r="C132" s="10" t="s">
        <v>4</v>
      </c>
      <c r="D132" s="10" t="s">
        <v>2</v>
      </c>
      <c r="E132" s="5" t="s">
        <v>1018</v>
      </c>
      <c r="F132" s="10" t="s">
        <v>36</v>
      </c>
      <c r="G132" s="10" t="s">
        <v>609</v>
      </c>
    </row>
    <row r="133" spans="1:7" x14ac:dyDescent="0.25">
      <c r="A133" s="10" t="s">
        <v>190</v>
      </c>
      <c r="B133" s="10" t="s">
        <v>191</v>
      </c>
      <c r="C133" s="10" t="s">
        <v>7</v>
      </c>
      <c r="D133" s="10" t="s">
        <v>2</v>
      </c>
      <c r="E133" s="5" t="s">
        <v>1019</v>
      </c>
      <c r="F133" s="10" t="s">
        <v>36</v>
      </c>
      <c r="G133" s="10" t="s">
        <v>609</v>
      </c>
    </row>
    <row r="134" spans="1:7" x14ac:dyDescent="0.25">
      <c r="A134" s="10" t="s">
        <v>192</v>
      </c>
      <c r="B134" s="10" t="s">
        <v>193</v>
      </c>
      <c r="C134" s="10" t="s">
        <v>7</v>
      </c>
      <c r="D134" s="10" t="s">
        <v>54</v>
      </c>
      <c r="E134" s="5" t="s">
        <v>1020</v>
      </c>
      <c r="F134" s="10" t="s">
        <v>36</v>
      </c>
      <c r="G134" s="10" t="s">
        <v>609</v>
      </c>
    </row>
    <row r="135" spans="1:7" ht="33.75" x14ac:dyDescent="0.25">
      <c r="A135" s="10" t="s">
        <v>194</v>
      </c>
      <c r="B135" s="10" t="s">
        <v>195</v>
      </c>
      <c r="C135" s="10" t="s">
        <v>196</v>
      </c>
      <c r="D135" s="10" t="s">
        <v>54</v>
      </c>
      <c r="E135" s="5" t="s">
        <v>1021</v>
      </c>
      <c r="F135" s="10" t="s">
        <v>36</v>
      </c>
      <c r="G135" s="10" t="s">
        <v>609</v>
      </c>
    </row>
    <row r="136" spans="1:7" ht="22.5" x14ac:dyDescent="0.25">
      <c r="A136" s="10" t="s">
        <v>2496</v>
      </c>
      <c r="B136" s="10" t="s">
        <v>197</v>
      </c>
      <c r="C136" s="10" t="s">
        <v>161</v>
      </c>
      <c r="D136" s="10" t="s">
        <v>54</v>
      </c>
      <c r="E136" s="5" t="s">
        <v>1022</v>
      </c>
      <c r="F136" s="10" t="s">
        <v>36</v>
      </c>
      <c r="G136" s="10" t="s">
        <v>609</v>
      </c>
    </row>
    <row r="137" spans="1:7" ht="45" x14ac:dyDescent="0.25">
      <c r="A137" s="10" t="s">
        <v>2497</v>
      </c>
      <c r="B137" s="10" t="s">
        <v>2678</v>
      </c>
      <c r="C137" s="10" t="s">
        <v>198</v>
      </c>
      <c r="D137" s="10" t="s">
        <v>2</v>
      </c>
      <c r="E137" s="5" t="s">
        <v>1023</v>
      </c>
      <c r="F137" s="10" t="s">
        <v>36</v>
      </c>
      <c r="G137" s="10" t="s">
        <v>609</v>
      </c>
    </row>
    <row r="138" spans="1:7" x14ac:dyDescent="0.25">
      <c r="A138" s="10" t="s">
        <v>199</v>
      </c>
      <c r="B138" s="10" t="s">
        <v>200</v>
      </c>
      <c r="C138" s="10" t="s">
        <v>201</v>
      </c>
      <c r="D138" s="10" t="s">
        <v>2</v>
      </c>
      <c r="E138" s="5" t="s">
        <v>1024</v>
      </c>
      <c r="F138" s="10" t="s">
        <v>36</v>
      </c>
      <c r="G138" s="10" t="s">
        <v>609</v>
      </c>
    </row>
    <row r="139" spans="1:7" x14ac:dyDescent="0.25">
      <c r="A139" s="10" t="s">
        <v>2498</v>
      </c>
      <c r="B139" s="10" t="s">
        <v>2595</v>
      </c>
      <c r="C139" s="10" t="s">
        <v>7</v>
      </c>
      <c r="D139" s="10" t="s">
        <v>2</v>
      </c>
      <c r="E139" s="5" t="s">
        <v>1025</v>
      </c>
      <c r="F139" s="10" t="s">
        <v>36</v>
      </c>
      <c r="G139" s="10" t="s">
        <v>609</v>
      </c>
    </row>
    <row r="140" spans="1:7" x14ac:dyDescent="0.25">
      <c r="A140" s="10" t="s">
        <v>202</v>
      </c>
      <c r="B140" s="10" t="s">
        <v>2596</v>
      </c>
      <c r="C140" s="10" t="s">
        <v>7</v>
      </c>
      <c r="D140" s="10" t="s">
        <v>2</v>
      </c>
      <c r="E140" s="5" t="s">
        <v>1026</v>
      </c>
      <c r="F140" s="10" t="s">
        <v>36</v>
      </c>
      <c r="G140" s="10" t="s">
        <v>609</v>
      </c>
    </row>
    <row r="141" spans="1:7" ht="45" x14ac:dyDescent="0.25">
      <c r="A141" s="10" t="s">
        <v>203</v>
      </c>
      <c r="B141" s="10" t="s">
        <v>204</v>
      </c>
      <c r="C141" s="10" t="s">
        <v>15</v>
      </c>
      <c r="D141" s="10" t="s">
        <v>54</v>
      </c>
      <c r="E141" s="5" t="s">
        <v>1027</v>
      </c>
      <c r="F141" s="10" t="s">
        <v>36</v>
      </c>
      <c r="G141" s="10" t="s">
        <v>609</v>
      </c>
    </row>
    <row r="142" spans="1:7" ht="45" x14ac:dyDescent="0.25">
      <c r="A142" s="10" t="s">
        <v>205</v>
      </c>
      <c r="B142" s="10" t="s">
        <v>204</v>
      </c>
      <c r="C142" s="10" t="s">
        <v>15</v>
      </c>
      <c r="D142" s="10" t="s">
        <v>54</v>
      </c>
      <c r="E142" s="5" t="s">
        <v>1028</v>
      </c>
      <c r="F142" s="10" t="s">
        <v>36</v>
      </c>
      <c r="G142" s="10" t="s">
        <v>609</v>
      </c>
    </row>
    <row r="143" spans="1:7" ht="45" x14ac:dyDescent="0.25">
      <c r="A143" s="10" t="s">
        <v>206</v>
      </c>
      <c r="B143" s="10" t="s">
        <v>204</v>
      </c>
      <c r="C143" s="10" t="s">
        <v>15</v>
      </c>
      <c r="D143" s="10" t="s">
        <v>54</v>
      </c>
      <c r="E143" s="5" t="s">
        <v>1029</v>
      </c>
      <c r="F143" s="10" t="s">
        <v>36</v>
      </c>
      <c r="G143" s="10" t="s">
        <v>609</v>
      </c>
    </row>
    <row r="144" spans="1:7" ht="45" x14ac:dyDescent="0.25">
      <c r="A144" s="10" t="s">
        <v>207</v>
      </c>
      <c r="B144" s="10" t="s">
        <v>204</v>
      </c>
      <c r="C144" s="10" t="s">
        <v>15</v>
      </c>
      <c r="D144" s="10" t="s">
        <v>54</v>
      </c>
      <c r="E144" s="5" t="s">
        <v>1030</v>
      </c>
      <c r="F144" s="10" t="s">
        <v>36</v>
      </c>
      <c r="G144" s="10" t="s">
        <v>609</v>
      </c>
    </row>
    <row r="145" spans="1:7" ht="45" x14ac:dyDescent="0.25">
      <c r="A145" s="10" t="s">
        <v>208</v>
      </c>
      <c r="B145" s="10" t="s">
        <v>204</v>
      </c>
      <c r="C145" s="10" t="s">
        <v>15</v>
      </c>
      <c r="D145" s="10" t="s">
        <v>54</v>
      </c>
      <c r="E145" s="5" t="s">
        <v>1031</v>
      </c>
      <c r="F145" s="10" t="s">
        <v>36</v>
      </c>
      <c r="G145" s="10" t="s">
        <v>609</v>
      </c>
    </row>
    <row r="146" spans="1:7" ht="45" x14ac:dyDescent="0.25">
      <c r="A146" s="10" t="s">
        <v>209</v>
      </c>
      <c r="B146" s="10" t="s">
        <v>204</v>
      </c>
      <c r="C146" s="10" t="s">
        <v>15</v>
      </c>
      <c r="D146" s="10" t="s">
        <v>54</v>
      </c>
      <c r="E146" s="5" t="s">
        <v>1032</v>
      </c>
      <c r="F146" s="10" t="s">
        <v>36</v>
      </c>
      <c r="G146" s="10" t="s">
        <v>609</v>
      </c>
    </row>
    <row r="147" spans="1:7" ht="45" x14ac:dyDescent="0.25">
      <c r="A147" s="10" t="s">
        <v>210</v>
      </c>
      <c r="B147" s="10" t="s">
        <v>204</v>
      </c>
      <c r="C147" s="10" t="s">
        <v>15</v>
      </c>
      <c r="D147" s="10" t="s">
        <v>54</v>
      </c>
      <c r="E147" s="5" t="s">
        <v>1033</v>
      </c>
      <c r="F147" s="10" t="s">
        <v>36</v>
      </c>
      <c r="G147" s="10" t="s">
        <v>609</v>
      </c>
    </row>
    <row r="148" spans="1:7" ht="45" x14ac:dyDescent="0.25">
      <c r="A148" s="10" t="s">
        <v>211</v>
      </c>
      <c r="B148" s="10" t="s">
        <v>204</v>
      </c>
      <c r="C148" s="10" t="s">
        <v>15</v>
      </c>
      <c r="D148" s="10" t="s">
        <v>54</v>
      </c>
      <c r="E148" s="5" t="s">
        <v>1034</v>
      </c>
      <c r="F148" s="10" t="s">
        <v>36</v>
      </c>
      <c r="G148" s="10" t="s">
        <v>609</v>
      </c>
    </row>
    <row r="149" spans="1:7" ht="45" x14ac:dyDescent="0.25">
      <c r="A149" s="10" t="s">
        <v>212</v>
      </c>
      <c r="B149" s="10" t="s">
        <v>204</v>
      </c>
      <c r="C149" s="10" t="s">
        <v>15</v>
      </c>
      <c r="D149" s="10" t="s">
        <v>54</v>
      </c>
      <c r="E149" s="5" t="s">
        <v>1035</v>
      </c>
      <c r="F149" s="10" t="s">
        <v>36</v>
      </c>
      <c r="G149" s="10" t="s">
        <v>609</v>
      </c>
    </row>
    <row r="150" spans="1:7" ht="45" x14ac:dyDescent="0.25">
      <c r="A150" s="10" t="s">
        <v>213</v>
      </c>
      <c r="B150" s="10" t="s">
        <v>204</v>
      </c>
      <c r="C150" s="10" t="s">
        <v>15</v>
      </c>
      <c r="D150" s="10" t="s">
        <v>54</v>
      </c>
      <c r="E150" s="5" t="s">
        <v>1036</v>
      </c>
      <c r="F150" s="10" t="s">
        <v>36</v>
      </c>
      <c r="G150" s="10" t="s">
        <v>609</v>
      </c>
    </row>
    <row r="151" spans="1:7" x14ac:dyDescent="0.25">
      <c r="A151" s="10" t="s">
        <v>214</v>
      </c>
      <c r="B151" s="10" t="s">
        <v>215</v>
      </c>
      <c r="C151" s="10" t="s">
        <v>17</v>
      </c>
      <c r="D151" s="10" t="s">
        <v>54</v>
      </c>
      <c r="E151" s="5" t="s">
        <v>1037</v>
      </c>
      <c r="F151" s="10" t="s">
        <v>36</v>
      </c>
      <c r="G151" s="10" t="s">
        <v>609</v>
      </c>
    </row>
    <row r="152" spans="1:7" x14ac:dyDescent="0.25">
      <c r="A152" s="10" t="s">
        <v>216</v>
      </c>
      <c r="B152" s="10" t="s">
        <v>215</v>
      </c>
      <c r="C152" s="10" t="s">
        <v>17</v>
      </c>
      <c r="D152" s="10" t="s">
        <v>54</v>
      </c>
      <c r="E152" s="5" t="s">
        <v>1038</v>
      </c>
      <c r="F152" s="10" t="s">
        <v>36</v>
      </c>
      <c r="G152" s="10" t="s">
        <v>609</v>
      </c>
    </row>
    <row r="153" spans="1:7" x14ac:dyDescent="0.25">
      <c r="A153" s="10" t="s">
        <v>217</v>
      </c>
      <c r="B153" s="10" t="s">
        <v>215</v>
      </c>
      <c r="C153" s="10" t="s">
        <v>17</v>
      </c>
      <c r="D153" s="10" t="s">
        <v>54</v>
      </c>
      <c r="E153" s="5" t="s">
        <v>1039</v>
      </c>
      <c r="F153" s="10" t="s">
        <v>36</v>
      </c>
      <c r="G153" s="10" t="s">
        <v>609</v>
      </c>
    </row>
    <row r="154" spans="1:7" x14ac:dyDescent="0.25">
      <c r="A154" s="10" t="s">
        <v>218</v>
      </c>
      <c r="B154" s="10" t="s">
        <v>215</v>
      </c>
      <c r="C154" s="10" t="s">
        <v>17</v>
      </c>
      <c r="D154" s="10" t="s">
        <v>54</v>
      </c>
      <c r="E154" s="5" t="s">
        <v>1040</v>
      </c>
      <c r="F154" s="10" t="s">
        <v>36</v>
      </c>
      <c r="G154" s="10" t="s">
        <v>609</v>
      </c>
    </row>
    <row r="155" spans="1:7" x14ac:dyDescent="0.25">
      <c r="A155" s="10" t="s">
        <v>219</v>
      </c>
      <c r="B155" s="10" t="s">
        <v>215</v>
      </c>
      <c r="C155" s="10" t="s">
        <v>17</v>
      </c>
      <c r="D155" s="10" t="s">
        <v>54</v>
      </c>
      <c r="E155" s="5" t="s">
        <v>1041</v>
      </c>
      <c r="F155" s="10" t="s">
        <v>36</v>
      </c>
      <c r="G155" s="10" t="s">
        <v>609</v>
      </c>
    </row>
    <row r="156" spans="1:7" x14ac:dyDescent="0.25">
      <c r="A156" s="10" t="s">
        <v>220</v>
      </c>
      <c r="B156" s="10" t="s">
        <v>215</v>
      </c>
      <c r="C156" s="10" t="s">
        <v>17</v>
      </c>
      <c r="D156" s="10" t="s">
        <v>54</v>
      </c>
      <c r="E156" s="5" t="s">
        <v>1042</v>
      </c>
      <c r="F156" s="10" t="s">
        <v>36</v>
      </c>
      <c r="G156" s="10" t="s">
        <v>609</v>
      </c>
    </row>
    <row r="157" spans="1:7" x14ac:dyDescent="0.25">
      <c r="A157" s="10" t="s">
        <v>221</v>
      </c>
      <c r="B157" s="10" t="s">
        <v>215</v>
      </c>
      <c r="C157" s="10" t="s">
        <v>17</v>
      </c>
      <c r="D157" s="10" t="s">
        <v>54</v>
      </c>
      <c r="E157" s="5" t="s">
        <v>1043</v>
      </c>
      <c r="F157" s="10" t="s">
        <v>36</v>
      </c>
      <c r="G157" s="10" t="s">
        <v>609</v>
      </c>
    </row>
    <row r="158" spans="1:7" x14ac:dyDescent="0.25">
      <c r="A158" s="10" t="s">
        <v>222</v>
      </c>
      <c r="B158" s="10" t="s">
        <v>215</v>
      </c>
      <c r="C158" s="10" t="s">
        <v>17</v>
      </c>
      <c r="D158" s="10" t="s">
        <v>54</v>
      </c>
      <c r="E158" s="5" t="s">
        <v>1044</v>
      </c>
      <c r="F158" s="10" t="s">
        <v>36</v>
      </c>
      <c r="G158" s="10" t="s">
        <v>609</v>
      </c>
    </row>
    <row r="159" spans="1:7" x14ac:dyDescent="0.25">
      <c r="A159" s="10" t="s">
        <v>223</v>
      </c>
      <c r="B159" s="10" t="s">
        <v>215</v>
      </c>
      <c r="C159" s="10" t="s">
        <v>17</v>
      </c>
      <c r="D159" s="10" t="s">
        <v>54</v>
      </c>
      <c r="E159" s="5" t="s">
        <v>1045</v>
      </c>
      <c r="F159" s="10" t="s">
        <v>36</v>
      </c>
      <c r="G159" s="10" t="s">
        <v>609</v>
      </c>
    </row>
    <row r="160" spans="1:7" x14ac:dyDescent="0.25">
      <c r="A160" s="10" t="s">
        <v>224</v>
      </c>
      <c r="B160" s="10" t="s">
        <v>215</v>
      </c>
      <c r="C160" s="10" t="s">
        <v>17</v>
      </c>
      <c r="D160" s="10" t="s">
        <v>54</v>
      </c>
      <c r="E160" s="5" t="s">
        <v>1046</v>
      </c>
      <c r="F160" s="10" t="s">
        <v>36</v>
      </c>
      <c r="G160" s="10" t="s">
        <v>609</v>
      </c>
    </row>
    <row r="161" spans="1:7" x14ac:dyDescent="0.25">
      <c r="A161" s="10" t="s">
        <v>225</v>
      </c>
      <c r="B161" s="10" t="s">
        <v>226</v>
      </c>
      <c r="C161" s="10" t="s">
        <v>17</v>
      </c>
      <c r="D161" s="10" t="s">
        <v>54</v>
      </c>
      <c r="E161" s="5" t="s">
        <v>1047</v>
      </c>
      <c r="F161" s="10" t="s">
        <v>36</v>
      </c>
      <c r="G161" s="10" t="s">
        <v>609</v>
      </c>
    </row>
    <row r="162" spans="1:7" x14ac:dyDescent="0.25">
      <c r="A162" s="10" t="s">
        <v>227</v>
      </c>
      <c r="B162" s="10" t="s">
        <v>226</v>
      </c>
      <c r="C162" s="10" t="s">
        <v>17</v>
      </c>
      <c r="D162" s="10" t="s">
        <v>54</v>
      </c>
      <c r="E162" s="5" t="s">
        <v>1048</v>
      </c>
      <c r="F162" s="10" t="s">
        <v>36</v>
      </c>
      <c r="G162" s="10" t="s">
        <v>609</v>
      </c>
    </row>
    <row r="163" spans="1:7" x14ac:dyDescent="0.25">
      <c r="A163" s="10" t="s">
        <v>228</v>
      </c>
      <c r="B163" s="10" t="s">
        <v>226</v>
      </c>
      <c r="C163" s="10" t="s">
        <v>17</v>
      </c>
      <c r="D163" s="10" t="s">
        <v>54</v>
      </c>
      <c r="E163" s="5" t="s">
        <v>1049</v>
      </c>
      <c r="F163" s="10" t="s">
        <v>36</v>
      </c>
      <c r="G163" s="10" t="s">
        <v>609</v>
      </c>
    </row>
    <row r="164" spans="1:7" x14ac:dyDescent="0.25">
      <c r="A164" s="10" t="s">
        <v>229</v>
      </c>
      <c r="B164" s="10" t="s">
        <v>226</v>
      </c>
      <c r="C164" s="10" t="s">
        <v>17</v>
      </c>
      <c r="D164" s="10" t="s">
        <v>54</v>
      </c>
      <c r="E164" s="5" t="s">
        <v>1050</v>
      </c>
      <c r="F164" s="10" t="s">
        <v>36</v>
      </c>
      <c r="G164" s="10" t="s">
        <v>609</v>
      </c>
    </row>
    <row r="165" spans="1:7" x14ac:dyDescent="0.25">
      <c r="A165" s="10" t="s">
        <v>230</v>
      </c>
      <c r="B165" s="10" t="s">
        <v>226</v>
      </c>
      <c r="C165" s="10" t="s">
        <v>17</v>
      </c>
      <c r="D165" s="10" t="s">
        <v>54</v>
      </c>
      <c r="E165" s="5" t="s">
        <v>1051</v>
      </c>
      <c r="F165" s="10" t="s">
        <v>36</v>
      </c>
      <c r="G165" s="10" t="s">
        <v>609</v>
      </c>
    </row>
    <row r="166" spans="1:7" x14ac:dyDescent="0.25">
      <c r="A166" s="10" t="s">
        <v>231</v>
      </c>
      <c r="B166" s="10" t="s">
        <v>226</v>
      </c>
      <c r="C166" s="10" t="s">
        <v>17</v>
      </c>
      <c r="D166" s="10" t="s">
        <v>54</v>
      </c>
      <c r="E166" s="5" t="s">
        <v>1052</v>
      </c>
      <c r="F166" s="10" t="s">
        <v>36</v>
      </c>
      <c r="G166" s="10" t="s">
        <v>609</v>
      </c>
    </row>
    <row r="167" spans="1:7" x14ac:dyDescent="0.25">
      <c r="A167" s="10" t="s">
        <v>232</v>
      </c>
      <c r="B167" s="10" t="s">
        <v>226</v>
      </c>
      <c r="C167" s="10" t="s">
        <v>17</v>
      </c>
      <c r="D167" s="10" t="s">
        <v>54</v>
      </c>
      <c r="E167" s="5" t="s">
        <v>1053</v>
      </c>
      <c r="F167" s="10" t="s">
        <v>36</v>
      </c>
      <c r="G167" s="10" t="s">
        <v>609</v>
      </c>
    </row>
    <row r="168" spans="1:7" x14ac:dyDescent="0.25">
      <c r="A168" s="10" t="s">
        <v>233</v>
      </c>
      <c r="B168" s="10" t="s">
        <v>226</v>
      </c>
      <c r="C168" s="10" t="s">
        <v>17</v>
      </c>
      <c r="D168" s="10" t="s">
        <v>54</v>
      </c>
      <c r="E168" s="5" t="s">
        <v>1054</v>
      </c>
      <c r="F168" s="10" t="s">
        <v>36</v>
      </c>
      <c r="G168" s="10" t="s">
        <v>609</v>
      </c>
    </row>
    <row r="169" spans="1:7" x14ac:dyDescent="0.25">
      <c r="A169" s="10" t="s">
        <v>234</v>
      </c>
      <c r="B169" s="10" t="s">
        <v>226</v>
      </c>
      <c r="C169" s="10" t="s">
        <v>17</v>
      </c>
      <c r="D169" s="10" t="s">
        <v>54</v>
      </c>
      <c r="E169" s="5" t="s">
        <v>1055</v>
      </c>
      <c r="F169" s="10" t="s">
        <v>36</v>
      </c>
      <c r="G169" s="10" t="s">
        <v>609</v>
      </c>
    </row>
    <row r="170" spans="1:7" x14ac:dyDescent="0.25">
      <c r="A170" s="10" t="s">
        <v>235</v>
      </c>
      <c r="B170" s="10" t="s">
        <v>226</v>
      </c>
      <c r="C170" s="10" t="s">
        <v>17</v>
      </c>
      <c r="D170" s="10" t="s">
        <v>54</v>
      </c>
      <c r="E170" s="5" t="s">
        <v>1056</v>
      </c>
      <c r="F170" s="10" t="s">
        <v>36</v>
      </c>
      <c r="G170" s="10" t="s">
        <v>609</v>
      </c>
    </row>
    <row r="171" spans="1:7" x14ac:dyDescent="0.25">
      <c r="A171" s="10" t="s">
        <v>2499</v>
      </c>
      <c r="B171" s="10" t="s">
        <v>2597</v>
      </c>
      <c r="C171" s="10" t="s">
        <v>236</v>
      </c>
      <c r="D171" s="10" t="s">
        <v>54</v>
      </c>
      <c r="E171" s="5" t="s">
        <v>1057</v>
      </c>
      <c r="F171" s="10" t="s">
        <v>36</v>
      </c>
      <c r="G171" s="10" t="s">
        <v>609</v>
      </c>
    </row>
    <row r="172" spans="1:7" ht="33.75" x14ac:dyDescent="0.25">
      <c r="A172" s="10" t="s">
        <v>2500</v>
      </c>
      <c r="B172" s="10" t="s">
        <v>237</v>
      </c>
      <c r="C172" s="10" t="s">
        <v>45</v>
      </c>
      <c r="D172" s="10" t="s">
        <v>54</v>
      </c>
      <c r="E172" s="5" t="s">
        <v>1058</v>
      </c>
      <c r="F172" s="10" t="s">
        <v>36</v>
      </c>
      <c r="G172" s="10" t="s">
        <v>609</v>
      </c>
    </row>
    <row r="173" spans="1:7" x14ac:dyDescent="0.25">
      <c r="A173" s="10" t="s">
        <v>238</v>
      </c>
      <c r="B173" s="10" t="s">
        <v>239</v>
      </c>
      <c r="C173" s="10" t="s">
        <v>240</v>
      </c>
      <c r="D173" s="10" t="s">
        <v>54</v>
      </c>
      <c r="E173" s="5" t="s">
        <v>1059</v>
      </c>
      <c r="F173" s="10" t="s">
        <v>36</v>
      </c>
      <c r="G173" s="10" t="s">
        <v>609</v>
      </c>
    </row>
    <row r="174" spans="1:7" x14ac:dyDescent="0.25">
      <c r="A174" s="10" t="s">
        <v>241</v>
      </c>
      <c r="B174" s="10" t="s">
        <v>242</v>
      </c>
      <c r="C174" s="10" t="s">
        <v>240</v>
      </c>
      <c r="D174" s="10" t="s">
        <v>54</v>
      </c>
      <c r="E174" s="5" t="s">
        <v>1060</v>
      </c>
      <c r="F174" s="10" t="s">
        <v>36</v>
      </c>
      <c r="G174" s="10" t="s">
        <v>609</v>
      </c>
    </row>
    <row r="175" spans="1:7" x14ac:dyDescent="0.25">
      <c r="A175" s="10" t="s">
        <v>243</v>
      </c>
      <c r="B175" s="10" t="s">
        <v>244</v>
      </c>
      <c r="C175" s="10" t="s">
        <v>7</v>
      </c>
      <c r="D175" s="10" t="s">
        <v>54</v>
      </c>
      <c r="E175" s="5" t="s">
        <v>1061</v>
      </c>
      <c r="F175" s="10" t="s">
        <v>36</v>
      </c>
      <c r="G175" s="10" t="s">
        <v>609</v>
      </c>
    </row>
    <row r="176" spans="1:7" x14ac:dyDescent="0.25">
      <c r="A176" s="10" t="s">
        <v>1670</v>
      </c>
      <c r="B176" s="10" t="s">
        <v>2579</v>
      </c>
      <c r="C176" s="10" t="s">
        <v>17</v>
      </c>
      <c r="D176" s="10" t="s">
        <v>54</v>
      </c>
      <c r="E176" s="5" t="s">
        <v>1062</v>
      </c>
      <c r="F176" s="10" t="s">
        <v>36</v>
      </c>
      <c r="G176" s="10" t="s">
        <v>609</v>
      </c>
    </row>
    <row r="177" spans="1:7" ht="33.75" x14ac:dyDescent="0.25">
      <c r="A177" s="10" t="s">
        <v>245</v>
      </c>
      <c r="B177" s="10" t="s">
        <v>2607</v>
      </c>
      <c r="C177" s="10" t="s">
        <v>7</v>
      </c>
      <c r="D177" s="10" t="s">
        <v>2</v>
      </c>
      <c r="E177" s="5" t="s">
        <v>1063</v>
      </c>
      <c r="F177" s="10" t="s">
        <v>36</v>
      </c>
      <c r="G177" s="10" t="s">
        <v>609</v>
      </c>
    </row>
    <row r="178" spans="1:7" ht="22.5" x14ac:dyDescent="0.25">
      <c r="A178" s="10" t="s">
        <v>246</v>
      </c>
      <c r="B178" s="10" t="s">
        <v>247</v>
      </c>
      <c r="C178" s="10" t="s">
        <v>15</v>
      </c>
      <c r="D178" s="10" t="s">
        <v>2</v>
      </c>
      <c r="E178" s="5" t="s">
        <v>1064</v>
      </c>
      <c r="F178" s="10" t="s">
        <v>36</v>
      </c>
      <c r="G178" s="10" t="s">
        <v>609</v>
      </c>
    </row>
    <row r="179" spans="1:7" ht="67.5" x14ac:dyDescent="0.25">
      <c r="A179" s="10" t="s">
        <v>248</v>
      </c>
      <c r="B179" s="11" t="s">
        <v>2608</v>
      </c>
      <c r="C179" s="10" t="s">
        <v>45</v>
      </c>
      <c r="D179" s="10" t="s">
        <v>2</v>
      </c>
      <c r="E179" s="5" t="s">
        <v>1065</v>
      </c>
      <c r="F179" s="10" t="s">
        <v>36</v>
      </c>
      <c r="G179" s="10" t="s">
        <v>609</v>
      </c>
    </row>
    <row r="180" spans="1:7" ht="22.5" x14ac:dyDescent="0.25">
      <c r="A180" s="10" t="s">
        <v>249</v>
      </c>
      <c r="B180" s="10" t="s">
        <v>2622</v>
      </c>
      <c r="C180" s="10" t="s">
        <v>240</v>
      </c>
      <c r="D180" s="10" t="s">
        <v>2</v>
      </c>
      <c r="E180" s="5" t="s">
        <v>1066</v>
      </c>
      <c r="F180" s="10" t="s">
        <v>36</v>
      </c>
      <c r="G180" s="10" t="s">
        <v>609</v>
      </c>
    </row>
    <row r="181" spans="1:7" ht="56.25" x14ac:dyDescent="0.25">
      <c r="A181" s="10" t="s">
        <v>250</v>
      </c>
      <c r="B181" s="10" t="s">
        <v>251</v>
      </c>
      <c r="C181" s="10" t="s">
        <v>4</v>
      </c>
      <c r="D181" s="10" t="s">
        <v>2</v>
      </c>
      <c r="E181" s="5" t="s">
        <v>1067</v>
      </c>
      <c r="F181" s="10" t="s">
        <v>36</v>
      </c>
      <c r="G181" s="10" t="s">
        <v>609</v>
      </c>
    </row>
    <row r="182" spans="1:7" ht="22.5" x14ac:dyDescent="0.25">
      <c r="A182" s="10" t="s">
        <v>2501</v>
      </c>
      <c r="B182" s="10" t="s">
        <v>252</v>
      </c>
      <c r="C182" s="10" t="s">
        <v>43</v>
      </c>
      <c r="D182" s="10" t="s">
        <v>2</v>
      </c>
      <c r="E182" s="5" t="s">
        <v>1068</v>
      </c>
      <c r="F182" s="10" t="s">
        <v>36</v>
      </c>
      <c r="G182" s="10" t="s">
        <v>609</v>
      </c>
    </row>
    <row r="183" spans="1:7" x14ac:dyDescent="0.25">
      <c r="A183" s="10" t="s">
        <v>253</v>
      </c>
      <c r="B183" s="10" t="s">
        <v>254</v>
      </c>
      <c r="C183" s="10" t="s">
        <v>15</v>
      </c>
      <c r="D183" s="10" t="s">
        <v>2</v>
      </c>
      <c r="E183" s="5" t="s">
        <v>1069</v>
      </c>
      <c r="F183" s="10" t="s">
        <v>36</v>
      </c>
      <c r="G183" s="10" t="s">
        <v>609</v>
      </c>
    </row>
    <row r="184" spans="1:7" x14ac:dyDescent="0.25">
      <c r="A184" s="10" t="s">
        <v>1457</v>
      </c>
      <c r="B184" s="11" t="s">
        <v>2708</v>
      </c>
      <c r="C184" s="10" t="s">
        <v>15</v>
      </c>
      <c r="D184" s="10" t="s">
        <v>2</v>
      </c>
      <c r="E184" s="5" t="s">
        <v>1070</v>
      </c>
      <c r="F184" s="10" t="s">
        <v>36</v>
      </c>
      <c r="G184" s="10" t="s">
        <v>609</v>
      </c>
    </row>
    <row r="185" spans="1:7" ht="22.5" x14ac:dyDescent="0.25">
      <c r="A185" s="10" t="s">
        <v>255</v>
      </c>
      <c r="B185" s="10" t="s">
        <v>256</v>
      </c>
      <c r="C185" s="10" t="s">
        <v>4</v>
      </c>
      <c r="D185" s="10" t="s">
        <v>2</v>
      </c>
      <c r="E185" s="5" t="s">
        <v>1071</v>
      </c>
      <c r="F185" s="10" t="s">
        <v>36</v>
      </c>
      <c r="G185" s="10" t="s">
        <v>609</v>
      </c>
    </row>
    <row r="186" spans="1:7" ht="22.5" x14ac:dyDescent="0.25">
      <c r="A186" s="10" t="s">
        <v>2502</v>
      </c>
      <c r="B186" s="10" t="s">
        <v>257</v>
      </c>
      <c r="C186" s="10" t="s">
        <v>240</v>
      </c>
      <c r="D186" s="10" t="s">
        <v>2</v>
      </c>
      <c r="E186" s="5" t="s">
        <v>1072</v>
      </c>
      <c r="F186" s="10" t="s">
        <v>36</v>
      </c>
      <c r="G186" s="10" t="s">
        <v>609</v>
      </c>
    </row>
    <row r="187" spans="1:7" x14ac:dyDescent="0.25">
      <c r="A187" s="10" t="s">
        <v>2503</v>
      </c>
      <c r="B187" s="10" t="s">
        <v>2703</v>
      </c>
      <c r="C187" s="10" t="s">
        <v>15</v>
      </c>
      <c r="D187" s="10" t="s">
        <v>2</v>
      </c>
      <c r="E187" s="5" t="s">
        <v>1073</v>
      </c>
      <c r="F187" s="10" t="s">
        <v>36</v>
      </c>
      <c r="G187" s="10" t="s">
        <v>609</v>
      </c>
    </row>
    <row r="188" spans="1:7" x14ac:dyDescent="0.25">
      <c r="A188" s="10" t="s">
        <v>2504</v>
      </c>
      <c r="B188" s="11" t="s">
        <v>2705</v>
      </c>
      <c r="C188" s="10" t="s">
        <v>43</v>
      </c>
      <c r="D188" s="10" t="s">
        <v>2</v>
      </c>
      <c r="E188" s="5" t="s">
        <v>1074</v>
      </c>
      <c r="F188" s="10" t="s">
        <v>36</v>
      </c>
      <c r="G188" s="10" t="s">
        <v>609</v>
      </c>
    </row>
    <row r="189" spans="1:7" ht="33.75" x14ac:dyDescent="0.25">
      <c r="A189" s="10" t="s">
        <v>258</v>
      </c>
      <c r="B189" s="10" t="s">
        <v>2704</v>
      </c>
      <c r="C189" s="10" t="s">
        <v>15</v>
      </c>
      <c r="D189" s="10" t="s">
        <v>2</v>
      </c>
      <c r="E189" s="5" t="s">
        <v>1075</v>
      </c>
      <c r="F189" s="10" t="s">
        <v>36</v>
      </c>
      <c r="G189" s="10" t="s">
        <v>609</v>
      </c>
    </row>
    <row r="190" spans="1:7" ht="33.75" x14ac:dyDescent="0.25">
      <c r="A190" s="10" t="s">
        <v>2505</v>
      </c>
      <c r="B190" s="11" t="s">
        <v>263</v>
      </c>
      <c r="C190" s="10" t="s">
        <v>240</v>
      </c>
      <c r="D190" s="10" t="s">
        <v>2</v>
      </c>
      <c r="E190" s="5" t="s">
        <v>1076</v>
      </c>
      <c r="F190" s="10" t="s">
        <v>36</v>
      </c>
      <c r="G190" s="10" t="s">
        <v>609</v>
      </c>
    </row>
    <row r="191" spans="1:7" ht="22.5" x14ac:dyDescent="0.25">
      <c r="A191" s="10" t="s">
        <v>259</v>
      </c>
      <c r="B191" s="10" t="s">
        <v>260</v>
      </c>
      <c r="C191" s="10" t="s">
        <v>4</v>
      </c>
      <c r="D191" s="10" t="s">
        <v>2</v>
      </c>
      <c r="E191" s="5" t="s">
        <v>1077</v>
      </c>
      <c r="F191" s="10" t="s">
        <v>36</v>
      </c>
      <c r="G191" s="10" t="s">
        <v>609</v>
      </c>
    </row>
    <row r="192" spans="1:7" x14ac:dyDescent="0.25">
      <c r="A192" s="10" t="s">
        <v>2506</v>
      </c>
      <c r="B192" s="10" t="s">
        <v>261</v>
      </c>
      <c r="C192" s="10" t="s">
        <v>43</v>
      </c>
      <c r="D192" s="10" t="s">
        <v>2</v>
      </c>
      <c r="E192" s="5" t="s">
        <v>1078</v>
      </c>
      <c r="F192" s="10" t="s">
        <v>36</v>
      </c>
      <c r="G192" s="10" t="s">
        <v>609</v>
      </c>
    </row>
    <row r="193" spans="1:7" ht="33.75" x14ac:dyDescent="0.25">
      <c r="A193" s="10" t="s">
        <v>262</v>
      </c>
      <c r="B193" s="10" t="s">
        <v>263</v>
      </c>
      <c r="C193" s="10" t="s">
        <v>15</v>
      </c>
      <c r="D193" s="10" t="s">
        <v>2</v>
      </c>
      <c r="E193" s="5" t="s">
        <v>1079</v>
      </c>
      <c r="F193" s="10" t="s">
        <v>36</v>
      </c>
      <c r="G193" s="10" t="s">
        <v>609</v>
      </c>
    </row>
    <row r="194" spans="1:7" x14ac:dyDescent="0.25">
      <c r="A194" s="10" t="s">
        <v>2507</v>
      </c>
      <c r="B194" s="11" t="s">
        <v>2706</v>
      </c>
      <c r="C194" s="10" t="s">
        <v>15</v>
      </c>
      <c r="D194" s="10" t="s">
        <v>2</v>
      </c>
      <c r="E194" s="5" t="s">
        <v>1080</v>
      </c>
      <c r="F194" s="10" t="s">
        <v>36</v>
      </c>
      <c r="G194" s="10" t="s">
        <v>609</v>
      </c>
    </row>
    <row r="195" spans="1:7" ht="67.5" x14ac:dyDescent="0.25">
      <c r="A195" s="10" t="s">
        <v>2508</v>
      </c>
      <c r="B195" s="10" t="s">
        <v>264</v>
      </c>
      <c r="C195" s="10" t="s">
        <v>161</v>
      </c>
      <c r="D195" s="10" t="s">
        <v>54</v>
      </c>
      <c r="E195" s="5" t="s">
        <v>1081</v>
      </c>
      <c r="F195" s="10" t="s">
        <v>36</v>
      </c>
      <c r="G195" s="10" t="s">
        <v>609</v>
      </c>
    </row>
    <row r="196" spans="1:7" ht="67.5" x14ac:dyDescent="0.25">
      <c r="A196" s="10" t="s">
        <v>2509</v>
      </c>
      <c r="B196" s="10" t="s">
        <v>2623</v>
      </c>
      <c r="C196" s="10" t="s">
        <v>1</v>
      </c>
      <c r="D196" s="10" t="s">
        <v>54</v>
      </c>
      <c r="E196" s="5" t="s">
        <v>1082</v>
      </c>
      <c r="F196" s="10" t="s">
        <v>36</v>
      </c>
      <c r="G196" s="10" t="s">
        <v>609</v>
      </c>
    </row>
    <row r="197" spans="1:7" ht="22.5" x14ac:dyDescent="0.25">
      <c r="A197" s="10" t="s">
        <v>265</v>
      </c>
      <c r="B197" s="10" t="s">
        <v>2726</v>
      </c>
      <c r="C197" s="10" t="s">
        <v>43</v>
      </c>
      <c r="D197" s="10" t="s">
        <v>54</v>
      </c>
      <c r="E197" s="5" t="s">
        <v>1083</v>
      </c>
      <c r="F197" s="10" t="s">
        <v>36</v>
      </c>
      <c r="G197" s="10" t="s">
        <v>609</v>
      </c>
    </row>
    <row r="198" spans="1:7" x14ac:dyDescent="0.25">
      <c r="A198" s="10" t="s">
        <v>266</v>
      </c>
      <c r="B198" s="10" t="s">
        <v>267</v>
      </c>
      <c r="C198" s="10" t="s">
        <v>15</v>
      </c>
      <c r="D198" s="10" t="s">
        <v>2</v>
      </c>
      <c r="E198" s="5" t="s">
        <v>1084</v>
      </c>
      <c r="F198" s="10" t="s">
        <v>36</v>
      </c>
      <c r="G198" s="10" t="s">
        <v>609</v>
      </c>
    </row>
    <row r="199" spans="1:7" ht="22.5" x14ac:dyDescent="0.25">
      <c r="A199" s="10" t="s">
        <v>268</v>
      </c>
      <c r="B199" s="10" t="s">
        <v>269</v>
      </c>
      <c r="C199" s="10" t="s">
        <v>196</v>
      </c>
      <c r="D199" s="10" t="s">
        <v>54</v>
      </c>
      <c r="E199" s="5" t="s">
        <v>1085</v>
      </c>
      <c r="F199" s="10" t="s">
        <v>36</v>
      </c>
      <c r="G199" s="10" t="s">
        <v>609</v>
      </c>
    </row>
    <row r="200" spans="1:7" ht="22.5" x14ac:dyDescent="0.25">
      <c r="A200" s="10" t="s">
        <v>2510</v>
      </c>
      <c r="B200" s="10" t="s">
        <v>2624</v>
      </c>
      <c r="C200" s="10" t="s">
        <v>15</v>
      </c>
      <c r="D200" s="10" t="s">
        <v>2</v>
      </c>
      <c r="E200" s="5" t="s">
        <v>1086</v>
      </c>
      <c r="F200" s="10" t="s">
        <v>36</v>
      </c>
      <c r="G200" s="10" t="s">
        <v>609</v>
      </c>
    </row>
    <row r="201" spans="1:7" ht="33.75" x14ac:dyDescent="0.25">
      <c r="A201" s="10" t="s">
        <v>1186</v>
      </c>
      <c r="B201" s="10" t="s">
        <v>270</v>
      </c>
      <c r="C201" s="10" t="s">
        <v>271</v>
      </c>
      <c r="D201" s="10" t="s">
        <v>2</v>
      </c>
      <c r="E201" s="5" t="s">
        <v>1087</v>
      </c>
      <c r="F201" s="10" t="s">
        <v>36</v>
      </c>
      <c r="G201" s="10" t="s">
        <v>609</v>
      </c>
    </row>
    <row r="202" spans="1:7" ht="22.5" x14ac:dyDescent="0.25">
      <c r="A202" s="10" t="s">
        <v>272</v>
      </c>
      <c r="B202" s="10" t="s">
        <v>273</v>
      </c>
      <c r="C202" s="10" t="s">
        <v>15</v>
      </c>
      <c r="D202" s="10" t="s">
        <v>2</v>
      </c>
      <c r="E202" s="5" t="s">
        <v>1088</v>
      </c>
      <c r="F202" s="10" t="s">
        <v>36</v>
      </c>
      <c r="G202" s="10" t="s">
        <v>609</v>
      </c>
    </row>
    <row r="203" spans="1:7" ht="45" x14ac:dyDescent="0.25">
      <c r="A203" s="10" t="s">
        <v>1466</v>
      </c>
      <c r="B203" s="10" t="s">
        <v>274</v>
      </c>
      <c r="C203" s="10" t="s">
        <v>4</v>
      </c>
      <c r="D203" s="10" t="s">
        <v>2</v>
      </c>
      <c r="E203" s="5" t="s">
        <v>1089</v>
      </c>
      <c r="F203" s="10" t="s">
        <v>36</v>
      </c>
      <c r="G203" s="10" t="s">
        <v>609</v>
      </c>
    </row>
    <row r="204" spans="1:7" ht="22.5" x14ac:dyDescent="0.25">
      <c r="A204" s="10" t="s">
        <v>2511</v>
      </c>
      <c r="B204" s="10" t="s">
        <v>275</v>
      </c>
      <c r="C204" s="10" t="s">
        <v>7</v>
      </c>
      <c r="D204" s="10" t="s">
        <v>2</v>
      </c>
      <c r="E204" s="5" t="s">
        <v>1090</v>
      </c>
      <c r="F204" s="10" t="s">
        <v>36</v>
      </c>
      <c r="G204" s="10" t="s">
        <v>609</v>
      </c>
    </row>
    <row r="205" spans="1:7" x14ac:dyDescent="0.25">
      <c r="A205" s="10" t="s">
        <v>276</v>
      </c>
      <c r="B205" s="11" t="s">
        <v>2727</v>
      </c>
      <c r="C205" s="10" t="s">
        <v>7</v>
      </c>
      <c r="D205" s="10" t="s">
        <v>2</v>
      </c>
      <c r="E205" s="5" t="s">
        <v>1091</v>
      </c>
      <c r="F205" s="10" t="s">
        <v>36</v>
      </c>
      <c r="G205" s="10" t="s">
        <v>609</v>
      </c>
    </row>
    <row r="206" spans="1:7" ht="45" x14ac:dyDescent="0.25">
      <c r="A206" s="10" t="s">
        <v>277</v>
      </c>
      <c r="B206" s="10" t="s">
        <v>2679</v>
      </c>
      <c r="C206" s="10" t="s">
        <v>15</v>
      </c>
      <c r="D206" s="10" t="s">
        <v>2</v>
      </c>
      <c r="E206" s="5" t="s">
        <v>1092</v>
      </c>
      <c r="F206" s="10" t="s">
        <v>36</v>
      </c>
      <c r="G206" s="10" t="s">
        <v>609</v>
      </c>
    </row>
    <row r="207" spans="1:7" x14ac:dyDescent="0.25">
      <c r="A207" s="10" t="s">
        <v>278</v>
      </c>
      <c r="B207" s="10" t="s">
        <v>279</v>
      </c>
      <c r="C207" s="10" t="s">
        <v>161</v>
      </c>
      <c r="D207" s="10" t="s">
        <v>2</v>
      </c>
      <c r="E207" s="5" t="s">
        <v>1093</v>
      </c>
      <c r="F207" s="10" t="s">
        <v>36</v>
      </c>
      <c r="G207" s="10" t="s">
        <v>609</v>
      </c>
    </row>
    <row r="208" spans="1:7" x14ac:dyDescent="0.25">
      <c r="A208" s="10" t="s">
        <v>280</v>
      </c>
      <c r="B208" s="10" t="s">
        <v>2591</v>
      </c>
      <c r="C208" s="10" t="s">
        <v>17</v>
      </c>
      <c r="D208" s="10" t="s">
        <v>2</v>
      </c>
      <c r="E208" s="5" t="s">
        <v>1094</v>
      </c>
      <c r="F208" s="10" t="s">
        <v>36</v>
      </c>
      <c r="G208" s="10" t="s">
        <v>609</v>
      </c>
    </row>
    <row r="209" spans="1:7" x14ac:dyDescent="0.25">
      <c r="A209" s="10" t="s">
        <v>281</v>
      </c>
      <c r="B209" s="10" t="s">
        <v>2613</v>
      </c>
      <c r="C209" s="10" t="s">
        <v>161</v>
      </c>
      <c r="D209" s="10" t="s">
        <v>2</v>
      </c>
      <c r="E209" s="5" t="s">
        <v>1095</v>
      </c>
      <c r="F209" s="10" t="s">
        <v>36</v>
      </c>
      <c r="G209" s="10" t="s">
        <v>609</v>
      </c>
    </row>
    <row r="210" spans="1:7" x14ac:dyDescent="0.25">
      <c r="A210" s="10" t="s">
        <v>282</v>
      </c>
      <c r="B210" s="10" t="s">
        <v>1188</v>
      </c>
      <c r="C210" s="10" t="s">
        <v>17</v>
      </c>
      <c r="D210" s="10" t="s">
        <v>2</v>
      </c>
      <c r="E210" s="5" t="s">
        <v>1096</v>
      </c>
      <c r="F210" s="10" t="s">
        <v>36</v>
      </c>
      <c r="G210" s="10" t="s">
        <v>609</v>
      </c>
    </row>
    <row r="211" spans="1:7" x14ac:dyDescent="0.25">
      <c r="A211" s="10" t="s">
        <v>283</v>
      </c>
      <c r="B211" s="10" t="s">
        <v>2592</v>
      </c>
      <c r="C211" s="10" t="s">
        <v>161</v>
      </c>
      <c r="D211" s="10" t="s">
        <v>2</v>
      </c>
      <c r="E211" s="5" t="s">
        <v>1097</v>
      </c>
      <c r="F211" s="10" t="s">
        <v>36</v>
      </c>
      <c r="G211" s="10" t="s">
        <v>609</v>
      </c>
    </row>
    <row r="212" spans="1:7" x14ac:dyDescent="0.25">
      <c r="A212" s="10" t="s">
        <v>284</v>
      </c>
      <c r="B212" s="10" t="s">
        <v>2593</v>
      </c>
      <c r="C212" s="10" t="s">
        <v>17</v>
      </c>
      <c r="D212" s="10" t="s">
        <v>2</v>
      </c>
      <c r="E212" s="5" t="s">
        <v>1098</v>
      </c>
      <c r="F212" s="10" t="s">
        <v>36</v>
      </c>
      <c r="G212" s="10" t="s">
        <v>609</v>
      </c>
    </row>
    <row r="213" spans="1:7" x14ac:dyDescent="0.25">
      <c r="A213" s="10" t="s">
        <v>285</v>
      </c>
      <c r="B213" s="10" t="s">
        <v>644</v>
      </c>
      <c r="C213" s="10" t="s">
        <v>7</v>
      </c>
      <c r="D213" s="10" t="s">
        <v>2</v>
      </c>
      <c r="E213" s="5" t="s">
        <v>1099</v>
      </c>
      <c r="F213" s="10" t="s">
        <v>36</v>
      </c>
      <c r="G213" s="10" t="s">
        <v>609</v>
      </c>
    </row>
    <row r="214" spans="1:7" x14ac:dyDescent="0.25">
      <c r="A214" s="10" t="s">
        <v>286</v>
      </c>
      <c r="B214" s="10" t="s">
        <v>287</v>
      </c>
      <c r="C214" s="10" t="s">
        <v>7</v>
      </c>
      <c r="D214" s="10" t="s">
        <v>2</v>
      </c>
      <c r="E214" s="5" t="s">
        <v>1100</v>
      </c>
      <c r="F214" s="10" t="s">
        <v>36</v>
      </c>
      <c r="G214" s="10" t="s">
        <v>609</v>
      </c>
    </row>
    <row r="215" spans="1:7" ht="67.5" x14ac:dyDescent="0.25">
      <c r="A215" s="10" t="s">
        <v>288</v>
      </c>
      <c r="B215" s="10" t="s">
        <v>2625</v>
      </c>
      <c r="C215" s="10" t="s">
        <v>27</v>
      </c>
      <c r="D215" s="10" t="s">
        <v>2</v>
      </c>
      <c r="E215" s="5" t="s">
        <v>1101</v>
      </c>
      <c r="F215" s="10" t="s">
        <v>36</v>
      </c>
      <c r="G215" s="10" t="s">
        <v>609</v>
      </c>
    </row>
    <row r="216" spans="1:7" ht="56.25" x14ac:dyDescent="0.25">
      <c r="A216" s="10" t="s">
        <v>289</v>
      </c>
      <c r="B216" s="10" t="s">
        <v>290</v>
      </c>
      <c r="C216" s="10" t="s">
        <v>10</v>
      </c>
      <c r="D216" s="10" t="s">
        <v>2</v>
      </c>
      <c r="E216" s="5" t="s">
        <v>1102</v>
      </c>
      <c r="F216" s="10" t="s">
        <v>36</v>
      </c>
      <c r="G216" s="10" t="s">
        <v>609</v>
      </c>
    </row>
    <row r="217" spans="1:7" ht="22.5" x14ac:dyDescent="0.25">
      <c r="A217" s="10" t="s">
        <v>291</v>
      </c>
      <c r="B217" s="10" t="s">
        <v>292</v>
      </c>
      <c r="C217" s="10" t="s">
        <v>161</v>
      </c>
      <c r="D217" s="10" t="s">
        <v>2</v>
      </c>
      <c r="E217" s="5" t="s">
        <v>1103</v>
      </c>
      <c r="F217" s="10" t="s">
        <v>36</v>
      </c>
      <c r="G217" s="10" t="s">
        <v>609</v>
      </c>
    </row>
    <row r="218" spans="1:7" x14ac:dyDescent="0.25">
      <c r="A218" s="10" t="s">
        <v>293</v>
      </c>
      <c r="B218" s="10" t="s">
        <v>294</v>
      </c>
      <c r="C218" s="10" t="s">
        <v>17</v>
      </c>
      <c r="D218" s="10" t="s">
        <v>2</v>
      </c>
      <c r="E218" s="5" t="s">
        <v>1104</v>
      </c>
      <c r="F218" s="10" t="s">
        <v>36</v>
      </c>
      <c r="G218" s="10" t="s">
        <v>609</v>
      </c>
    </row>
    <row r="219" spans="1:7" x14ac:dyDescent="0.25">
      <c r="A219" s="10" t="s">
        <v>2691</v>
      </c>
      <c r="B219" s="10" t="s">
        <v>295</v>
      </c>
      <c r="C219" s="10" t="s">
        <v>161</v>
      </c>
      <c r="D219" s="10" t="s">
        <v>2</v>
      </c>
      <c r="E219" s="5" t="s">
        <v>1105</v>
      </c>
      <c r="F219" s="10" t="s">
        <v>36</v>
      </c>
      <c r="G219" s="10" t="s">
        <v>609</v>
      </c>
    </row>
    <row r="220" spans="1:7" x14ac:dyDescent="0.25">
      <c r="A220" s="10" t="s">
        <v>296</v>
      </c>
      <c r="B220" s="10" t="s">
        <v>297</v>
      </c>
      <c r="C220" s="10" t="s">
        <v>17</v>
      </c>
      <c r="D220" s="10" t="s">
        <v>2</v>
      </c>
      <c r="E220" s="5" t="s">
        <v>1106</v>
      </c>
      <c r="F220" s="10" t="s">
        <v>36</v>
      </c>
      <c r="G220" s="10" t="s">
        <v>609</v>
      </c>
    </row>
    <row r="221" spans="1:7" ht="33.75" x14ac:dyDescent="0.25">
      <c r="A221" s="10" t="s">
        <v>298</v>
      </c>
      <c r="B221" s="10" t="s">
        <v>299</v>
      </c>
      <c r="C221" s="10" t="s">
        <v>161</v>
      </c>
      <c r="D221" s="10" t="s">
        <v>2</v>
      </c>
      <c r="E221" s="5" t="s">
        <v>1107</v>
      </c>
      <c r="F221" s="10" t="s">
        <v>36</v>
      </c>
      <c r="G221" s="10" t="s">
        <v>609</v>
      </c>
    </row>
    <row r="222" spans="1:7" x14ac:dyDescent="0.25">
      <c r="A222" s="10" t="s">
        <v>301</v>
      </c>
      <c r="B222" s="10" t="s">
        <v>650</v>
      </c>
      <c r="C222" s="10" t="s">
        <v>4</v>
      </c>
      <c r="D222" s="10" t="s">
        <v>2</v>
      </c>
      <c r="E222" s="5" t="s">
        <v>1108</v>
      </c>
      <c r="F222" s="10" t="s">
        <v>36</v>
      </c>
      <c r="G222" s="10" t="s">
        <v>609</v>
      </c>
    </row>
    <row r="223" spans="1:7" ht="45" x14ac:dyDescent="0.25">
      <c r="A223" s="10" t="s">
        <v>302</v>
      </c>
      <c r="B223" s="10" t="s">
        <v>303</v>
      </c>
      <c r="C223" s="10" t="s">
        <v>43</v>
      </c>
      <c r="D223" s="10" t="s">
        <v>54</v>
      </c>
      <c r="E223" s="5" t="s">
        <v>1109</v>
      </c>
      <c r="F223" s="10" t="s">
        <v>36</v>
      </c>
      <c r="G223" s="10" t="s">
        <v>609</v>
      </c>
    </row>
    <row r="224" spans="1:7" x14ac:dyDescent="0.25">
      <c r="A224" s="10" t="s">
        <v>304</v>
      </c>
      <c r="B224" s="10" t="s">
        <v>2598</v>
      </c>
      <c r="C224" s="10" t="s">
        <v>43</v>
      </c>
      <c r="D224" s="10" t="s">
        <v>2</v>
      </c>
      <c r="E224" s="5" t="s">
        <v>1110</v>
      </c>
      <c r="F224" s="10" t="s">
        <v>36</v>
      </c>
      <c r="G224" s="10" t="s">
        <v>609</v>
      </c>
    </row>
    <row r="225" spans="1:7" ht="22.5" x14ac:dyDescent="0.25">
      <c r="A225" s="10" t="s">
        <v>305</v>
      </c>
      <c r="B225" s="10" t="s">
        <v>306</v>
      </c>
      <c r="C225" s="10" t="s">
        <v>4</v>
      </c>
      <c r="D225" s="10" t="s">
        <v>2</v>
      </c>
      <c r="E225" s="5" t="s">
        <v>1111</v>
      </c>
      <c r="F225" s="10" t="s">
        <v>36</v>
      </c>
      <c r="G225" s="10" t="s">
        <v>609</v>
      </c>
    </row>
    <row r="226" spans="1:7" ht="22.5" x14ac:dyDescent="0.25">
      <c r="A226" s="10" t="s">
        <v>307</v>
      </c>
      <c r="B226" s="10" t="s">
        <v>308</v>
      </c>
      <c r="C226" s="10" t="s">
        <v>43</v>
      </c>
      <c r="D226" s="10" t="s">
        <v>2</v>
      </c>
      <c r="E226" s="5" t="s">
        <v>1112</v>
      </c>
      <c r="F226" s="10" t="s">
        <v>36</v>
      </c>
      <c r="G226" s="10" t="s">
        <v>609</v>
      </c>
    </row>
    <row r="227" spans="1:7" x14ac:dyDescent="0.25">
      <c r="A227" s="10" t="s">
        <v>309</v>
      </c>
      <c r="B227" s="10" t="s">
        <v>310</v>
      </c>
      <c r="C227" s="10" t="s">
        <v>4</v>
      </c>
      <c r="D227" s="10" t="s">
        <v>2</v>
      </c>
      <c r="E227" s="5" t="s">
        <v>1113</v>
      </c>
      <c r="F227" s="10" t="s">
        <v>36</v>
      </c>
      <c r="G227" s="10" t="s">
        <v>609</v>
      </c>
    </row>
    <row r="228" spans="1:7" x14ac:dyDescent="0.25">
      <c r="A228" s="10" t="s">
        <v>311</v>
      </c>
      <c r="B228" s="10" t="s">
        <v>312</v>
      </c>
      <c r="C228" s="10" t="s">
        <v>43</v>
      </c>
      <c r="D228" s="10" t="s">
        <v>2</v>
      </c>
      <c r="E228" s="5" t="s">
        <v>1114</v>
      </c>
      <c r="F228" s="10" t="s">
        <v>36</v>
      </c>
      <c r="G228" s="10" t="s">
        <v>609</v>
      </c>
    </row>
    <row r="229" spans="1:7" x14ac:dyDescent="0.25">
      <c r="A229" s="10" t="s">
        <v>313</v>
      </c>
      <c r="B229" s="10" t="s">
        <v>1201</v>
      </c>
      <c r="C229" s="10" t="s">
        <v>161</v>
      </c>
      <c r="D229" s="10" t="s">
        <v>2</v>
      </c>
      <c r="E229" s="5" t="s">
        <v>1115</v>
      </c>
      <c r="F229" s="10" t="s">
        <v>36</v>
      </c>
      <c r="G229" s="10" t="s">
        <v>609</v>
      </c>
    </row>
    <row r="230" spans="1:7" x14ac:dyDescent="0.25">
      <c r="A230" s="10" t="s">
        <v>25</v>
      </c>
      <c r="B230" s="10" t="s">
        <v>26</v>
      </c>
      <c r="C230" s="10" t="s">
        <v>27</v>
      </c>
      <c r="D230" s="10" t="s">
        <v>28</v>
      </c>
      <c r="E230" s="5" t="s">
        <v>1116</v>
      </c>
      <c r="F230" s="10" t="s">
        <v>36</v>
      </c>
      <c r="G230" s="10" t="s">
        <v>609</v>
      </c>
    </row>
    <row r="231" spans="1:7" x14ac:dyDescent="0.25">
      <c r="A231" s="10" t="s">
        <v>29</v>
      </c>
      <c r="B231" s="10"/>
      <c r="C231" s="10" t="s">
        <v>314</v>
      </c>
      <c r="D231" s="10"/>
      <c r="E231" s="5" t="s">
        <v>1117</v>
      </c>
      <c r="F231" s="10" t="s">
        <v>36</v>
      </c>
      <c r="G231" s="10" t="s">
        <v>609</v>
      </c>
    </row>
    <row r="232" spans="1:7" ht="33.75" x14ac:dyDescent="0.25">
      <c r="A232" s="10" t="s">
        <v>0</v>
      </c>
      <c r="B232" s="11" t="s">
        <v>2693</v>
      </c>
      <c r="C232" s="10" t="s">
        <v>1</v>
      </c>
      <c r="D232" s="10" t="s">
        <v>2</v>
      </c>
      <c r="E232" s="5" t="s">
        <v>1118</v>
      </c>
      <c r="F232" s="10" t="s">
        <v>36</v>
      </c>
      <c r="G232" s="10" t="s">
        <v>610</v>
      </c>
    </row>
    <row r="233" spans="1:7" ht="22.5" x14ac:dyDescent="0.25">
      <c r="A233" s="10" t="s">
        <v>14</v>
      </c>
      <c r="B233" s="10" t="s">
        <v>37</v>
      </c>
      <c r="C233" s="10" t="s">
        <v>15</v>
      </c>
      <c r="D233" s="10" t="s">
        <v>2</v>
      </c>
      <c r="E233" s="5" t="s">
        <v>1119</v>
      </c>
      <c r="F233" s="10" t="s">
        <v>36</v>
      </c>
      <c r="G233" s="10" t="s">
        <v>610</v>
      </c>
    </row>
    <row r="234" spans="1:7" ht="33.75" x14ac:dyDescent="0.25">
      <c r="A234" s="10" t="s">
        <v>38</v>
      </c>
      <c r="B234" s="10" t="s">
        <v>613</v>
      </c>
      <c r="C234" s="10" t="s">
        <v>24</v>
      </c>
      <c r="D234" s="10" t="s">
        <v>2</v>
      </c>
      <c r="E234" s="5" t="s">
        <v>1120</v>
      </c>
      <c r="F234" s="10" t="s">
        <v>36</v>
      </c>
      <c r="G234" s="10" t="s">
        <v>610</v>
      </c>
    </row>
    <row r="235" spans="1:7" x14ac:dyDescent="0.25">
      <c r="A235" s="10" t="s">
        <v>44</v>
      </c>
      <c r="B235" s="10" t="s">
        <v>2686</v>
      </c>
      <c r="C235" s="10" t="s">
        <v>45</v>
      </c>
      <c r="D235" s="10" t="s">
        <v>2</v>
      </c>
      <c r="E235" s="5" t="s">
        <v>1121</v>
      </c>
      <c r="F235" s="10" t="s">
        <v>36</v>
      </c>
      <c r="G235" s="10" t="s">
        <v>610</v>
      </c>
    </row>
    <row r="236" spans="1:7" ht="22.5" x14ac:dyDescent="0.25">
      <c r="A236" s="10" t="s">
        <v>1444</v>
      </c>
      <c r="B236" s="10" t="s">
        <v>2580</v>
      </c>
      <c r="C236" s="10" t="s">
        <v>39</v>
      </c>
      <c r="D236" s="10" t="s">
        <v>2</v>
      </c>
      <c r="E236" s="5" t="s">
        <v>1122</v>
      </c>
      <c r="F236" s="10" t="s">
        <v>36</v>
      </c>
      <c r="G236" s="10" t="s">
        <v>610</v>
      </c>
    </row>
    <row r="237" spans="1:7" ht="22.5" x14ac:dyDescent="0.25">
      <c r="A237" s="10" t="s">
        <v>40</v>
      </c>
      <c r="B237" s="10" t="s">
        <v>2581</v>
      </c>
      <c r="C237" s="10" t="s">
        <v>39</v>
      </c>
      <c r="D237" s="10" t="s">
        <v>2</v>
      </c>
      <c r="E237" s="5" t="s">
        <v>1123</v>
      </c>
      <c r="F237" s="10" t="s">
        <v>36</v>
      </c>
      <c r="G237" s="10" t="s">
        <v>610</v>
      </c>
    </row>
    <row r="238" spans="1:7" ht="22.5" x14ac:dyDescent="0.25">
      <c r="A238" s="10" t="s">
        <v>315</v>
      </c>
      <c r="B238" s="10" t="s">
        <v>316</v>
      </c>
      <c r="C238" s="10" t="s">
        <v>10</v>
      </c>
      <c r="D238" s="10" t="s">
        <v>2</v>
      </c>
      <c r="E238" s="5" t="s">
        <v>1124</v>
      </c>
      <c r="F238" s="10" t="s">
        <v>36</v>
      </c>
      <c r="G238" s="10" t="s">
        <v>610</v>
      </c>
    </row>
    <row r="239" spans="1:7" ht="22.5" x14ac:dyDescent="0.25">
      <c r="A239" s="10" t="s">
        <v>317</v>
      </c>
      <c r="B239" s="10" t="s">
        <v>2627</v>
      </c>
      <c r="C239" s="10" t="s">
        <v>10</v>
      </c>
      <c r="D239" s="10" t="s">
        <v>2</v>
      </c>
      <c r="E239" s="5" t="s">
        <v>1125</v>
      </c>
      <c r="F239" s="10" t="s">
        <v>36</v>
      </c>
      <c r="G239" s="10" t="s">
        <v>610</v>
      </c>
    </row>
    <row r="240" spans="1:7" x14ac:dyDescent="0.25">
      <c r="A240" s="10" t="s">
        <v>318</v>
      </c>
      <c r="B240" s="10" t="s">
        <v>2701</v>
      </c>
      <c r="C240" s="10" t="s">
        <v>7</v>
      </c>
      <c r="D240" s="10" t="s">
        <v>2</v>
      </c>
      <c r="E240" s="5" t="s">
        <v>1126</v>
      </c>
      <c r="F240" s="10" t="s">
        <v>36</v>
      </c>
      <c r="G240" s="10" t="s">
        <v>610</v>
      </c>
    </row>
    <row r="241" spans="1:7" ht="22.5" x14ac:dyDescent="0.25">
      <c r="A241" s="10" t="s">
        <v>319</v>
      </c>
      <c r="B241" s="10" t="s">
        <v>320</v>
      </c>
      <c r="C241" s="10" t="s">
        <v>10</v>
      </c>
      <c r="D241" s="10" t="s">
        <v>54</v>
      </c>
      <c r="E241" s="5" t="s">
        <v>1127</v>
      </c>
      <c r="F241" s="10" t="s">
        <v>36</v>
      </c>
      <c r="G241" s="10" t="s">
        <v>610</v>
      </c>
    </row>
    <row r="242" spans="1:7" ht="33.75" x14ac:dyDescent="0.25">
      <c r="A242" s="10" t="s">
        <v>41</v>
      </c>
      <c r="B242" s="10" t="s">
        <v>42</v>
      </c>
      <c r="C242" s="10" t="s">
        <v>43</v>
      </c>
      <c r="D242" s="10" t="s">
        <v>2</v>
      </c>
      <c r="E242" s="5" t="s">
        <v>1128</v>
      </c>
      <c r="F242" s="10" t="s">
        <v>36</v>
      </c>
      <c r="G242" s="10" t="s">
        <v>610</v>
      </c>
    </row>
    <row r="243" spans="1:7" ht="22.5" x14ac:dyDescent="0.25">
      <c r="A243" s="10" t="s">
        <v>321</v>
      </c>
      <c r="B243" s="10" t="s">
        <v>322</v>
      </c>
      <c r="C243" s="10" t="s">
        <v>10</v>
      </c>
      <c r="D243" s="10" t="s">
        <v>54</v>
      </c>
      <c r="E243" s="5" t="s">
        <v>1129</v>
      </c>
      <c r="F243" s="10" t="s">
        <v>36</v>
      </c>
      <c r="G243" s="10" t="s">
        <v>610</v>
      </c>
    </row>
    <row r="244" spans="1:7" ht="56.25" x14ac:dyDescent="0.25">
      <c r="A244" s="10" t="s">
        <v>323</v>
      </c>
      <c r="B244" s="10" t="s">
        <v>2602</v>
      </c>
      <c r="C244" s="10" t="s">
        <v>17</v>
      </c>
      <c r="D244" s="10" t="s">
        <v>2</v>
      </c>
      <c r="E244" s="5" t="s">
        <v>1130</v>
      </c>
      <c r="F244" s="10" t="s">
        <v>36</v>
      </c>
      <c r="G244" s="10" t="s">
        <v>610</v>
      </c>
    </row>
    <row r="245" spans="1:7" ht="56.25" x14ac:dyDescent="0.25">
      <c r="A245" s="10" t="s">
        <v>324</v>
      </c>
      <c r="B245" s="10" t="s">
        <v>2628</v>
      </c>
      <c r="C245" s="10" t="s">
        <v>17</v>
      </c>
      <c r="D245" s="10" t="s">
        <v>2</v>
      </c>
      <c r="E245" s="5" t="s">
        <v>1131</v>
      </c>
      <c r="F245" s="10" t="s">
        <v>36</v>
      </c>
      <c r="G245" s="10" t="s">
        <v>610</v>
      </c>
    </row>
    <row r="246" spans="1:7" ht="22.5" x14ac:dyDescent="0.25">
      <c r="A246" s="10" t="s">
        <v>325</v>
      </c>
      <c r="B246" s="11" t="s">
        <v>2685</v>
      </c>
      <c r="C246" s="10" t="s">
        <v>101</v>
      </c>
      <c r="D246" s="10" t="s">
        <v>54</v>
      </c>
      <c r="E246" s="5" t="s">
        <v>1132</v>
      </c>
      <c r="F246" s="10" t="s">
        <v>36</v>
      </c>
      <c r="G246" s="10" t="s">
        <v>610</v>
      </c>
    </row>
    <row r="247" spans="1:7" ht="56.25" x14ac:dyDescent="0.25">
      <c r="A247" s="10" t="s">
        <v>326</v>
      </c>
      <c r="B247" s="10" t="s">
        <v>2629</v>
      </c>
      <c r="C247" s="10" t="s">
        <v>1</v>
      </c>
      <c r="D247" s="10" t="s">
        <v>2</v>
      </c>
      <c r="E247" s="5" t="s">
        <v>1133</v>
      </c>
      <c r="F247" s="10" t="s">
        <v>36</v>
      </c>
      <c r="G247" s="10" t="s">
        <v>610</v>
      </c>
    </row>
    <row r="248" spans="1:7" x14ac:dyDescent="0.25">
      <c r="A248" s="10" t="s">
        <v>327</v>
      </c>
      <c r="B248" s="10" t="s">
        <v>328</v>
      </c>
      <c r="C248" s="10" t="s">
        <v>15</v>
      </c>
      <c r="D248" s="10" t="s">
        <v>2</v>
      </c>
      <c r="E248" s="5" t="s">
        <v>1134</v>
      </c>
      <c r="F248" s="10" t="s">
        <v>36</v>
      </c>
      <c r="G248" s="10" t="s">
        <v>610</v>
      </c>
    </row>
    <row r="249" spans="1:7" ht="22.5" x14ac:dyDescent="0.25">
      <c r="A249" s="10" t="s">
        <v>329</v>
      </c>
      <c r="B249" s="10" t="s">
        <v>1506</v>
      </c>
      <c r="C249" s="10" t="s">
        <v>15</v>
      </c>
      <c r="D249" s="10" t="s">
        <v>2</v>
      </c>
      <c r="E249" s="5" t="s">
        <v>1135</v>
      </c>
      <c r="F249" s="10" t="s">
        <v>36</v>
      </c>
      <c r="G249" s="10" t="s">
        <v>610</v>
      </c>
    </row>
    <row r="250" spans="1:7" ht="45" x14ac:dyDescent="0.25">
      <c r="A250" s="10" t="s">
        <v>330</v>
      </c>
      <c r="B250" s="10" t="s">
        <v>2618</v>
      </c>
      <c r="C250" s="10" t="s">
        <v>331</v>
      </c>
      <c r="D250" s="10" t="s">
        <v>54</v>
      </c>
      <c r="E250" s="5" t="s">
        <v>1136</v>
      </c>
      <c r="F250" s="10" t="s">
        <v>36</v>
      </c>
      <c r="G250" s="10" t="s">
        <v>610</v>
      </c>
    </row>
    <row r="251" spans="1:7" ht="45" x14ac:dyDescent="0.25">
      <c r="A251" s="10" t="s">
        <v>332</v>
      </c>
      <c r="B251" s="10" t="s">
        <v>2619</v>
      </c>
      <c r="C251" s="10" t="s">
        <v>331</v>
      </c>
      <c r="D251" s="10" t="s">
        <v>54</v>
      </c>
      <c r="E251" s="5" t="s">
        <v>1137</v>
      </c>
      <c r="F251" s="10" t="s">
        <v>36</v>
      </c>
      <c r="G251" s="10" t="s">
        <v>610</v>
      </c>
    </row>
    <row r="252" spans="1:7" ht="22.5" x14ac:dyDescent="0.25">
      <c r="A252" s="10" t="s">
        <v>333</v>
      </c>
      <c r="B252" s="10" t="s">
        <v>334</v>
      </c>
      <c r="C252" s="10" t="s">
        <v>161</v>
      </c>
      <c r="D252" s="10" t="s">
        <v>54</v>
      </c>
      <c r="E252" s="5" t="s">
        <v>1138</v>
      </c>
      <c r="F252" s="10" t="s">
        <v>36</v>
      </c>
      <c r="G252" s="10" t="s">
        <v>610</v>
      </c>
    </row>
    <row r="253" spans="1:7" ht="22.5" x14ac:dyDescent="0.25">
      <c r="A253" s="10" t="s">
        <v>1484</v>
      </c>
      <c r="B253" s="11" t="s">
        <v>2713</v>
      </c>
      <c r="C253" s="10" t="s">
        <v>161</v>
      </c>
      <c r="D253" s="10" t="s">
        <v>2</v>
      </c>
      <c r="E253" s="5" t="s">
        <v>1139</v>
      </c>
      <c r="F253" s="10" t="s">
        <v>36</v>
      </c>
      <c r="G253" s="10" t="s">
        <v>610</v>
      </c>
    </row>
    <row r="254" spans="1:7" ht="33.75" x14ac:dyDescent="0.25">
      <c r="A254" s="10" t="s">
        <v>335</v>
      </c>
      <c r="B254" s="10" t="s">
        <v>336</v>
      </c>
      <c r="C254" s="10" t="s">
        <v>161</v>
      </c>
      <c r="D254" s="10" t="s">
        <v>2</v>
      </c>
      <c r="E254" s="5" t="s">
        <v>1140</v>
      </c>
      <c r="F254" s="10" t="s">
        <v>36</v>
      </c>
      <c r="G254" s="10" t="s">
        <v>610</v>
      </c>
    </row>
    <row r="255" spans="1:7" x14ac:dyDescent="0.25">
      <c r="A255" s="10" t="s">
        <v>337</v>
      </c>
      <c r="B255" s="10" t="s">
        <v>338</v>
      </c>
      <c r="C255" s="10" t="s">
        <v>161</v>
      </c>
      <c r="D255" s="10" t="s">
        <v>2</v>
      </c>
      <c r="E255" s="5" t="s">
        <v>1141</v>
      </c>
      <c r="F255" s="10" t="s">
        <v>36</v>
      </c>
      <c r="G255" s="10" t="s">
        <v>610</v>
      </c>
    </row>
    <row r="256" spans="1:7" ht="33.75" x14ac:dyDescent="0.25">
      <c r="A256" s="10" t="s">
        <v>339</v>
      </c>
      <c r="B256" s="10" t="s">
        <v>340</v>
      </c>
      <c r="C256" s="10" t="s">
        <v>161</v>
      </c>
      <c r="D256" s="10" t="s">
        <v>2</v>
      </c>
      <c r="E256" s="5" t="s">
        <v>1142</v>
      </c>
      <c r="F256" s="10" t="s">
        <v>36</v>
      </c>
      <c r="G256" s="10" t="s">
        <v>610</v>
      </c>
    </row>
    <row r="257" spans="1:7" x14ac:dyDescent="0.25">
      <c r="A257" s="10" t="s">
        <v>341</v>
      </c>
      <c r="B257" s="10" t="s">
        <v>342</v>
      </c>
      <c r="C257" s="10" t="s">
        <v>15</v>
      </c>
      <c r="D257" s="10" t="s">
        <v>2</v>
      </c>
      <c r="E257" s="5" t="s">
        <v>1143</v>
      </c>
      <c r="F257" s="10" t="s">
        <v>36</v>
      </c>
      <c r="G257" s="10" t="s">
        <v>610</v>
      </c>
    </row>
    <row r="258" spans="1:7" x14ac:dyDescent="0.25">
      <c r="A258" s="10" t="s">
        <v>344</v>
      </c>
      <c r="B258" s="10" t="s">
        <v>343</v>
      </c>
      <c r="C258" s="10" t="s">
        <v>10</v>
      </c>
      <c r="D258" s="10" t="s">
        <v>2</v>
      </c>
      <c r="E258" s="5" t="s">
        <v>1144</v>
      </c>
      <c r="F258" s="10" t="s">
        <v>36</v>
      </c>
      <c r="G258" s="10" t="s">
        <v>610</v>
      </c>
    </row>
    <row r="259" spans="1:7" ht="45" x14ac:dyDescent="0.25">
      <c r="A259" s="10" t="s">
        <v>345</v>
      </c>
      <c r="B259" s="10" t="s">
        <v>2606</v>
      </c>
      <c r="C259" s="10" t="s">
        <v>7</v>
      </c>
      <c r="D259" s="10" t="s">
        <v>2</v>
      </c>
      <c r="E259" s="5" t="s">
        <v>1145</v>
      </c>
      <c r="F259" s="10" t="s">
        <v>36</v>
      </c>
      <c r="G259" s="10" t="s">
        <v>610</v>
      </c>
    </row>
    <row r="260" spans="1:7" ht="22.5" x14ac:dyDescent="0.25">
      <c r="A260" s="10" t="s">
        <v>346</v>
      </c>
      <c r="B260" s="10" t="s">
        <v>347</v>
      </c>
      <c r="C260" s="10" t="s">
        <v>348</v>
      </c>
      <c r="D260" s="10" t="s">
        <v>54</v>
      </c>
      <c r="E260" s="5" t="s">
        <v>1146</v>
      </c>
      <c r="F260" s="10" t="s">
        <v>36</v>
      </c>
      <c r="G260" s="10" t="s">
        <v>610</v>
      </c>
    </row>
    <row r="261" spans="1:7" ht="22.5" x14ac:dyDescent="0.25">
      <c r="A261" s="10" t="s">
        <v>2512</v>
      </c>
      <c r="B261" s="10" t="s">
        <v>349</v>
      </c>
      <c r="C261" s="10" t="s">
        <v>240</v>
      </c>
      <c r="D261" s="10" t="s">
        <v>2</v>
      </c>
      <c r="E261" s="5" t="s">
        <v>1147</v>
      </c>
      <c r="F261" s="10" t="s">
        <v>36</v>
      </c>
      <c r="G261" s="10" t="s">
        <v>610</v>
      </c>
    </row>
    <row r="262" spans="1:7" x14ac:dyDescent="0.25">
      <c r="A262" s="10" t="s">
        <v>350</v>
      </c>
      <c r="B262" s="10" t="s">
        <v>351</v>
      </c>
      <c r="C262" s="10" t="s">
        <v>4</v>
      </c>
      <c r="D262" s="10" t="s">
        <v>2</v>
      </c>
      <c r="E262" s="5" t="s">
        <v>1148</v>
      </c>
      <c r="F262" s="10" t="s">
        <v>36</v>
      </c>
      <c r="G262" s="10" t="s">
        <v>610</v>
      </c>
    </row>
    <row r="263" spans="1:7" x14ac:dyDescent="0.25">
      <c r="A263" s="10" t="s">
        <v>657</v>
      </c>
      <c r="B263" s="11" t="s">
        <v>2710</v>
      </c>
      <c r="C263" s="10" t="s">
        <v>43</v>
      </c>
      <c r="D263" s="10" t="s">
        <v>2</v>
      </c>
      <c r="E263" s="5" t="s">
        <v>1149</v>
      </c>
      <c r="F263" s="10" t="s">
        <v>36</v>
      </c>
      <c r="G263" s="10" t="s">
        <v>610</v>
      </c>
    </row>
    <row r="264" spans="1:7" ht="45" x14ac:dyDescent="0.25">
      <c r="A264" s="10" t="s">
        <v>352</v>
      </c>
      <c r="B264" s="11" t="s">
        <v>2709</v>
      </c>
      <c r="C264" s="10" t="s">
        <v>15</v>
      </c>
      <c r="D264" s="10" t="s">
        <v>2</v>
      </c>
      <c r="E264" s="5" t="s">
        <v>1150</v>
      </c>
      <c r="F264" s="10" t="s">
        <v>36</v>
      </c>
      <c r="G264" s="10" t="s">
        <v>610</v>
      </c>
    </row>
    <row r="265" spans="1:7" x14ac:dyDescent="0.25">
      <c r="A265" s="10" t="s">
        <v>2513</v>
      </c>
      <c r="B265" s="11" t="s">
        <v>2711</v>
      </c>
      <c r="C265" s="10" t="s">
        <v>15</v>
      </c>
      <c r="D265" s="10" t="s">
        <v>2</v>
      </c>
      <c r="E265" s="5" t="s">
        <v>1151</v>
      </c>
      <c r="F265" s="10" t="s">
        <v>36</v>
      </c>
      <c r="G265" s="10" t="s">
        <v>610</v>
      </c>
    </row>
    <row r="266" spans="1:7" ht="22.5" x14ac:dyDescent="0.25">
      <c r="A266" s="10" t="s">
        <v>353</v>
      </c>
      <c r="B266" s="10" t="s">
        <v>354</v>
      </c>
      <c r="C266" s="10" t="s">
        <v>4</v>
      </c>
      <c r="D266" s="10" t="s">
        <v>2</v>
      </c>
      <c r="E266" s="5" t="s">
        <v>1152</v>
      </c>
      <c r="F266" s="10" t="s">
        <v>36</v>
      </c>
      <c r="G266" s="10" t="s">
        <v>610</v>
      </c>
    </row>
    <row r="267" spans="1:7" ht="33.75" x14ac:dyDescent="0.25">
      <c r="A267" s="10" t="s">
        <v>176</v>
      </c>
      <c r="B267" s="10" t="s">
        <v>177</v>
      </c>
      <c r="C267" s="10" t="s">
        <v>10</v>
      </c>
      <c r="D267" s="10" t="s">
        <v>2</v>
      </c>
      <c r="E267" s="5" t="s">
        <v>1153</v>
      </c>
      <c r="F267" s="10" t="s">
        <v>36</v>
      </c>
      <c r="G267" s="10" t="s">
        <v>610</v>
      </c>
    </row>
    <row r="268" spans="1:7" x14ac:dyDescent="0.25">
      <c r="A268" s="10" t="s">
        <v>355</v>
      </c>
      <c r="B268" s="10" t="s">
        <v>356</v>
      </c>
      <c r="C268" s="10" t="s">
        <v>12</v>
      </c>
      <c r="D268" s="10" t="s">
        <v>2</v>
      </c>
      <c r="E268" s="5" t="s">
        <v>1154</v>
      </c>
      <c r="F268" s="10" t="s">
        <v>36</v>
      </c>
      <c r="G268" s="10" t="s">
        <v>610</v>
      </c>
    </row>
    <row r="269" spans="1:7" ht="56.25" x14ac:dyDescent="0.25">
      <c r="A269" s="10" t="s">
        <v>357</v>
      </c>
      <c r="B269" s="10" t="s">
        <v>2723</v>
      </c>
      <c r="C269" s="10" t="s">
        <v>10</v>
      </c>
      <c r="D269" s="10" t="s">
        <v>2</v>
      </c>
      <c r="E269" s="5" t="s">
        <v>1155</v>
      </c>
      <c r="F269" s="10" t="s">
        <v>36</v>
      </c>
      <c r="G269" s="10" t="s">
        <v>610</v>
      </c>
    </row>
    <row r="270" spans="1:7" ht="22.5" x14ac:dyDescent="0.25">
      <c r="A270" s="10" t="s">
        <v>358</v>
      </c>
      <c r="B270" s="10" t="s">
        <v>2636</v>
      </c>
      <c r="C270" s="10" t="s">
        <v>15</v>
      </c>
      <c r="D270" s="10" t="s">
        <v>2</v>
      </c>
      <c r="E270" s="5" t="s">
        <v>1156</v>
      </c>
      <c r="F270" s="10" t="s">
        <v>36</v>
      </c>
      <c r="G270" s="10" t="s">
        <v>610</v>
      </c>
    </row>
    <row r="271" spans="1:7" ht="33.75" x14ac:dyDescent="0.25">
      <c r="A271" s="10" t="s">
        <v>300</v>
      </c>
      <c r="B271" s="10" t="s">
        <v>2626</v>
      </c>
      <c r="C271" s="10" t="s">
        <v>101</v>
      </c>
      <c r="D271" s="10" t="s">
        <v>2</v>
      </c>
      <c r="E271" s="5" t="s">
        <v>1157</v>
      </c>
      <c r="F271" s="10" t="s">
        <v>36</v>
      </c>
      <c r="G271" s="10" t="s">
        <v>610</v>
      </c>
    </row>
    <row r="272" spans="1:7" ht="33.75" x14ac:dyDescent="0.25">
      <c r="A272" s="10" t="s">
        <v>2773</v>
      </c>
      <c r="B272" s="10" t="s">
        <v>2774</v>
      </c>
      <c r="C272" s="10" t="s">
        <v>10</v>
      </c>
      <c r="D272" s="10" t="s">
        <v>2</v>
      </c>
      <c r="E272" s="5" t="s">
        <v>1158</v>
      </c>
      <c r="F272" s="10" t="s">
        <v>36</v>
      </c>
      <c r="G272" s="10" t="s">
        <v>610</v>
      </c>
    </row>
    <row r="273" spans="1:7" s="13" customFormat="1" x14ac:dyDescent="0.25">
      <c r="A273" s="11" t="s">
        <v>2494</v>
      </c>
      <c r="B273" s="10" t="s">
        <v>172</v>
      </c>
      <c r="C273" s="10" t="s">
        <v>161</v>
      </c>
      <c r="D273" s="10" t="s">
        <v>2</v>
      </c>
      <c r="E273" s="12" t="s">
        <v>1159</v>
      </c>
      <c r="F273" s="10" t="s">
        <v>36</v>
      </c>
      <c r="G273" s="10" t="s">
        <v>610</v>
      </c>
    </row>
    <row r="274" spans="1:7" x14ac:dyDescent="0.25">
      <c r="A274" s="10" t="s">
        <v>25</v>
      </c>
      <c r="B274" s="10" t="s">
        <v>359</v>
      </c>
      <c r="C274" s="10" t="s">
        <v>27</v>
      </c>
      <c r="D274" s="10" t="s">
        <v>28</v>
      </c>
      <c r="E274" s="5" t="s">
        <v>1160</v>
      </c>
      <c r="F274" s="10" t="s">
        <v>36</v>
      </c>
      <c r="G274" s="10" t="s">
        <v>610</v>
      </c>
    </row>
    <row r="275" spans="1:7" x14ac:dyDescent="0.25">
      <c r="A275" s="10" t="s">
        <v>29</v>
      </c>
      <c r="B275" s="10"/>
      <c r="C275" s="10" t="s">
        <v>360</v>
      </c>
      <c r="D275" s="10"/>
      <c r="E275" s="5" t="s">
        <v>1161</v>
      </c>
      <c r="F275" s="10" t="s">
        <v>36</v>
      </c>
      <c r="G275" s="10" t="s">
        <v>610</v>
      </c>
    </row>
    <row r="276" spans="1:7" ht="33.75" x14ac:dyDescent="0.25">
      <c r="A276" s="10" t="s">
        <v>0</v>
      </c>
      <c r="B276" s="10" t="s">
        <v>2599</v>
      </c>
      <c r="C276" s="10" t="s">
        <v>1</v>
      </c>
      <c r="D276" s="10" t="s">
        <v>2</v>
      </c>
      <c r="E276" s="5" t="s">
        <v>662</v>
      </c>
      <c r="F276" s="10" t="s">
        <v>611</v>
      </c>
      <c r="G276" s="10" t="s">
        <v>612</v>
      </c>
    </row>
    <row r="277" spans="1:7" ht="22.5" x14ac:dyDescent="0.25">
      <c r="A277" s="10" t="s">
        <v>3</v>
      </c>
      <c r="B277" s="10" t="s">
        <v>1880</v>
      </c>
      <c r="C277" s="10" t="s">
        <v>4</v>
      </c>
      <c r="D277" s="10" t="s">
        <v>2</v>
      </c>
      <c r="E277" s="5" t="s">
        <v>663</v>
      </c>
      <c r="F277" s="10" t="s">
        <v>611</v>
      </c>
      <c r="G277" s="10" t="s">
        <v>612</v>
      </c>
    </row>
    <row r="278" spans="1:7" ht="22.5" x14ac:dyDescent="0.25">
      <c r="A278" s="10" t="s">
        <v>5</v>
      </c>
      <c r="B278" s="10" t="s">
        <v>6</v>
      </c>
      <c r="C278" s="10" t="s">
        <v>7</v>
      </c>
      <c r="D278" s="10" t="s">
        <v>2</v>
      </c>
      <c r="E278" s="5" t="s">
        <v>664</v>
      </c>
      <c r="F278" s="10" t="s">
        <v>611</v>
      </c>
      <c r="G278" s="10" t="s">
        <v>612</v>
      </c>
    </row>
    <row r="279" spans="1:7" x14ac:dyDescent="0.25">
      <c r="A279" s="10" t="s">
        <v>8</v>
      </c>
      <c r="B279" s="10" t="s">
        <v>2515</v>
      </c>
      <c r="C279" s="10" t="s">
        <v>10</v>
      </c>
      <c r="D279" s="10" t="s">
        <v>2</v>
      </c>
      <c r="E279" s="5" t="s">
        <v>665</v>
      </c>
      <c r="F279" s="10" t="s">
        <v>611</v>
      </c>
      <c r="G279" s="10" t="s">
        <v>612</v>
      </c>
    </row>
    <row r="280" spans="1:7" x14ac:dyDescent="0.25">
      <c r="A280" s="10" t="s">
        <v>11</v>
      </c>
      <c r="B280" s="10" t="s">
        <v>1881</v>
      </c>
      <c r="C280" s="10" t="s">
        <v>12</v>
      </c>
      <c r="D280" s="10" t="s">
        <v>2</v>
      </c>
      <c r="E280" s="5" t="s">
        <v>666</v>
      </c>
      <c r="F280" s="10" t="s">
        <v>611</v>
      </c>
      <c r="G280" s="10" t="s">
        <v>612</v>
      </c>
    </row>
    <row r="281" spans="1:7" ht="33.75" x14ac:dyDescent="0.25">
      <c r="A281" s="10" t="s">
        <v>13</v>
      </c>
      <c r="B281" s="10" t="s">
        <v>2600</v>
      </c>
      <c r="C281" s="10" t="s">
        <v>1</v>
      </c>
      <c r="D281" s="10" t="s">
        <v>2</v>
      </c>
      <c r="E281" s="5" t="s">
        <v>667</v>
      </c>
      <c r="F281" s="10" t="s">
        <v>611</v>
      </c>
      <c r="G281" s="10" t="s">
        <v>612</v>
      </c>
    </row>
    <row r="282" spans="1:7" ht="22.5" x14ac:dyDescent="0.25">
      <c r="A282" s="10" t="s">
        <v>14</v>
      </c>
      <c r="B282" s="10" t="s">
        <v>37</v>
      </c>
      <c r="C282" s="10" t="s">
        <v>15</v>
      </c>
      <c r="D282" s="10" t="s">
        <v>2</v>
      </c>
      <c r="E282" s="5" t="s">
        <v>668</v>
      </c>
      <c r="F282" s="10" t="s">
        <v>611</v>
      </c>
      <c r="G282" s="10" t="s">
        <v>612</v>
      </c>
    </row>
    <row r="283" spans="1:7" x14ac:dyDescent="0.25">
      <c r="A283" s="10" t="s">
        <v>16</v>
      </c>
      <c r="B283" s="10" t="s">
        <v>2519</v>
      </c>
      <c r="C283" s="10" t="s">
        <v>17</v>
      </c>
      <c r="D283" s="10" t="s">
        <v>2</v>
      </c>
      <c r="E283" s="5" t="s">
        <v>669</v>
      </c>
      <c r="F283" s="10" t="s">
        <v>611</v>
      </c>
      <c r="G283" s="10" t="s">
        <v>612</v>
      </c>
    </row>
    <row r="284" spans="1:7" x14ac:dyDescent="0.25">
      <c r="A284" s="10" t="s">
        <v>18</v>
      </c>
      <c r="B284" s="10" t="s">
        <v>19</v>
      </c>
      <c r="C284" s="10" t="s">
        <v>17</v>
      </c>
      <c r="D284" s="10" t="s">
        <v>2</v>
      </c>
      <c r="E284" s="5" t="s">
        <v>670</v>
      </c>
      <c r="F284" s="10" t="s">
        <v>611</v>
      </c>
      <c r="G284" s="10" t="s">
        <v>612</v>
      </c>
    </row>
    <row r="285" spans="1:7" x14ac:dyDescent="0.25">
      <c r="A285" s="10" t="s">
        <v>20</v>
      </c>
      <c r="B285" s="10" t="s">
        <v>2777</v>
      </c>
      <c r="C285" s="10" t="s">
        <v>17</v>
      </c>
      <c r="D285" s="10" t="s">
        <v>2</v>
      </c>
      <c r="E285" s="5" t="s">
        <v>671</v>
      </c>
      <c r="F285" s="10" t="s">
        <v>611</v>
      </c>
      <c r="G285" s="10" t="s">
        <v>612</v>
      </c>
    </row>
    <row r="286" spans="1:7" x14ac:dyDescent="0.25">
      <c r="A286" s="10" t="s">
        <v>21</v>
      </c>
      <c r="B286" s="10" t="s">
        <v>2517</v>
      </c>
      <c r="C286" s="10" t="s">
        <v>7</v>
      </c>
      <c r="D286" s="10" t="s">
        <v>2</v>
      </c>
      <c r="E286" s="5" t="s">
        <v>672</v>
      </c>
      <c r="F286" s="10" t="s">
        <v>611</v>
      </c>
      <c r="G286" s="10" t="s">
        <v>612</v>
      </c>
    </row>
    <row r="287" spans="1:7" ht="22.5" x14ac:dyDescent="0.25">
      <c r="A287" s="10" t="s">
        <v>22</v>
      </c>
      <c r="B287" s="10" t="s">
        <v>2707</v>
      </c>
      <c r="C287" s="10" t="s">
        <v>7</v>
      </c>
      <c r="D287" s="10" t="s">
        <v>2</v>
      </c>
      <c r="E287" s="5" t="s">
        <v>673</v>
      </c>
      <c r="F287" s="10" t="s">
        <v>611</v>
      </c>
      <c r="G287" s="10" t="s">
        <v>612</v>
      </c>
    </row>
    <row r="288" spans="1:7" ht="22.5" x14ac:dyDescent="0.25">
      <c r="A288" s="10" t="s">
        <v>23</v>
      </c>
      <c r="B288" s="10" t="s">
        <v>2601</v>
      </c>
      <c r="C288" s="10" t="s">
        <v>24</v>
      </c>
      <c r="D288" s="10" t="s">
        <v>2</v>
      </c>
      <c r="E288" s="5" t="s">
        <v>674</v>
      </c>
      <c r="F288" s="10" t="s">
        <v>611</v>
      </c>
      <c r="G288" s="10" t="s">
        <v>612</v>
      </c>
    </row>
    <row r="289" spans="1:7" x14ac:dyDescent="0.25">
      <c r="A289" s="10" t="s">
        <v>25</v>
      </c>
      <c r="B289" s="10" t="s">
        <v>26</v>
      </c>
      <c r="C289" s="10" t="s">
        <v>27</v>
      </c>
      <c r="D289" s="10" t="s">
        <v>28</v>
      </c>
      <c r="E289" s="5" t="s">
        <v>675</v>
      </c>
      <c r="F289" s="10" t="s">
        <v>611</v>
      </c>
      <c r="G289" s="10" t="s">
        <v>612</v>
      </c>
    </row>
    <row r="290" spans="1:7" x14ac:dyDescent="0.25">
      <c r="A290" s="10" t="s">
        <v>29</v>
      </c>
      <c r="B290" s="10"/>
      <c r="C290" s="10" t="s">
        <v>30</v>
      </c>
      <c r="D290" s="10"/>
      <c r="E290" s="5" t="s">
        <v>676</v>
      </c>
      <c r="F290" s="10" t="s">
        <v>611</v>
      </c>
      <c r="G290" s="10" t="s">
        <v>612</v>
      </c>
    </row>
    <row r="291" spans="1:7" ht="33.75" x14ac:dyDescent="0.25">
      <c r="A291" s="10" t="s">
        <v>0</v>
      </c>
      <c r="B291" s="10" t="s">
        <v>2599</v>
      </c>
      <c r="C291" s="10" t="s">
        <v>1</v>
      </c>
      <c r="D291" s="10" t="s">
        <v>2</v>
      </c>
      <c r="E291" s="5" t="s">
        <v>677</v>
      </c>
      <c r="F291" s="10" t="s">
        <v>611</v>
      </c>
      <c r="G291" s="10" t="s">
        <v>652</v>
      </c>
    </row>
    <row r="292" spans="1:7" ht="22.5" x14ac:dyDescent="0.25">
      <c r="A292" s="10" t="s">
        <v>14</v>
      </c>
      <c r="B292" s="10" t="s">
        <v>37</v>
      </c>
      <c r="C292" s="10" t="s">
        <v>15</v>
      </c>
      <c r="D292" s="10" t="s">
        <v>2</v>
      </c>
      <c r="E292" s="5" t="s">
        <v>678</v>
      </c>
      <c r="F292" s="10" t="s">
        <v>611</v>
      </c>
      <c r="G292" s="10" t="s">
        <v>652</v>
      </c>
    </row>
    <row r="293" spans="1:7" ht="33.75" x14ac:dyDescent="0.25">
      <c r="A293" s="10" t="s">
        <v>38</v>
      </c>
      <c r="B293" s="10" t="s">
        <v>613</v>
      </c>
      <c r="C293" s="10" t="s">
        <v>24</v>
      </c>
      <c r="D293" s="10" t="s">
        <v>2</v>
      </c>
      <c r="E293" s="5" t="s">
        <v>679</v>
      </c>
      <c r="F293" s="10" t="s">
        <v>611</v>
      </c>
      <c r="G293" s="10" t="s">
        <v>652</v>
      </c>
    </row>
    <row r="294" spans="1:7" ht="22.5" x14ac:dyDescent="0.25">
      <c r="A294" s="10" t="s">
        <v>1444</v>
      </c>
      <c r="B294" s="10" t="s">
        <v>2580</v>
      </c>
      <c r="C294" s="10" t="s">
        <v>39</v>
      </c>
      <c r="D294" s="10" t="s">
        <v>2</v>
      </c>
      <c r="E294" s="5" t="s">
        <v>680</v>
      </c>
      <c r="F294" s="10" t="s">
        <v>611</v>
      </c>
      <c r="G294" s="10" t="s">
        <v>652</v>
      </c>
    </row>
    <row r="295" spans="1:7" ht="22.5" x14ac:dyDescent="0.25">
      <c r="A295" s="10" t="s">
        <v>40</v>
      </c>
      <c r="B295" s="10" t="s">
        <v>2581</v>
      </c>
      <c r="C295" s="10" t="s">
        <v>39</v>
      </c>
      <c r="D295" s="10" t="s">
        <v>2</v>
      </c>
      <c r="E295" s="5" t="s">
        <v>681</v>
      </c>
      <c r="F295" s="10" t="s">
        <v>611</v>
      </c>
      <c r="G295" s="10" t="s">
        <v>652</v>
      </c>
    </row>
    <row r="296" spans="1:7" ht="22.5" x14ac:dyDescent="0.25">
      <c r="A296" s="10" t="s">
        <v>41</v>
      </c>
      <c r="B296" s="10" t="s">
        <v>614</v>
      </c>
      <c r="C296" s="10" t="s">
        <v>43</v>
      </c>
      <c r="D296" s="10" t="s">
        <v>2</v>
      </c>
      <c r="E296" s="5" t="s">
        <v>682</v>
      </c>
      <c r="F296" s="10" t="s">
        <v>611</v>
      </c>
      <c r="G296" s="10" t="s">
        <v>652</v>
      </c>
    </row>
    <row r="297" spans="1:7" x14ac:dyDescent="0.25">
      <c r="A297" s="10" t="s">
        <v>44</v>
      </c>
      <c r="B297" s="10" t="s">
        <v>2686</v>
      </c>
      <c r="C297" s="10" t="s">
        <v>45</v>
      </c>
      <c r="D297" s="10" t="s">
        <v>2</v>
      </c>
      <c r="E297" s="5" t="s">
        <v>683</v>
      </c>
      <c r="F297" s="10" t="s">
        <v>611</v>
      </c>
      <c r="G297" s="10" t="s">
        <v>652</v>
      </c>
    </row>
    <row r="298" spans="1:7" ht="22.5" x14ac:dyDescent="0.25">
      <c r="A298" s="10" t="s">
        <v>46</v>
      </c>
      <c r="B298" s="10" t="s">
        <v>1165</v>
      </c>
      <c r="C298" s="10" t="s">
        <v>7</v>
      </c>
      <c r="D298" s="10" t="s">
        <v>2</v>
      </c>
      <c r="E298" s="5" t="s">
        <v>684</v>
      </c>
      <c r="F298" s="10" t="s">
        <v>611</v>
      </c>
      <c r="G298" s="10" t="s">
        <v>652</v>
      </c>
    </row>
    <row r="299" spans="1:7" ht="22.5" x14ac:dyDescent="0.25">
      <c r="A299" s="10" t="s">
        <v>49</v>
      </c>
      <c r="B299" s="10" t="s">
        <v>2681</v>
      </c>
      <c r="C299" s="10" t="s">
        <v>7</v>
      </c>
      <c r="D299" s="10" t="s">
        <v>2</v>
      </c>
      <c r="E299" s="5" t="s">
        <v>685</v>
      </c>
      <c r="F299" s="10" t="s">
        <v>611</v>
      </c>
      <c r="G299" s="10" t="s">
        <v>652</v>
      </c>
    </row>
    <row r="300" spans="1:7" x14ac:dyDescent="0.25">
      <c r="A300" s="10" t="s">
        <v>50</v>
      </c>
      <c r="B300" s="11" t="s">
        <v>51</v>
      </c>
      <c r="C300" s="10" t="s">
        <v>7</v>
      </c>
      <c r="D300" s="10" t="s">
        <v>2</v>
      </c>
      <c r="E300" s="5" t="s">
        <v>686</v>
      </c>
      <c r="F300" s="10" t="s">
        <v>611</v>
      </c>
      <c r="G300" s="10" t="s">
        <v>652</v>
      </c>
    </row>
    <row r="301" spans="1:7" x14ac:dyDescent="0.25">
      <c r="A301" s="10" t="s">
        <v>52</v>
      </c>
      <c r="B301" s="10" t="s">
        <v>53</v>
      </c>
      <c r="C301" s="10" t="s">
        <v>10</v>
      </c>
      <c r="D301" s="10" t="s">
        <v>54</v>
      </c>
      <c r="E301" s="5" t="s">
        <v>687</v>
      </c>
      <c r="F301" s="10" t="s">
        <v>611</v>
      </c>
      <c r="G301" s="10" t="s">
        <v>652</v>
      </c>
    </row>
    <row r="302" spans="1:7" x14ac:dyDescent="0.25">
      <c r="A302" s="10" t="s">
        <v>2486</v>
      </c>
      <c r="B302" s="10" t="s">
        <v>2582</v>
      </c>
      <c r="C302" s="10" t="s">
        <v>56</v>
      </c>
      <c r="D302" s="10" t="s">
        <v>2</v>
      </c>
      <c r="E302" s="5" t="s">
        <v>688</v>
      </c>
      <c r="F302" s="10" t="s">
        <v>611</v>
      </c>
      <c r="G302" s="10" t="s">
        <v>652</v>
      </c>
    </row>
    <row r="303" spans="1:7" x14ac:dyDescent="0.25">
      <c r="A303" s="3" t="s">
        <v>2487</v>
      </c>
      <c r="B303" s="10" t="s">
        <v>615</v>
      </c>
      <c r="C303" s="10" t="s">
        <v>7</v>
      </c>
      <c r="D303" s="10" t="s">
        <v>2</v>
      </c>
      <c r="E303" s="5" t="s">
        <v>689</v>
      </c>
      <c r="F303" s="10" t="s">
        <v>611</v>
      </c>
      <c r="G303" s="10" t="s">
        <v>652</v>
      </c>
    </row>
    <row r="304" spans="1:7" ht="22.5" x14ac:dyDescent="0.25">
      <c r="A304" s="10" t="s">
        <v>57</v>
      </c>
      <c r="B304" s="10" t="s">
        <v>58</v>
      </c>
      <c r="C304" s="10" t="s">
        <v>56</v>
      </c>
      <c r="D304" s="10" t="s">
        <v>54</v>
      </c>
      <c r="E304" s="5" t="s">
        <v>690</v>
      </c>
      <c r="F304" s="10" t="s">
        <v>611</v>
      </c>
      <c r="G304" s="10" t="s">
        <v>652</v>
      </c>
    </row>
    <row r="305" spans="1:7" ht="45" x14ac:dyDescent="0.25">
      <c r="A305" s="10" t="s">
        <v>59</v>
      </c>
      <c r="B305" s="10" t="s">
        <v>616</v>
      </c>
      <c r="C305" s="10" t="s">
        <v>7</v>
      </c>
      <c r="D305" s="10" t="s">
        <v>2</v>
      </c>
      <c r="E305" s="5" t="s">
        <v>691</v>
      </c>
      <c r="F305" s="10" t="s">
        <v>611</v>
      </c>
      <c r="G305" s="10" t="s">
        <v>652</v>
      </c>
    </row>
    <row r="306" spans="1:7" ht="101.25" x14ac:dyDescent="0.25">
      <c r="A306" s="10" t="s">
        <v>61</v>
      </c>
      <c r="B306" s="10" t="s">
        <v>62</v>
      </c>
      <c r="C306" s="10" t="s">
        <v>7</v>
      </c>
      <c r="D306" s="10" t="s">
        <v>2</v>
      </c>
      <c r="E306" s="5" t="s">
        <v>692</v>
      </c>
      <c r="F306" s="10" t="s">
        <v>611</v>
      </c>
      <c r="G306" s="10" t="s">
        <v>652</v>
      </c>
    </row>
    <row r="307" spans="1:7" ht="22.5" x14ac:dyDescent="0.25">
      <c r="A307" s="10" t="s">
        <v>63</v>
      </c>
      <c r="B307" s="10" t="s">
        <v>58</v>
      </c>
      <c r="C307" s="10" t="s">
        <v>56</v>
      </c>
      <c r="D307" s="10" t="s">
        <v>54</v>
      </c>
      <c r="E307" s="5" t="s">
        <v>693</v>
      </c>
      <c r="F307" s="10" t="s">
        <v>611</v>
      </c>
      <c r="G307" s="10" t="s">
        <v>652</v>
      </c>
    </row>
    <row r="308" spans="1:7" ht="22.5" x14ac:dyDescent="0.25">
      <c r="A308" s="10" t="s">
        <v>64</v>
      </c>
      <c r="B308" s="10" t="s">
        <v>60</v>
      </c>
      <c r="C308" s="10" t="s">
        <v>7</v>
      </c>
      <c r="D308" s="10" t="s">
        <v>2</v>
      </c>
      <c r="E308" s="5" t="s">
        <v>694</v>
      </c>
      <c r="F308" s="10" t="s">
        <v>611</v>
      </c>
      <c r="G308" s="10" t="s">
        <v>652</v>
      </c>
    </row>
    <row r="309" spans="1:7" ht="101.25" x14ac:dyDescent="0.25">
      <c r="A309" s="10" t="s">
        <v>65</v>
      </c>
      <c r="B309" s="10" t="s">
        <v>62</v>
      </c>
      <c r="C309" s="10" t="s">
        <v>7</v>
      </c>
      <c r="D309" s="10" t="s">
        <v>2</v>
      </c>
      <c r="E309" s="5" t="s">
        <v>695</v>
      </c>
      <c r="F309" s="10" t="s">
        <v>611</v>
      </c>
      <c r="G309" s="10" t="s">
        <v>652</v>
      </c>
    </row>
    <row r="310" spans="1:7" ht="22.5" x14ac:dyDescent="0.25">
      <c r="A310" s="10" t="s">
        <v>66</v>
      </c>
      <c r="B310" s="10" t="s">
        <v>67</v>
      </c>
      <c r="C310" s="10" t="s">
        <v>56</v>
      </c>
      <c r="D310" s="10" t="s">
        <v>54</v>
      </c>
      <c r="E310" s="5" t="s">
        <v>696</v>
      </c>
      <c r="F310" s="10" t="s">
        <v>611</v>
      </c>
      <c r="G310" s="10" t="s">
        <v>652</v>
      </c>
    </row>
    <row r="311" spans="1:7" ht="22.5" x14ac:dyDescent="0.25">
      <c r="A311" s="10" t="s">
        <v>68</v>
      </c>
      <c r="B311" s="10" t="s">
        <v>69</v>
      </c>
      <c r="C311" s="10" t="s">
        <v>7</v>
      </c>
      <c r="D311" s="10" t="s">
        <v>2</v>
      </c>
      <c r="E311" s="5" t="s">
        <v>697</v>
      </c>
      <c r="F311" s="10" t="s">
        <v>611</v>
      </c>
      <c r="G311" s="10" t="s">
        <v>652</v>
      </c>
    </row>
    <row r="312" spans="1:7" ht="101.25" x14ac:dyDescent="0.25">
      <c r="A312" s="10" t="s">
        <v>70</v>
      </c>
      <c r="B312" s="10" t="s">
        <v>62</v>
      </c>
      <c r="C312" s="10" t="s">
        <v>7</v>
      </c>
      <c r="D312" s="10" t="s">
        <v>2</v>
      </c>
      <c r="E312" s="5" t="s">
        <v>698</v>
      </c>
      <c r="F312" s="10" t="s">
        <v>611</v>
      </c>
      <c r="G312" s="10" t="s">
        <v>652</v>
      </c>
    </row>
    <row r="313" spans="1:7" ht="22.5" x14ac:dyDescent="0.25">
      <c r="A313" s="10" t="s">
        <v>71</v>
      </c>
      <c r="B313" s="10" t="s">
        <v>67</v>
      </c>
      <c r="C313" s="10" t="s">
        <v>56</v>
      </c>
      <c r="D313" s="10" t="s">
        <v>54</v>
      </c>
      <c r="E313" s="5" t="s">
        <v>699</v>
      </c>
      <c r="F313" s="10" t="s">
        <v>611</v>
      </c>
      <c r="G313" s="10" t="s">
        <v>652</v>
      </c>
    </row>
    <row r="314" spans="1:7" ht="22.5" x14ac:dyDescent="0.25">
      <c r="A314" s="10" t="s">
        <v>72</v>
      </c>
      <c r="B314" s="10" t="s">
        <v>69</v>
      </c>
      <c r="C314" s="10" t="s">
        <v>7</v>
      </c>
      <c r="D314" s="10" t="s">
        <v>2</v>
      </c>
      <c r="E314" s="5" t="s">
        <v>700</v>
      </c>
      <c r="F314" s="10" t="s">
        <v>611</v>
      </c>
      <c r="G314" s="10" t="s">
        <v>652</v>
      </c>
    </row>
    <row r="315" spans="1:7" ht="101.25" x14ac:dyDescent="0.25">
      <c r="A315" s="10" t="s">
        <v>73</v>
      </c>
      <c r="B315" s="10" t="s">
        <v>62</v>
      </c>
      <c r="C315" s="10" t="s">
        <v>7</v>
      </c>
      <c r="D315" s="10" t="s">
        <v>2</v>
      </c>
      <c r="E315" s="5" t="s">
        <v>701</v>
      </c>
      <c r="F315" s="10" t="s">
        <v>611</v>
      </c>
      <c r="G315" s="10" t="s">
        <v>652</v>
      </c>
    </row>
    <row r="316" spans="1:7" ht="22.5" x14ac:dyDescent="0.25">
      <c r="A316" s="10" t="s">
        <v>74</v>
      </c>
      <c r="B316" s="10" t="s">
        <v>67</v>
      </c>
      <c r="C316" s="10" t="s">
        <v>56</v>
      </c>
      <c r="D316" s="10" t="s">
        <v>54</v>
      </c>
      <c r="E316" s="5" t="s">
        <v>702</v>
      </c>
      <c r="F316" s="10" t="s">
        <v>611</v>
      </c>
      <c r="G316" s="10" t="s">
        <v>652</v>
      </c>
    </row>
    <row r="317" spans="1:7" ht="22.5" x14ac:dyDescent="0.25">
      <c r="A317" s="10" t="s">
        <v>75</v>
      </c>
      <c r="B317" s="10" t="s">
        <v>69</v>
      </c>
      <c r="C317" s="10" t="s">
        <v>7</v>
      </c>
      <c r="D317" s="10" t="s">
        <v>2</v>
      </c>
      <c r="E317" s="5" t="s">
        <v>703</v>
      </c>
      <c r="F317" s="10" t="s">
        <v>611</v>
      </c>
      <c r="G317" s="10" t="s">
        <v>652</v>
      </c>
    </row>
    <row r="318" spans="1:7" ht="101.25" x14ac:dyDescent="0.25">
      <c r="A318" s="10" t="s">
        <v>76</v>
      </c>
      <c r="B318" s="10" t="s">
        <v>62</v>
      </c>
      <c r="C318" s="10" t="s">
        <v>7</v>
      </c>
      <c r="D318" s="10" t="s">
        <v>2</v>
      </c>
      <c r="E318" s="5" t="s">
        <v>704</v>
      </c>
      <c r="F318" s="10" t="s">
        <v>611</v>
      </c>
      <c r="G318" s="10" t="s">
        <v>652</v>
      </c>
    </row>
    <row r="319" spans="1:7" x14ac:dyDescent="0.25">
      <c r="A319" s="10" t="s">
        <v>2488</v>
      </c>
      <c r="B319" s="10" t="s">
        <v>135</v>
      </c>
      <c r="C319" s="10" t="s">
        <v>17</v>
      </c>
      <c r="D319" s="10" t="s">
        <v>2</v>
      </c>
      <c r="E319" s="5" t="s">
        <v>705</v>
      </c>
      <c r="F319" s="10" t="s">
        <v>611</v>
      </c>
      <c r="G319" s="10" t="s">
        <v>652</v>
      </c>
    </row>
    <row r="320" spans="1:7" x14ac:dyDescent="0.25">
      <c r="A320" s="10" t="s">
        <v>2489</v>
      </c>
      <c r="B320" s="10" t="s">
        <v>2724</v>
      </c>
      <c r="C320" s="10" t="s">
        <v>15</v>
      </c>
      <c r="D320" s="10" t="s">
        <v>2</v>
      </c>
      <c r="E320" s="5" t="s">
        <v>706</v>
      </c>
      <c r="F320" s="10" t="s">
        <v>611</v>
      </c>
      <c r="G320" s="10" t="s">
        <v>652</v>
      </c>
    </row>
    <row r="321" spans="1:7" x14ac:dyDescent="0.25">
      <c r="A321" s="10" t="s">
        <v>2490</v>
      </c>
      <c r="B321" s="10" t="s">
        <v>136</v>
      </c>
      <c r="C321" s="10" t="s">
        <v>17</v>
      </c>
      <c r="D321" s="10" t="s">
        <v>54</v>
      </c>
      <c r="E321" s="5" t="s">
        <v>707</v>
      </c>
      <c r="F321" s="10" t="s">
        <v>611</v>
      </c>
      <c r="G321" s="10" t="s">
        <v>652</v>
      </c>
    </row>
    <row r="322" spans="1:7" x14ac:dyDescent="0.25">
      <c r="A322" s="10" t="s">
        <v>2491</v>
      </c>
      <c r="B322" s="10" t="s">
        <v>137</v>
      </c>
      <c r="C322" s="10" t="s">
        <v>15</v>
      </c>
      <c r="D322" s="10" t="s">
        <v>2</v>
      </c>
      <c r="E322" s="5" t="s">
        <v>708</v>
      </c>
      <c r="F322" s="10" t="s">
        <v>611</v>
      </c>
      <c r="G322" s="10" t="s">
        <v>652</v>
      </c>
    </row>
    <row r="323" spans="1:7" ht="56.25" x14ac:dyDescent="0.25">
      <c r="A323" s="10" t="s">
        <v>323</v>
      </c>
      <c r="B323" s="10" t="s">
        <v>2602</v>
      </c>
      <c r="C323" s="10" t="s">
        <v>17</v>
      </c>
      <c r="D323" s="10" t="s">
        <v>2</v>
      </c>
      <c r="E323" s="5" t="s">
        <v>709</v>
      </c>
      <c r="F323" s="10" t="s">
        <v>611</v>
      </c>
      <c r="G323" s="10" t="s">
        <v>652</v>
      </c>
    </row>
    <row r="324" spans="1:7" ht="56.25" x14ac:dyDescent="0.25">
      <c r="A324" s="10" t="s">
        <v>324</v>
      </c>
      <c r="B324" s="10" t="s">
        <v>2603</v>
      </c>
      <c r="C324" s="10" t="s">
        <v>17</v>
      </c>
      <c r="D324" s="10" t="s">
        <v>2</v>
      </c>
      <c r="E324" s="5" t="s">
        <v>710</v>
      </c>
      <c r="F324" s="10" t="s">
        <v>611</v>
      </c>
      <c r="G324" s="10" t="s">
        <v>652</v>
      </c>
    </row>
    <row r="325" spans="1:7" x14ac:dyDescent="0.25">
      <c r="A325" s="10" t="s">
        <v>138</v>
      </c>
      <c r="B325" s="10" t="s">
        <v>1171</v>
      </c>
      <c r="C325" s="10" t="s">
        <v>17</v>
      </c>
      <c r="D325" s="10" t="s">
        <v>2</v>
      </c>
      <c r="E325" s="5" t="s">
        <v>711</v>
      </c>
      <c r="F325" s="10" t="s">
        <v>611</v>
      </c>
      <c r="G325" s="10" t="s">
        <v>652</v>
      </c>
    </row>
    <row r="326" spans="1:7" x14ac:dyDescent="0.25">
      <c r="A326" s="10" t="s">
        <v>1446</v>
      </c>
      <c r="B326" s="10" t="s">
        <v>139</v>
      </c>
      <c r="C326" s="10" t="s">
        <v>17</v>
      </c>
      <c r="D326" s="10" t="s">
        <v>2</v>
      </c>
      <c r="E326" s="5" t="s">
        <v>712</v>
      </c>
      <c r="F326" s="10" t="s">
        <v>611</v>
      </c>
      <c r="G326" s="10" t="s">
        <v>652</v>
      </c>
    </row>
    <row r="327" spans="1:7" x14ac:dyDescent="0.25">
      <c r="A327" s="10" t="s">
        <v>1447</v>
      </c>
      <c r="B327" s="10" t="s">
        <v>140</v>
      </c>
      <c r="C327" s="10" t="s">
        <v>7</v>
      </c>
      <c r="D327" s="10" t="s">
        <v>2</v>
      </c>
      <c r="E327" s="5" t="s">
        <v>713</v>
      </c>
      <c r="F327" s="10" t="s">
        <v>611</v>
      </c>
      <c r="G327" s="10" t="s">
        <v>652</v>
      </c>
    </row>
    <row r="328" spans="1:7" ht="33.75" x14ac:dyDescent="0.25">
      <c r="A328" s="10" t="s">
        <v>141</v>
      </c>
      <c r="B328" s="10" t="s">
        <v>142</v>
      </c>
      <c r="C328" s="10" t="s">
        <v>101</v>
      </c>
      <c r="D328" s="10" t="s">
        <v>2</v>
      </c>
      <c r="E328" s="5" t="s">
        <v>714</v>
      </c>
      <c r="F328" s="10" t="s">
        <v>611</v>
      </c>
      <c r="G328" s="10" t="s">
        <v>652</v>
      </c>
    </row>
    <row r="329" spans="1:7" x14ac:dyDescent="0.25">
      <c r="A329" s="10" t="s">
        <v>143</v>
      </c>
      <c r="B329" s="10" t="s">
        <v>617</v>
      </c>
      <c r="C329" s="10" t="s">
        <v>10</v>
      </c>
      <c r="D329" s="10" t="s">
        <v>2</v>
      </c>
      <c r="E329" s="5" t="s">
        <v>715</v>
      </c>
      <c r="F329" s="10" t="s">
        <v>611</v>
      </c>
      <c r="G329" s="10" t="s">
        <v>652</v>
      </c>
    </row>
    <row r="330" spans="1:7" ht="33.75" x14ac:dyDescent="0.25">
      <c r="A330" s="10" t="s">
        <v>145</v>
      </c>
      <c r="B330" s="10" t="s">
        <v>618</v>
      </c>
      <c r="C330" s="10" t="s">
        <v>10</v>
      </c>
      <c r="D330" s="10" t="s">
        <v>2</v>
      </c>
      <c r="E330" s="5" t="s">
        <v>716</v>
      </c>
      <c r="F330" s="10" t="s">
        <v>611</v>
      </c>
      <c r="G330" s="10" t="s">
        <v>652</v>
      </c>
    </row>
    <row r="331" spans="1:7" x14ac:dyDescent="0.25">
      <c r="A331" s="10" t="s">
        <v>147</v>
      </c>
      <c r="B331" s="10" t="s">
        <v>619</v>
      </c>
      <c r="C331" s="10" t="s">
        <v>15</v>
      </c>
      <c r="D331" s="10" t="s">
        <v>2</v>
      </c>
      <c r="E331" s="5" t="s">
        <v>717</v>
      </c>
      <c r="F331" s="10" t="s">
        <v>611</v>
      </c>
      <c r="G331" s="10" t="s">
        <v>652</v>
      </c>
    </row>
    <row r="332" spans="1:7" ht="33.75" x14ac:dyDescent="0.25">
      <c r="A332" s="10" t="s">
        <v>149</v>
      </c>
      <c r="B332" s="10" t="s">
        <v>150</v>
      </c>
      <c r="C332" s="10" t="s">
        <v>151</v>
      </c>
      <c r="D332" s="10" t="s">
        <v>2</v>
      </c>
      <c r="E332" s="5" t="s">
        <v>718</v>
      </c>
      <c r="F332" s="10" t="s">
        <v>611</v>
      </c>
      <c r="G332" s="10" t="s">
        <v>652</v>
      </c>
    </row>
    <row r="333" spans="1:7" ht="22.5" x14ac:dyDescent="0.25">
      <c r="A333" s="10" t="s">
        <v>1449</v>
      </c>
      <c r="B333" s="10" t="s">
        <v>152</v>
      </c>
      <c r="C333" s="10" t="s">
        <v>17</v>
      </c>
      <c r="D333" s="10" t="s">
        <v>2</v>
      </c>
      <c r="E333" s="5" t="s">
        <v>719</v>
      </c>
      <c r="F333" s="10" t="s">
        <v>611</v>
      </c>
      <c r="G333" s="10" t="s">
        <v>652</v>
      </c>
    </row>
    <row r="334" spans="1:7" ht="90" x14ac:dyDescent="0.25">
      <c r="A334" s="10" t="s">
        <v>154</v>
      </c>
      <c r="B334" s="10" t="s">
        <v>155</v>
      </c>
      <c r="C334" s="10" t="s">
        <v>101</v>
      </c>
      <c r="D334" s="10" t="s">
        <v>54</v>
      </c>
      <c r="E334" s="5" t="s">
        <v>720</v>
      </c>
      <c r="F334" s="10" t="s">
        <v>611</v>
      </c>
      <c r="G334" s="10" t="s">
        <v>652</v>
      </c>
    </row>
    <row r="335" spans="1:7" ht="90" x14ac:dyDescent="0.25">
      <c r="A335" s="10" t="s">
        <v>156</v>
      </c>
      <c r="B335" s="10" t="s">
        <v>155</v>
      </c>
      <c r="C335" s="10" t="s">
        <v>101</v>
      </c>
      <c r="D335" s="10" t="s">
        <v>54</v>
      </c>
      <c r="E335" s="5" t="s">
        <v>721</v>
      </c>
      <c r="F335" s="10" t="s">
        <v>611</v>
      </c>
      <c r="G335" s="10" t="s">
        <v>652</v>
      </c>
    </row>
    <row r="336" spans="1:7" ht="90" x14ac:dyDescent="0.25">
      <c r="A336" s="10" t="s">
        <v>157</v>
      </c>
      <c r="B336" s="10" t="s">
        <v>155</v>
      </c>
      <c r="C336" s="10" t="s">
        <v>101</v>
      </c>
      <c r="D336" s="10" t="s">
        <v>54</v>
      </c>
      <c r="E336" s="5" t="s">
        <v>722</v>
      </c>
      <c r="F336" s="10" t="s">
        <v>611</v>
      </c>
      <c r="G336" s="10" t="s">
        <v>652</v>
      </c>
    </row>
    <row r="337" spans="1:7" ht="90" x14ac:dyDescent="0.25">
      <c r="A337" s="10" t="s">
        <v>158</v>
      </c>
      <c r="B337" s="10" t="s">
        <v>155</v>
      </c>
      <c r="C337" s="10" t="s">
        <v>101</v>
      </c>
      <c r="D337" s="10" t="s">
        <v>54</v>
      </c>
      <c r="E337" s="5" t="s">
        <v>723</v>
      </c>
      <c r="F337" s="10" t="s">
        <v>611</v>
      </c>
      <c r="G337" s="10" t="s">
        <v>652</v>
      </c>
    </row>
    <row r="338" spans="1:7" x14ac:dyDescent="0.25">
      <c r="A338" s="10" t="s">
        <v>159</v>
      </c>
      <c r="B338" s="10" t="s">
        <v>160</v>
      </c>
      <c r="C338" s="10" t="s">
        <v>161</v>
      </c>
      <c r="D338" s="10" t="s">
        <v>2</v>
      </c>
      <c r="E338" s="5" t="s">
        <v>724</v>
      </c>
      <c r="F338" s="10" t="s">
        <v>611</v>
      </c>
      <c r="G338" s="10" t="s">
        <v>652</v>
      </c>
    </row>
    <row r="339" spans="1:7" ht="22.5" x14ac:dyDescent="0.25">
      <c r="A339" s="10" t="s">
        <v>162</v>
      </c>
      <c r="B339" s="10" t="s">
        <v>163</v>
      </c>
      <c r="C339" s="10" t="s">
        <v>161</v>
      </c>
      <c r="D339" s="10" t="s">
        <v>2</v>
      </c>
      <c r="E339" s="5" t="s">
        <v>725</v>
      </c>
      <c r="F339" s="10" t="s">
        <v>611</v>
      </c>
      <c r="G339" s="10" t="s">
        <v>652</v>
      </c>
    </row>
    <row r="340" spans="1:7" ht="22.5" x14ac:dyDescent="0.25">
      <c r="A340" s="10" t="s">
        <v>164</v>
      </c>
      <c r="B340" s="10" t="s">
        <v>165</v>
      </c>
      <c r="C340" s="10" t="s">
        <v>161</v>
      </c>
      <c r="D340" s="10" t="s">
        <v>2</v>
      </c>
      <c r="E340" s="5" t="s">
        <v>726</v>
      </c>
      <c r="F340" s="10" t="s">
        <v>611</v>
      </c>
      <c r="G340" s="10" t="s">
        <v>652</v>
      </c>
    </row>
    <row r="341" spans="1:7" ht="22.5" x14ac:dyDescent="0.25">
      <c r="A341" s="10" t="s">
        <v>166</v>
      </c>
      <c r="B341" s="10" t="s">
        <v>167</v>
      </c>
      <c r="C341" s="10" t="s">
        <v>161</v>
      </c>
      <c r="D341" s="10" t="s">
        <v>2</v>
      </c>
      <c r="E341" s="5" t="s">
        <v>727</v>
      </c>
      <c r="F341" s="10" t="s">
        <v>611</v>
      </c>
      <c r="G341" s="10" t="s">
        <v>652</v>
      </c>
    </row>
    <row r="342" spans="1:7" ht="22.5" x14ac:dyDescent="0.25">
      <c r="A342" s="10" t="s">
        <v>168</v>
      </c>
      <c r="B342" s="10" t="s">
        <v>2682</v>
      </c>
      <c r="C342" s="10" t="s">
        <v>161</v>
      </c>
      <c r="D342" s="10" t="s">
        <v>2</v>
      </c>
      <c r="E342" s="5" t="s">
        <v>728</v>
      </c>
      <c r="F342" s="10" t="s">
        <v>611</v>
      </c>
      <c r="G342" s="10" t="s">
        <v>652</v>
      </c>
    </row>
    <row r="343" spans="1:7" ht="22.5" x14ac:dyDescent="0.25">
      <c r="A343" s="10" t="s">
        <v>169</v>
      </c>
      <c r="B343" s="10" t="s">
        <v>170</v>
      </c>
      <c r="C343" s="10" t="s">
        <v>161</v>
      </c>
      <c r="D343" s="10" t="s">
        <v>2</v>
      </c>
      <c r="E343" s="5" t="s">
        <v>729</v>
      </c>
      <c r="F343" s="10" t="s">
        <v>611</v>
      </c>
      <c r="G343" s="10" t="s">
        <v>652</v>
      </c>
    </row>
    <row r="344" spans="1:7" ht="45" x14ac:dyDescent="0.25">
      <c r="A344" s="10" t="s">
        <v>171</v>
      </c>
      <c r="B344" s="10" t="s">
        <v>1175</v>
      </c>
      <c r="C344" s="10" t="s">
        <v>161</v>
      </c>
      <c r="D344" s="10" t="s">
        <v>2</v>
      </c>
      <c r="E344" s="5" t="s">
        <v>730</v>
      </c>
      <c r="F344" s="10" t="s">
        <v>611</v>
      </c>
      <c r="G344" s="10" t="s">
        <v>652</v>
      </c>
    </row>
    <row r="345" spans="1:7" x14ac:dyDescent="0.25">
      <c r="A345" s="10" t="s">
        <v>2493</v>
      </c>
      <c r="B345" s="10" t="s">
        <v>172</v>
      </c>
      <c r="C345" s="10" t="s">
        <v>161</v>
      </c>
      <c r="D345" s="10" t="s">
        <v>2</v>
      </c>
      <c r="E345" s="5" t="s">
        <v>731</v>
      </c>
      <c r="F345" s="10" t="s">
        <v>611</v>
      </c>
      <c r="G345" s="10" t="s">
        <v>652</v>
      </c>
    </row>
    <row r="346" spans="1:7" x14ac:dyDescent="0.25">
      <c r="A346" s="10" t="s">
        <v>2495</v>
      </c>
      <c r="B346" s="10" t="s">
        <v>175</v>
      </c>
      <c r="C346" s="10" t="s">
        <v>7</v>
      </c>
      <c r="D346" s="10" t="s">
        <v>2</v>
      </c>
      <c r="E346" s="5" t="s">
        <v>732</v>
      </c>
      <c r="F346" s="10" t="s">
        <v>611</v>
      </c>
      <c r="G346" s="10" t="s">
        <v>652</v>
      </c>
    </row>
    <row r="347" spans="1:7" ht="33.75" x14ac:dyDescent="0.25">
      <c r="A347" s="10" t="s">
        <v>176</v>
      </c>
      <c r="B347" s="10" t="s">
        <v>620</v>
      </c>
      <c r="C347" s="10" t="s">
        <v>10</v>
      </c>
      <c r="D347" s="10" t="s">
        <v>2</v>
      </c>
      <c r="E347" s="5" t="s">
        <v>733</v>
      </c>
      <c r="F347" s="10" t="s">
        <v>611</v>
      </c>
      <c r="G347" s="10" t="s">
        <v>652</v>
      </c>
    </row>
    <row r="348" spans="1:7" ht="22.5" x14ac:dyDescent="0.25">
      <c r="A348" s="10" t="s">
        <v>178</v>
      </c>
      <c r="B348" s="10" t="s">
        <v>621</v>
      </c>
      <c r="C348" s="10" t="s">
        <v>15</v>
      </c>
      <c r="D348" s="10" t="s">
        <v>2</v>
      </c>
      <c r="E348" s="5" t="s">
        <v>734</v>
      </c>
      <c r="F348" s="10" t="s">
        <v>611</v>
      </c>
      <c r="G348" s="10" t="s">
        <v>652</v>
      </c>
    </row>
    <row r="349" spans="1:7" x14ac:dyDescent="0.25">
      <c r="A349" s="10" t="s">
        <v>180</v>
      </c>
      <c r="B349" s="10" t="s">
        <v>181</v>
      </c>
      <c r="C349" s="10" t="s">
        <v>161</v>
      </c>
      <c r="D349" s="10" t="s">
        <v>2</v>
      </c>
      <c r="E349" s="5" t="s">
        <v>735</v>
      </c>
      <c r="F349" s="10" t="s">
        <v>611</v>
      </c>
      <c r="G349" s="10" t="s">
        <v>652</v>
      </c>
    </row>
    <row r="350" spans="1:7" ht="90" x14ac:dyDescent="0.25">
      <c r="A350" s="10" t="s">
        <v>182</v>
      </c>
      <c r="B350" s="10" t="s">
        <v>2604</v>
      </c>
      <c r="C350" s="10" t="s">
        <v>7</v>
      </c>
      <c r="D350" s="10" t="s">
        <v>2</v>
      </c>
      <c r="E350" s="5" t="s">
        <v>736</v>
      </c>
      <c r="F350" s="10" t="s">
        <v>611</v>
      </c>
      <c r="G350" s="10" t="s">
        <v>652</v>
      </c>
    </row>
    <row r="351" spans="1:7" ht="33.75" x14ac:dyDescent="0.25">
      <c r="A351" s="10" t="s">
        <v>183</v>
      </c>
      <c r="B351" s="10" t="s">
        <v>184</v>
      </c>
      <c r="C351" s="10" t="s">
        <v>7</v>
      </c>
      <c r="D351" s="10" t="s">
        <v>2</v>
      </c>
      <c r="E351" s="5" t="s">
        <v>737</v>
      </c>
      <c r="F351" s="10" t="s">
        <v>611</v>
      </c>
      <c r="G351" s="10" t="s">
        <v>652</v>
      </c>
    </row>
    <row r="352" spans="1:7" x14ac:dyDescent="0.25">
      <c r="A352" s="10" t="s">
        <v>185</v>
      </c>
      <c r="B352" s="10" t="s">
        <v>186</v>
      </c>
      <c r="C352" s="10" t="s">
        <v>15</v>
      </c>
      <c r="D352" s="10" t="s">
        <v>2</v>
      </c>
      <c r="E352" s="5" t="s">
        <v>738</v>
      </c>
      <c r="F352" s="10" t="s">
        <v>611</v>
      </c>
      <c r="G352" s="10" t="s">
        <v>652</v>
      </c>
    </row>
    <row r="353" spans="1:7" ht="33.75" x14ac:dyDescent="0.25">
      <c r="A353" s="10" t="s">
        <v>622</v>
      </c>
      <c r="B353" s="10" t="s">
        <v>2590</v>
      </c>
      <c r="C353" s="10" t="s">
        <v>7</v>
      </c>
      <c r="D353" s="10" t="s">
        <v>2</v>
      </c>
      <c r="E353" s="5" t="s">
        <v>739</v>
      </c>
      <c r="F353" s="10" t="s">
        <v>611</v>
      </c>
      <c r="G353" s="10" t="s">
        <v>652</v>
      </c>
    </row>
    <row r="354" spans="1:7" ht="22.5" x14ac:dyDescent="0.25">
      <c r="A354" s="10" t="s">
        <v>1455</v>
      </c>
      <c r="B354" s="10" t="s">
        <v>2719</v>
      </c>
      <c r="C354" s="10" t="s">
        <v>15</v>
      </c>
      <c r="D354" s="10" t="s">
        <v>2</v>
      </c>
      <c r="E354" s="5" t="s">
        <v>740</v>
      </c>
      <c r="F354" s="10" t="s">
        <v>611</v>
      </c>
      <c r="G354" s="10" t="s">
        <v>652</v>
      </c>
    </row>
    <row r="355" spans="1:7" ht="22.5" x14ac:dyDescent="0.25">
      <c r="A355" s="10" t="s">
        <v>187</v>
      </c>
      <c r="B355" s="10" t="s">
        <v>188</v>
      </c>
      <c r="C355" s="10" t="s">
        <v>43</v>
      </c>
      <c r="D355" s="10" t="s">
        <v>2</v>
      </c>
      <c r="E355" s="5" t="s">
        <v>741</v>
      </c>
      <c r="F355" s="10" t="s">
        <v>611</v>
      </c>
      <c r="G355" s="10" t="s">
        <v>652</v>
      </c>
    </row>
    <row r="356" spans="1:7" ht="45" x14ac:dyDescent="0.25">
      <c r="A356" s="10" t="s">
        <v>189</v>
      </c>
      <c r="B356" s="10" t="s">
        <v>2605</v>
      </c>
      <c r="C356" s="10" t="s">
        <v>4</v>
      </c>
      <c r="D356" s="10" t="s">
        <v>2</v>
      </c>
      <c r="E356" s="5" t="s">
        <v>742</v>
      </c>
      <c r="F356" s="10" t="s">
        <v>611</v>
      </c>
      <c r="G356" s="10" t="s">
        <v>652</v>
      </c>
    </row>
    <row r="357" spans="1:7" x14ac:dyDescent="0.25">
      <c r="A357" s="10" t="s">
        <v>190</v>
      </c>
      <c r="B357" s="10" t="s">
        <v>191</v>
      </c>
      <c r="C357" s="10" t="s">
        <v>7</v>
      </c>
      <c r="D357" s="10" t="s">
        <v>2</v>
      </c>
      <c r="E357" s="5" t="s">
        <v>743</v>
      </c>
      <c r="F357" s="10" t="s">
        <v>611</v>
      </c>
      <c r="G357" s="10" t="s">
        <v>652</v>
      </c>
    </row>
    <row r="358" spans="1:7" x14ac:dyDescent="0.25">
      <c r="A358" s="10" t="s">
        <v>192</v>
      </c>
      <c r="B358" s="10" t="s">
        <v>193</v>
      </c>
      <c r="C358" s="10" t="s">
        <v>7</v>
      </c>
      <c r="D358" s="10" t="s">
        <v>54</v>
      </c>
      <c r="E358" s="5" t="s">
        <v>744</v>
      </c>
      <c r="F358" s="10" t="s">
        <v>611</v>
      </c>
      <c r="G358" s="10" t="s">
        <v>652</v>
      </c>
    </row>
    <row r="359" spans="1:7" ht="33.75" x14ac:dyDescent="0.25">
      <c r="A359" s="10" t="s">
        <v>194</v>
      </c>
      <c r="B359" s="10" t="s">
        <v>195</v>
      </c>
      <c r="C359" s="10" t="s">
        <v>196</v>
      </c>
      <c r="D359" s="10" t="s">
        <v>54</v>
      </c>
      <c r="E359" s="5" t="s">
        <v>745</v>
      </c>
      <c r="F359" s="10" t="s">
        <v>611</v>
      </c>
      <c r="G359" s="10" t="s">
        <v>652</v>
      </c>
    </row>
    <row r="360" spans="1:7" ht="22.5" x14ac:dyDescent="0.25">
      <c r="A360" s="10" t="s">
        <v>2496</v>
      </c>
      <c r="B360" s="10" t="s">
        <v>197</v>
      </c>
      <c r="C360" s="10" t="s">
        <v>161</v>
      </c>
      <c r="D360" s="10" t="s">
        <v>54</v>
      </c>
      <c r="E360" s="5" t="s">
        <v>746</v>
      </c>
      <c r="F360" s="10" t="s">
        <v>611</v>
      </c>
      <c r="G360" s="10" t="s">
        <v>652</v>
      </c>
    </row>
    <row r="361" spans="1:7" x14ac:dyDescent="0.25">
      <c r="A361" s="10" t="s">
        <v>2497</v>
      </c>
      <c r="B361" s="10" t="s">
        <v>624</v>
      </c>
      <c r="C361" s="10" t="s">
        <v>625</v>
      </c>
      <c r="D361" s="10" t="s">
        <v>2</v>
      </c>
      <c r="E361" s="5" t="s">
        <v>747</v>
      </c>
      <c r="F361" s="10" t="s">
        <v>611</v>
      </c>
      <c r="G361" s="10" t="s">
        <v>652</v>
      </c>
    </row>
    <row r="362" spans="1:7" x14ac:dyDescent="0.25">
      <c r="A362" s="10" t="s">
        <v>199</v>
      </c>
      <c r="B362" s="10" t="s">
        <v>626</v>
      </c>
      <c r="C362" s="10" t="s">
        <v>201</v>
      </c>
      <c r="D362" s="10" t="s">
        <v>2</v>
      </c>
      <c r="E362" s="5" t="s">
        <v>748</v>
      </c>
      <c r="F362" s="10" t="s">
        <v>611</v>
      </c>
      <c r="G362" s="10" t="s">
        <v>652</v>
      </c>
    </row>
    <row r="363" spans="1:7" ht="45" x14ac:dyDescent="0.25">
      <c r="A363" s="10" t="s">
        <v>345</v>
      </c>
      <c r="B363" s="10" t="s">
        <v>2606</v>
      </c>
      <c r="C363" s="10" t="s">
        <v>7</v>
      </c>
      <c r="D363" s="10" t="s">
        <v>2</v>
      </c>
      <c r="E363" s="5" t="s">
        <v>749</v>
      </c>
      <c r="F363" s="10" t="s">
        <v>611</v>
      </c>
      <c r="G363" s="10" t="s">
        <v>652</v>
      </c>
    </row>
    <row r="364" spans="1:7" ht="33.75" x14ac:dyDescent="0.25">
      <c r="A364" s="10" t="s">
        <v>346</v>
      </c>
      <c r="B364" s="10" t="s">
        <v>627</v>
      </c>
      <c r="C364" s="10" t="s">
        <v>348</v>
      </c>
      <c r="D364" s="10" t="s">
        <v>54</v>
      </c>
      <c r="E364" s="5" t="s">
        <v>750</v>
      </c>
      <c r="F364" s="10" t="s">
        <v>611</v>
      </c>
      <c r="G364" s="10" t="s">
        <v>652</v>
      </c>
    </row>
    <row r="365" spans="1:7" x14ac:dyDescent="0.25">
      <c r="A365" s="10" t="s">
        <v>2498</v>
      </c>
      <c r="B365" s="10" t="s">
        <v>2595</v>
      </c>
      <c r="C365" s="10" t="s">
        <v>7</v>
      </c>
      <c r="D365" s="10" t="s">
        <v>2</v>
      </c>
      <c r="E365" s="5" t="s">
        <v>751</v>
      </c>
      <c r="F365" s="10" t="s">
        <v>611</v>
      </c>
      <c r="G365" s="10" t="s">
        <v>652</v>
      </c>
    </row>
    <row r="366" spans="1:7" ht="22.5" x14ac:dyDescent="0.25">
      <c r="A366" s="10" t="s">
        <v>202</v>
      </c>
      <c r="B366" s="10" t="s">
        <v>2683</v>
      </c>
      <c r="C366" s="10" t="s">
        <v>7</v>
      </c>
      <c r="D366" s="10" t="s">
        <v>2</v>
      </c>
      <c r="E366" s="5" t="s">
        <v>752</v>
      </c>
      <c r="F366" s="10" t="s">
        <v>611</v>
      </c>
      <c r="G366" s="10" t="s">
        <v>652</v>
      </c>
    </row>
    <row r="367" spans="1:7" ht="45" x14ac:dyDescent="0.25">
      <c r="A367" s="10" t="s">
        <v>203</v>
      </c>
      <c r="B367" s="10" t="s">
        <v>204</v>
      </c>
      <c r="C367" s="10" t="s">
        <v>15</v>
      </c>
      <c r="D367" s="10" t="s">
        <v>54</v>
      </c>
      <c r="E367" s="5" t="s">
        <v>753</v>
      </c>
      <c r="F367" s="10" t="s">
        <v>611</v>
      </c>
      <c r="G367" s="10" t="s">
        <v>652</v>
      </c>
    </row>
    <row r="368" spans="1:7" ht="45" x14ac:dyDescent="0.25">
      <c r="A368" s="10" t="s">
        <v>205</v>
      </c>
      <c r="B368" s="10" t="s">
        <v>204</v>
      </c>
      <c r="C368" s="10" t="s">
        <v>15</v>
      </c>
      <c r="D368" s="10" t="s">
        <v>54</v>
      </c>
      <c r="E368" s="5" t="s">
        <v>754</v>
      </c>
      <c r="F368" s="10" t="s">
        <v>611</v>
      </c>
      <c r="G368" s="10" t="s">
        <v>652</v>
      </c>
    </row>
    <row r="369" spans="1:7" ht="45" x14ac:dyDescent="0.25">
      <c r="A369" s="10" t="s">
        <v>206</v>
      </c>
      <c r="B369" s="10" t="s">
        <v>204</v>
      </c>
      <c r="C369" s="10" t="s">
        <v>15</v>
      </c>
      <c r="D369" s="10" t="s">
        <v>54</v>
      </c>
      <c r="E369" s="5" t="s">
        <v>755</v>
      </c>
      <c r="F369" s="10" t="s">
        <v>611</v>
      </c>
      <c r="G369" s="10" t="s">
        <v>652</v>
      </c>
    </row>
    <row r="370" spans="1:7" ht="45" x14ac:dyDescent="0.25">
      <c r="A370" s="10" t="s">
        <v>207</v>
      </c>
      <c r="B370" s="10" t="s">
        <v>204</v>
      </c>
      <c r="C370" s="10" t="s">
        <v>15</v>
      </c>
      <c r="D370" s="10" t="s">
        <v>54</v>
      </c>
      <c r="E370" s="5" t="s">
        <v>756</v>
      </c>
      <c r="F370" s="10" t="s">
        <v>611</v>
      </c>
      <c r="G370" s="10" t="s">
        <v>652</v>
      </c>
    </row>
    <row r="371" spans="1:7" ht="45" x14ac:dyDescent="0.25">
      <c r="A371" s="10" t="s">
        <v>208</v>
      </c>
      <c r="B371" s="10" t="s">
        <v>204</v>
      </c>
      <c r="C371" s="10" t="s">
        <v>15</v>
      </c>
      <c r="D371" s="10" t="s">
        <v>54</v>
      </c>
      <c r="E371" s="5" t="s">
        <v>757</v>
      </c>
      <c r="F371" s="10" t="s">
        <v>611</v>
      </c>
      <c r="G371" s="10" t="s">
        <v>652</v>
      </c>
    </row>
    <row r="372" spans="1:7" ht="45" x14ac:dyDescent="0.25">
      <c r="A372" s="10" t="s">
        <v>209</v>
      </c>
      <c r="B372" s="10" t="s">
        <v>204</v>
      </c>
      <c r="C372" s="10" t="s">
        <v>15</v>
      </c>
      <c r="D372" s="10" t="s">
        <v>54</v>
      </c>
      <c r="E372" s="5" t="s">
        <v>758</v>
      </c>
      <c r="F372" s="10" t="s">
        <v>611</v>
      </c>
      <c r="G372" s="10" t="s">
        <v>652</v>
      </c>
    </row>
    <row r="373" spans="1:7" ht="45" x14ac:dyDescent="0.25">
      <c r="A373" s="10" t="s">
        <v>210</v>
      </c>
      <c r="B373" s="10" t="s">
        <v>204</v>
      </c>
      <c r="C373" s="10" t="s">
        <v>15</v>
      </c>
      <c r="D373" s="10" t="s">
        <v>54</v>
      </c>
      <c r="E373" s="5" t="s">
        <v>759</v>
      </c>
      <c r="F373" s="10" t="s">
        <v>611</v>
      </c>
      <c r="G373" s="10" t="s">
        <v>652</v>
      </c>
    </row>
    <row r="374" spans="1:7" ht="45" x14ac:dyDescent="0.25">
      <c r="A374" s="10" t="s">
        <v>211</v>
      </c>
      <c r="B374" s="10" t="s">
        <v>204</v>
      </c>
      <c r="C374" s="10" t="s">
        <v>15</v>
      </c>
      <c r="D374" s="10" t="s">
        <v>54</v>
      </c>
      <c r="E374" s="5" t="s">
        <v>760</v>
      </c>
      <c r="F374" s="10" t="s">
        <v>611</v>
      </c>
      <c r="G374" s="10" t="s">
        <v>652</v>
      </c>
    </row>
    <row r="375" spans="1:7" ht="45" x14ac:dyDescent="0.25">
      <c r="A375" s="10" t="s">
        <v>212</v>
      </c>
      <c r="B375" s="10" t="s">
        <v>204</v>
      </c>
      <c r="C375" s="10" t="s">
        <v>15</v>
      </c>
      <c r="D375" s="10" t="s">
        <v>54</v>
      </c>
      <c r="E375" s="5" t="s">
        <v>761</v>
      </c>
      <c r="F375" s="10" t="s">
        <v>611</v>
      </c>
      <c r="G375" s="10" t="s">
        <v>652</v>
      </c>
    </row>
    <row r="376" spans="1:7" ht="45" x14ac:dyDescent="0.25">
      <c r="A376" s="10" t="s">
        <v>213</v>
      </c>
      <c r="B376" s="10" t="s">
        <v>204</v>
      </c>
      <c r="C376" s="10" t="s">
        <v>15</v>
      </c>
      <c r="D376" s="10" t="s">
        <v>54</v>
      </c>
      <c r="E376" s="5" t="s">
        <v>762</v>
      </c>
      <c r="F376" s="10" t="s">
        <v>611</v>
      </c>
      <c r="G376" s="10" t="s">
        <v>652</v>
      </c>
    </row>
    <row r="377" spans="1:7" x14ac:dyDescent="0.25">
      <c r="A377" s="10" t="s">
        <v>214</v>
      </c>
      <c r="B377" s="10" t="s">
        <v>215</v>
      </c>
      <c r="C377" s="10" t="s">
        <v>17</v>
      </c>
      <c r="D377" s="10" t="s">
        <v>54</v>
      </c>
      <c r="E377" s="5" t="s">
        <v>763</v>
      </c>
      <c r="F377" s="10" t="s">
        <v>611</v>
      </c>
      <c r="G377" s="10" t="s">
        <v>652</v>
      </c>
    </row>
    <row r="378" spans="1:7" x14ac:dyDescent="0.25">
      <c r="A378" s="10" t="s">
        <v>216</v>
      </c>
      <c r="B378" s="10" t="s">
        <v>215</v>
      </c>
      <c r="C378" s="10" t="s">
        <v>17</v>
      </c>
      <c r="D378" s="10" t="s">
        <v>54</v>
      </c>
      <c r="E378" s="5" t="s">
        <v>764</v>
      </c>
      <c r="F378" s="10" t="s">
        <v>611</v>
      </c>
      <c r="G378" s="10" t="s">
        <v>652</v>
      </c>
    </row>
    <row r="379" spans="1:7" x14ac:dyDescent="0.25">
      <c r="A379" s="10" t="s">
        <v>217</v>
      </c>
      <c r="B379" s="10" t="s">
        <v>215</v>
      </c>
      <c r="C379" s="10" t="s">
        <v>17</v>
      </c>
      <c r="D379" s="10" t="s">
        <v>54</v>
      </c>
      <c r="E379" s="5" t="s">
        <v>765</v>
      </c>
      <c r="F379" s="10" t="s">
        <v>611</v>
      </c>
      <c r="G379" s="10" t="s">
        <v>652</v>
      </c>
    </row>
    <row r="380" spans="1:7" x14ac:dyDescent="0.25">
      <c r="A380" s="10" t="s">
        <v>218</v>
      </c>
      <c r="B380" s="10" t="s">
        <v>215</v>
      </c>
      <c r="C380" s="10" t="s">
        <v>17</v>
      </c>
      <c r="D380" s="10" t="s">
        <v>54</v>
      </c>
      <c r="E380" s="5" t="s">
        <v>766</v>
      </c>
      <c r="F380" s="10" t="s">
        <v>611</v>
      </c>
      <c r="G380" s="10" t="s">
        <v>652</v>
      </c>
    </row>
    <row r="381" spans="1:7" x14ac:dyDescent="0.25">
      <c r="A381" s="10" t="s">
        <v>219</v>
      </c>
      <c r="B381" s="10" t="s">
        <v>215</v>
      </c>
      <c r="C381" s="10" t="s">
        <v>17</v>
      </c>
      <c r="D381" s="10" t="s">
        <v>54</v>
      </c>
      <c r="E381" s="5" t="s">
        <v>767</v>
      </c>
      <c r="F381" s="10" t="s">
        <v>611</v>
      </c>
      <c r="G381" s="10" t="s">
        <v>652</v>
      </c>
    </row>
    <row r="382" spans="1:7" x14ac:dyDescent="0.25">
      <c r="A382" s="10" t="s">
        <v>220</v>
      </c>
      <c r="B382" s="10" t="s">
        <v>215</v>
      </c>
      <c r="C382" s="10" t="s">
        <v>17</v>
      </c>
      <c r="D382" s="10" t="s">
        <v>54</v>
      </c>
      <c r="E382" s="5" t="s">
        <v>768</v>
      </c>
      <c r="F382" s="10" t="s">
        <v>611</v>
      </c>
      <c r="G382" s="10" t="s">
        <v>652</v>
      </c>
    </row>
    <row r="383" spans="1:7" x14ac:dyDescent="0.25">
      <c r="A383" s="10" t="s">
        <v>221</v>
      </c>
      <c r="B383" s="10" t="s">
        <v>215</v>
      </c>
      <c r="C383" s="10" t="s">
        <v>17</v>
      </c>
      <c r="D383" s="10" t="s">
        <v>54</v>
      </c>
      <c r="E383" s="5" t="s">
        <v>769</v>
      </c>
      <c r="F383" s="10" t="s">
        <v>611</v>
      </c>
      <c r="G383" s="10" t="s">
        <v>652</v>
      </c>
    </row>
    <row r="384" spans="1:7" x14ac:dyDescent="0.25">
      <c r="A384" s="10" t="s">
        <v>222</v>
      </c>
      <c r="B384" s="10" t="s">
        <v>215</v>
      </c>
      <c r="C384" s="10" t="s">
        <v>17</v>
      </c>
      <c r="D384" s="10" t="s">
        <v>54</v>
      </c>
      <c r="E384" s="5" t="s">
        <v>770</v>
      </c>
      <c r="F384" s="10" t="s">
        <v>611</v>
      </c>
      <c r="G384" s="10" t="s">
        <v>652</v>
      </c>
    </row>
    <row r="385" spans="1:7" x14ac:dyDescent="0.25">
      <c r="A385" s="10" t="s">
        <v>223</v>
      </c>
      <c r="B385" s="10" t="s">
        <v>215</v>
      </c>
      <c r="C385" s="10" t="s">
        <v>17</v>
      </c>
      <c r="D385" s="10" t="s">
        <v>54</v>
      </c>
      <c r="E385" s="5" t="s">
        <v>771</v>
      </c>
      <c r="F385" s="10" t="s">
        <v>611</v>
      </c>
      <c r="G385" s="10" t="s">
        <v>652</v>
      </c>
    </row>
    <row r="386" spans="1:7" x14ac:dyDescent="0.25">
      <c r="A386" s="10" t="s">
        <v>224</v>
      </c>
      <c r="B386" s="10" t="s">
        <v>215</v>
      </c>
      <c r="C386" s="10" t="s">
        <v>17</v>
      </c>
      <c r="D386" s="10" t="s">
        <v>54</v>
      </c>
      <c r="E386" s="5" t="s">
        <v>772</v>
      </c>
      <c r="F386" s="10" t="s">
        <v>611</v>
      </c>
      <c r="G386" s="10" t="s">
        <v>652</v>
      </c>
    </row>
    <row r="387" spans="1:7" x14ac:dyDescent="0.25">
      <c r="A387" s="10" t="s">
        <v>225</v>
      </c>
      <c r="B387" s="10" t="s">
        <v>226</v>
      </c>
      <c r="C387" s="10" t="s">
        <v>17</v>
      </c>
      <c r="D387" s="10" t="s">
        <v>54</v>
      </c>
      <c r="E387" s="5" t="s">
        <v>773</v>
      </c>
      <c r="F387" s="10" t="s">
        <v>611</v>
      </c>
      <c r="G387" s="10" t="s">
        <v>652</v>
      </c>
    </row>
    <row r="388" spans="1:7" x14ac:dyDescent="0.25">
      <c r="A388" s="10" t="s">
        <v>227</v>
      </c>
      <c r="B388" s="10" t="s">
        <v>226</v>
      </c>
      <c r="C388" s="10" t="s">
        <v>17</v>
      </c>
      <c r="D388" s="10" t="s">
        <v>54</v>
      </c>
      <c r="E388" s="5" t="s">
        <v>774</v>
      </c>
      <c r="F388" s="10" t="s">
        <v>611</v>
      </c>
      <c r="G388" s="10" t="s">
        <v>652</v>
      </c>
    </row>
    <row r="389" spans="1:7" x14ac:dyDescent="0.25">
      <c r="A389" s="10" t="s">
        <v>228</v>
      </c>
      <c r="B389" s="10" t="s">
        <v>226</v>
      </c>
      <c r="C389" s="10" t="s">
        <v>17</v>
      </c>
      <c r="D389" s="10" t="s">
        <v>54</v>
      </c>
      <c r="E389" s="5" t="s">
        <v>775</v>
      </c>
      <c r="F389" s="10" t="s">
        <v>611</v>
      </c>
      <c r="G389" s="10" t="s">
        <v>652</v>
      </c>
    </row>
    <row r="390" spans="1:7" x14ac:dyDescent="0.25">
      <c r="A390" s="10" t="s">
        <v>229</v>
      </c>
      <c r="B390" s="10" t="s">
        <v>226</v>
      </c>
      <c r="C390" s="10" t="s">
        <v>17</v>
      </c>
      <c r="D390" s="10" t="s">
        <v>54</v>
      </c>
      <c r="E390" s="5" t="s">
        <v>776</v>
      </c>
      <c r="F390" s="10" t="s">
        <v>611</v>
      </c>
      <c r="G390" s="10" t="s">
        <v>652</v>
      </c>
    </row>
    <row r="391" spans="1:7" x14ac:dyDescent="0.25">
      <c r="A391" s="10" t="s">
        <v>230</v>
      </c>
      <c r="B391" s="10" t="s">
        <v>226</v>
      </c>
      <c r="C391" s="10" t="s">
        <v>17</v>
      </c>
      <c r="D391" s="10" t="s">
        <v>54</v>
      </c>
      <c r="E391" s="5" t="s">
        <v>777</v>
      </c>
      <c r="F391" s="10" t="s">
        <v>611</v>
      </c>
      <c r="G391" s="10" t="s">
        <v>652</v>
      </c>
    </row>
    <row r="392" spans="1:7" x14ac:dyDescent="0.25">
      <c r="A392" s="10" t="s">
        <v>231</v>
      </c>
      <c r="B392" s="10" t="s">
        <v>226</v>
      </c>
      <c r="C392" s="10" t="s">
        <v>17</v>
      </c>
      <c r="D392" s="10" t="s">
        <v>54</v>
      </c>
      <c r="E392" s="5" t="s">
        <v>778</v>
      </c>
      <c r="F392" s="10" t="s">
        <v>611</v>
      </c>
      <c r="G392" s="10" t="s">
        <v>652</v>
      </c>
    </row>
    <row r="393" spans="1:7" x14ac:dyDescent="0.25">
      <c r="A393" s="10" t="s">
        <v>232</v>
      </c>
      <c r="B393" s="10" t="s">
        <v>226</v>
      </c>
      <c r="C393" s="10" t="s">
        <v>17</v>
      </c>
      <c r="D393" s="10" t="s">
        <v>54</v>
      </c>
      <c r="E393" s="5" t="s">
        <v>779</v>
      </c>
      <c r="F393" s="10" t="s">
        <v>611</v>
      </c>
      <c r="G393" s="10" t="s">
        <v>652</v>
      </c>
    </row>
    <row r="394" spans="1:7" x14ac:dyDescent="0.25">
      <c r="A394" s="10" t="s">
        <v>233</v>
      </c>
      <c r="B394" s="10" t="s">
        <v>226</v>
      </c>
      <c r="C394" s="10" t="s">
        <v>17</v>
      </c>
      <c r="D394" s="10" t="s">
        <v>54</v>
      </c>
      <c r="E394" s="5" t="s">
        <v>780</v>
      </c>
      <c r="F394" s="10" t="s">
        <v>611</v>
      </c>
      <c r="G394" s="10" t="s">
        <v>652</v>
      </c>
    </row>
    <row r="395" spans="1:7" x14ac:dyDescent="0.25">
      <c r="A395" s="10" t="s">
        <v>234</v>
      </c>
      <c r="B395" s="10" t="s">
        <v>226</v>
      </c>
      <c r="C395" s="10" t="s">
        <v>17</v>
      </c>
      <c r="D395" s="10" t="s">
        <v>54</v>
      </c>
      <c r="E395" s="5" t="s">
        <v>781</v>
      </c>
      <c r="F395" s="10" t="s">
        <v>611</v>
      </c>
      <c r="G395" s="10" t="s">
        <v>652</v>
      </c>
    </row>
    <row r="396" spans="1:7" x14ac:dyDescent="0.25">
      <c r="A396" s="10" t="s">
        <v>235</v>
      </c>
      <c r="B396" s="10" t="s">
        <v>226</v>
      </c>
      <c r="C396" s="10" t="s">
        <v>17</v>
      </c>
      <c r="D396" s="10" t="s">
        <v>54</v>
      </c>
      <c r="E396" s="5" t="s">
        <v>782</v>
      </c>
      <c r="F396" s="10" t="s">
        <v>611</v>
      </c>
      <c r="G396" s="10" t="s">
        <v>652</v>
      </c>
    </row>
    <row r="397" spans="1:7" ht="33.75" x14ac:dyDescent="0.25">
      <c r="A397" s="10" t="s">
        <v>2500</v>
      </c>
      <c r="B397" s="10" t="s">
        <v>628</v>
      </c>
      <c r="C397" s="10" t="s">
        <v>45</v>
      </c>
      <c r="D397" s="10" t="s">
        <v>54</v>
      </c>
      <c r="E397" s="5" t="s">
        <v>783</v>
      </c>
      <c r="F397" s="10" t="s">
        <v>611</v>
      </c>
      <c r="G397" s="10" t="s">
        <v>652</v>
      </c>
    </row>
    <row r="398" spans="1:7" x14ac:dyDescent="0.25">
      <c r="A398" s="10" t="s">
        <v>238</v>
      </c>
      <c r="B398" s="10" t="s">
        <v>239</v>
      </c>
      <c r="C398" s="10" t="s">
        <v>240</v>
      </c>
      <c r="D398" s="10" t="s">
        <v>54</v>
      </c>
      <c r="E398" s="5" t="s">
        <v>784</v>
      </c>
      <c r="F398" s="10" t="s">
        <v>611</v>
      </c>
      <c r="G398" s="10" t="s">
        <v>652</v>
      </c>
    </row>
    <row r="399" spans="1:7" x14ac:dyDescent="0.25">
      <c r="A399" s="10" t="s">
        <v>241</v>
      </c>
      <c r="B399" s="10" t="s">
        <v>242</v>
      </c>
      <c r="C399" s="10" t="s">
        <v>240</v>
      </c>
      <c r="D399" s="10" t="s">
        <v>54</v>
      </c>
      <c r="E399" s="5" t="s">
        <v>785</v>
      </c>
      <c r="F399" s="10" t="s">
        <v>611</v>
      </c>
      <c r="G399" s="10" t="s">
        <v>652</v>
      </c>
    </row>
    <row r="400" spans="1:7" x14ac:dyDescent="0.25">
      <c r="A400" s="10" t="s">
        <v>243</v>
      </c>
      <c r="B400" s="10" t="s">
        <v>244</v>
      </c>
      <c r="C400" s="10" t="s">
        <v>7</v>
      </c>
      <c r="D400" s="10" t="s">
        <v>54</v>
      </c>
      <c r="E400" s="5" t="s">
        <v>786</v>
      </c>
      <c r="F400" s="10" t="s">
        <v>611</v>
      </c>
      <c r="G400" s="10" t="s">
        <v>652</v>
      </c>
    </row>
    <row r="401" spans="1:7" x14ac:dyDescent="0.25">
      <c r="A401" s="10" t="s">
        <v>1670</v>
      </c>
      <c r="B401" s="10" t="s">
        <v>2579</v>
      </c>
      <c r="C401" s="10" t="s">
        <v>17</v>
      </c>
      <c r="D401" s="10" t="s">
        <v>54</v>
      </c>
      <c r="E401" s="5" t="s">
        <v>787</v>
      </c>
      <c r="F401" s="10" t="s">
        <v>611</v>
      </c>
      <c r="G401" s="10" t="s">
        <v>652</v>
      </c>
    </row>
    <row r="402" spans="1:7" ht="33.75" x14ac:dyDescent="0.25">
      <c r="A402" s="10" t="s">
        <v>245</v>
      </c>
      <c r="B402" s="10" t="s">
        <v>2607</v>
      </c>
      <c r="C402" s="10" t="s">
        <v>7</v>
      </c>
      <c r="D402" s="10" t="s">
        <v>2</v>
      </c>
      <c r="E402" s="5" t="s">
        <v>788</v>
      </c>
      <c r="F402" s="10" t="s">
        <v>611</v>
      </c>
      <c r="G402" s="10" t="s">
        <v>652</v>
      </c>
    </row>
    <row r="403" spans="1:7" ht="22.5" x14ac:dyDescent="0.25">
      <c r="A403" s="10" t="s">
        <v>246</v>
      </c>
      <c r="B403" s="10" t="s">
        <v>247</v>
      </c>
      <c r="C403" s="10" t="s">
        <v>15</v>
      </c>
      <c r="D403" s="10" t="s">
        <v>2</v>
      </c>
      <c r="E403" s="5" t="s">
        <v>789</v>
      </c>
      <c r="F403" s="10" t="s">
        <v>611</v>
      </c>
      <c r="G403" s="10" t="s">
        <v>652</v>
      </c>
    </row>
    <row r="404" spans="1:7" ht="67.5" x14ac:dyDescent="0.25">
      <c r="A404" s="10" t="s">
        <v>248</v>
      </c>
      <c r="B404" s="11" t="s">
        <v>2608</v>
      </c>
      <c r="C404" s="10" t="s">
        <v>45</v>
      </c>
      <c r="D404" s="10" t="s">
        <v>2</v>
      </c>
      <c r="E404" s="5" t="s">
        <v>790</v>
      </c>
      <c r="F404" s="10" t="s">
        <v>611</v>
      </c>
      <c r="G404" s="10" t="s">
        <v>652</v>
      </c>
    </row>
    <row r="405" spans="1:7" ht="22.5" x14ac:dyDescent="0.25">
      <c r="A405" s="10" t="s">
        <v>249</v>
      </c>
      <c r="B405" s="10" t="s">
        <v>2609</v>
      </c>
      <c r="C405" s="10" t="s">
        <v>240</v>
      </c>
      <c r="D405" s="10" t="s">
        <v>2</v>
      </c>
      <c r="E405" s="5" t="s">
        <v>791</v>
      </c>
      <c r="F405" s="10" t="s">
        <v>611</v>
      </c>
      <c r="G405" s="10" t="s">
        <v>652</v>
      </c>
    </row>
    <row r="406" spans="1:7" ht="33.75" x14ac:dyDescent="0.25">
      <c r="A406" s="10" t="s">
        <v>250</v>
      </c>
      <c r="B406" s="10" t="s">
        <v>629</v>
      </c>
      <c r="C406" s="10" t="s">
        <v>4</v>
      </c>
      <c r="D406" s="10" t="s">
        <v>2</v>
      </c>
      <c r="E406" s="5" t="s">
        <v>792</v>
      </c>
      <c r="F406" s="10" t="s">
        <v>611</v>
      </c>
      <c r="G406" s="10" t="s">
        <v>652</v>
      </c>
    </row>
    <row r="407" spans="1:7" x14ac:dyDescent="0.25">
      <c r="A407" s="10" t="s">
        <v>2501</v>
      </c>
      <c r="B407" s="10" t="s">
        <v>630</v>
      </c>
      <c r="C407" s="10" t="s">
        <v>43</v>
      </c>
      <c r="D407" s="10" t="s">
        <v>2</v>
      </c>
      <c r="E407" s="5" t="s">
        <v>793</v>
      </c>
      <c r="F407" s="10" t="s">
        <v>611</v>
      </c>
      <c r="G407" s="10" t="s">
        <v>652</v>
      </c>
    </row>
    <row r="408" spans="1:7" x14ac:dyDescent="0.25">
      <c r="A408" s="10" t="s">
        <v>253</v>
      </c>
      <c r="B408" s="10" t="s">
        <v>631</v>
      </c>
      <c r="C408" s="10" t="s">
        <v>15</v>
      </c>
      <c r="D408" s="10" t="s">
        <v>2</v>
      </c>
      <c r="E408" s="5" t="s">
        <v>794</v>
      </c>
      <c r="F408" s="10" t="s">
        <v>611</v>
      </c>
      <c r="G408" s="10" t="s">
        <v>652</v>
      </c>
    </row>
    <row r="409" spans="1:7" x14ac:dyDescent="0.25">
      <c r="A409" s="10" t="s">
        <v>1457</v>
      </c>
      <c r="B409" s="11" t="s">
        <v>2708</v>
      </c>
      <c r="C409" s="10" t="s">
        <v>15</v>
      </c>
      <c r="D409" s="10" t="s">
        <v>2</v>
      </c>
      <c r="E409" s="5" t="s">
        <v>795</v>
      </c>
      <c r="F409" s="10" t="s">
        <v>611</v>
      </c>
      <c r="G409" s="10" t="s">
        <v>652</v>
      </c>
    </row>
    <row r="410" spans="1:7" ht="33.75" x14ac:dyDescent="0.25">
      <c r="A410" s="10" t="s">
        <v>2505</v>
      </c>
      <c r="B410" s="11" t="s">
        <v>263</v>
      </c>
      <c r="C410" s="10" t="s">
        <v>240</v>
      </c>
      <c r="D410" s="10" t="s">
        <v>2</v>
      </c>
      <c r="E410" s="5" t="s">
        <v>796</v>
      </c>
      <c r="F410" s="10" t="s">
        <v>611</v>
      </c>
      <c r="G410" s="10" t="s">
        <v>652</v>
      </c>
    </row>
    <row r="411" spans="1:7" ht="22.5" x14ac:dyDescent="0.25">
      <c r="A411" s="10" t="s">
        <v>259</v>
      </c>
      <c r="B411" s="10" t="s">
        <v>632</v>
      </c>
      <c r="C411" s="10" t="s">
        <v>4</v>
      </c>
      <c r="D411" s="10" t="s">
        <v>2</v>
      </c>
      <c r="E411" s="5" t="s">
        <v>797</v>
      </c>
      <c r="F411" s="10" t="s">
        <v>611</v>
      </c>
      <c r="G411" s="10" t="s">
        <v>652</v>
      </c>
    </row>
    <row r="412" spans="1:7" x14ac:dyDescent="0.25">
      <c r="A412" s="10" t="s">
        <v>2506</v>
      </c>
      <c r="B412" s="10" t="s">
        <v>633</v>
      </c>
      <c r="C412" s="10" t="s">
        <v>43</v>
      </c>
      <c r="D412" s="10" t="s">
        <v>2</v>
      </c>
      <c r="E412" s="5" t="s">
        <v>798</v>
      </c>
      <c r="F412" s="10" t="s">
        <v>611</v>
      </c>
      <c r="G412" s="10" t="s">
        <v>652</v>
      </c>
    </row>
    <row r="413" spans="1:7" ht="33.75" x14ac:dyDescent="0.25">
      <c r="A413" s="10" t="s">
        <v>262</v>
      </c>
      <c r="B413" s="10" t="s">
        <v>263</v>
      </c>
      <c r="C413" s="10" t="s">
        <v>15</v>
      </c>
      <c r="D413" s="10" t="s">
        <v>2</v>
      </c>
      <c r="E413" s="5" t="s">
        <v>799</v>
      </c>
      <c r="F413" s="10" t="s">
        <v>611</v>
      </c>
      <c r="G413" s="10" t="s">
        <v>652</v>
      </c>
    </row>
    <row r="414" spans="1:7" x14ac:dyDescent="0.25">
      <c r="A414" s="10" t="s">
        <v>2507</v>
      </c>
      <c r="B414" s="10" t="s">
        <v>2706</v>
      </c>
      <c r="C414" s="10" t="s">
        <v>15</v>
      </c>
      <c r="D414" s="10" t="s">
        <v>2</v>
      </c>
      <c r="E414" s="5" t="s">
        <v>800</v>
      </c>
      <c r="F414" s="10" t="s">
        <v>611</v>
      </c>
      <c r="G414" s="10" t="s">
        <v>652</v>
      </c>
    </row>
    <row r="415" spans="1:7" x14ac:dyDescent="0.25">
      <c r="A415" s="10" t="s">
        <v>265</v>
      </c>
      <c r="B415" s="10" t="s">
        <v>634</v>
      </c>
      <c r="C415" s="10" t="s">
        <v>43</v>
      </c>
      <c r="D415" s="10" t="s">
        <v>54</v>
      </c>
      <c r="E415" s="5" t="s">
        <v>801</v>
      </c>
      <c r="F415" s="10" t="s">
        <v>611</v>
      </c>
      <c r="G415" s="10" t="s">
        <v>652</v>
      </c>
    </row>
    <row r="416" spans="1:7" ht="22.5" x14ac:dyDescent="0.25">
      <c r="A416" s="10" t="s">
        <v>2510</v>
      </c>
      <c r="B416" s="10" t="s">
        <v>2610</v>
      </c>
      <c r="C416" s="10" t="s">
        <v>15</v>
      </c>
      <c r="D416" s="10" t="s">
        <v>2</v>
      </c>
      <c r="E416" s="5" t="s">
        <v>802</v>
      </c>
      <c r="F416" s="10" t="s">
        <v>611</v>
      </c>
      <c r="G416" s="10" t="s">
        <v>652</v>
      </c>
    </row>
    <row r="417" spans="1:7" ht="33.75" x14ac:dyDescent="0.25">
      <c r="A417" s="10" t="s">
        <v>1186</v>
      </c>
      <c r="B417" s="10" t="s">
        <v>270</v>
      </c>
      <c r="C417" s="10" t="s">
        <v>271</v>
      </c>
      <c r="D417" s="10" t="s">
        <v>2</v>
      </c>
      <c r="E417" s="5" t="s">
        <v>803</v>
      </c>
      <c r="F417" s="10" t="s">
        <v>611</v>
      </c>
      <c r="G417" s="10" t="s">
        <v>652</v>
      </c>
    </row>
    <row r="418" spans="1:7" ht="22.5" x14ac:dyDescent="0.25">
      <c r="A418" s="10" t="s">
        <v>272</v>
      </c>
      <c r="B418" s="10" t="s">
        <v>273</v>
      </c>
      <c r="C418" s="10" t="s">
        <v>15</v>
      </c>
      <c r="D418" s="10" t="s">
        <v>2</v>
      </c>
      <c r="E418" s="5" t="s">
        <v>804</v>
      </c>
      <c r="F418" s="10" t="s">
        <v>611</v>
      </c>
      <c r="G418" s="10" t="s">
        <v>652</v>
      </c>
    </row>
    <row r="419" spans="1:7" ht="56.25" x14ac:dyDescent="0.25">
      <c r="A419" s="10" t="s">
        <v>1466</v>
      </c>
      <c r="B419" s="10" t="s">
        <v>2694</v>
      </c>
      <c r="C419" s="10" t="s">
        <v>4</v>
      </c>
      <c r="D419" s="10" t="s">
        <v>2</v>
      </c>
      <c r="E419" s="5" t="s">
        <v>805</v>
      </c>
      <c r="F419" s="10" t="s">
        <v>611</v>
      </c>
      <c r="G419" s="10" t="s">
        <v>652</v>
      </c>
    </row>
    <row r="420" spans="1:7" ht="22.5" x14ac:dyDescent="0.25">
      <c r="A420" s="10" t="s">
        <v>635</v>
      </c>
      <c r="B420" s="10" t="s">
        <v>636</v>
      </c>
      <c r="C420" s="10" t="s">
        <v>161</v>
      </c>
      <c r="D420" s="10" t="s">
        <v>2</v>
      </c>
      <c r="E420" s="5" t="s">
        <v>806</v>
      </c>
      <c r="F420" s="10" t="s">
        <v>611</v>
      </c>
      <c r="G420" s="10" t="s">
        <v>652</v>
      </c>
    </row>
    <row r="421" spans="1:7" ht="22.5" x14ac:dyDescent="0.25">
      <c r="A421" s="10" t="s">
        <v>2557</v>
      </c>
      <c r="B421" s="10" t="s">
        <v>637</v>
      </c>
      <c r="C421" s="10" t="s">
        <v>638</v>
      </c>
      <c r="D421" s="10" t="s">
        <v>2</v>
      </c>
      <c r="E421" s="5" t="s">
        <v>807</v>
      </c>
      <c r="F421" s="10" t="s">
        <v>611</v>
      </c>
      <c r="G421" s="10" t="s">
        <v>652</v>
      </c>
    </row>
    <row r="422" spans="1:7" ht="22.5" x14ac:dyDescent="0.25">
      <c r="A422" s="10" t="s">
        <v>639</v>
      </c>
      <c r="B422" s="10" t="s">
        <v>640</v>
      </c>
      <c r="C422" s="10" t="s">
        <v>625</v>
      </c>
      <c r="D422" s="10" t="s">
        <v>54</v>
      </c>
      <c r="E422" s="5" t="s">
        <v>808</v>
      </c>
      <c r="F422" s="10" t="s">
        <v>611</v>
      </c>
      <c r="G422" s="10" t="s">
        <v>652</v>
      </c>
    </row>
    <row r="423" spans="1:7" ht="22.5" x14ac:dyDescent="0.25">
      <c r="A423" s="10" t="s">
        <v>2558</v>
      </c>
      <c r="B423" s="10" t="s">
        <v>641</v>
      </c>
      <c r="C423" s="10" t="s">
        <v>625</v>
      </c>
      <c r="D423" s="10" t="s">
        <v>54</v>
      </c>
      <c r="E423" s="5" t="s">
        <v>809</v>
      </c>
      <c r="F423" s="10" t="s">
        <v>611</v>
      </c>
      <c r="G423" s="10" t="s">
        <v>652</v>
      </c>
    </row>
    <row r="424" spans="1:7" ht="33.75" x14ac:dyDescent="0.25">
      <c r="A424" s="10" t="s">
        <v>642</v>
      </c>
      <c r="B424" s="10" t="s">
        <v>2611</v>
      </c>
      <c r="C424" s="10" t="s">
        <v>625</v>
      </c>
      <c r="D424" s="10" t="s">
        <v>2</v>
      </c>
      <c r="E424" s="5" t="s">
        <v>810</v>
      </c>
      <c r="F424" s="10" t="s">
        <v>611</v>
      </c>
      <c r="G424" s="10" t="s">
        <v>652</v>
      </c>
    </row>
    <row r="425" spans="1:7" ht="22.5" x14ac:dyDescent="0.25">
      <c r="A425" s="10" t="s">
        <v>2511</v>
      </c>
      <c r="B425" s="10" t="s">
        <v>643</v>
      </c>
      <c r="C425" s="10" t="s">
        <v>7</v>
      </c>
      <c r="D425" s="10" t="s">
        <v>2</v>
      </c>
      <c r="E425" s="5" t="s">
        <v>811</v>
      </c>
      <c r="F425" s="10" t="s">
        <v>611</v>
      </c>
      <c r="G425" s="10" t="s">
        <v>652</v>
      </c>
    </row>
    <row r="426" spans="1:7" x14ac:dyDescent="0.25">
      <c r="A426" s="10" t="s">
        <v>276</v>
      </c>
      <c r="B426" s="11" t="s">
        <v>2727</v>
      </c>
      <c r="C426" s="10" t="s">
        <v>7</v>
      </c>
      <c r="D426" s="10" t="s">
        <v>2</v>
      </c>
      <c r="E426" s="5" t="s">
        <v>812</v>
      </c>
      <c r="F426" s="10" t="s">
        <v>611</v>
      </c>
      <c r="G426" s="10" t="s">
        <v>652</v>
      </c>
    </row>
    <row r="427" spans="1:7" ht="33.75" x14ac:dyDescent="0.25">
      <c r="A427" s="10" t="s">
        <v>277</v>
      </c>
      <c r="B427" s="10" t="s">
        <v>2612</v>
      </c>
      <c r="C427" s="10" t="s">
        <v>15</v>
      </c>
      <c r="D427" s="10" t="s">
        <v>2</v>
      </c>
      <c r="E427" s="5" t="s">
        <v>813</v>
      </c>
      <c r="F427" s="10" t="s">
        <v>611</v>
      </c>
      <c r="G427" s="10" t="s">
        <v>652</v>
      </c>
    </row>
    <row r="428" spans="1:7" x14ac:dyDescent="0.25">
      <c r="A428" s="10" t="s">
        <v>278</v>
      </c>
      <c r="B428" s="10" t="s">
        <v>279</v>
      </c>
      <c r="C428" s="10" t="s">
        <v>161</v>
      </c>
      <c r="D428" s="10" t="s">
        <v>2</v>
      </c>
      <c r="E428" s="5" t="s">
        <v>814</v>
      </c>
      <c r="F428" s="10" t="s">
        <v>611</v>
      </c>
      <c r="G428" s="10" t="s">
        <v>652</v>
      </c>
    </row>
    <row r="429" spans="1:7" x14ac:dyDescent="0.25">
      <c r="A429" s="10" t="s">
        <v>280</v>
      </c>
      <c r="B429" s="10" t="s">
        <v>2591</v>
      </c>
      <c r="C429" s="10" t="s">
        <v>17</v>
      </c>
      <c r="D429" s="10" t="s">
        <v>2</v>
      </c>
      <c r="E429" s="5" t="s">
        <v>815</v>
      </c>
      <c r="F429" s="10" t="s">
        <v>611</v>
      </c>
      <c r="G429" s="10" t="s">
        <v>652</v>
      </c>
    </row>
    <row r="430" spans="1:7" x14ac:dyDescent="0.25">
      <c r="A430" s="10" t="s">
        <v>281</v>
      </c>
      <c r="B430" s="10" t="s">
        <v>2613</v>
      </c>
      <c r="C430" s="10" t="s">
        <v>161</v>
      </c>
      <c r="D430" s="10" t="s">
        <v>2</v>
      </c>
      <c r="E430" s="5" t="s">
        <v>816</v>
      </c>
      <c r="F430" s="10" t="s">
        <v>611</v>
      </c>
      <c r="G430" s="10" t="s">
        <v>652</v>
      </c>
    </row>
    <row r="431" spans="1:7" x14ac:dyDescent="0.25">
      <c r="A431" s="10" t="s">
        <v>282</v>
      </c>
      <c r="B431" s="10" t="s">
        <v>1188</v>
      </c>
      <c r="C431" s="10" t="s">
        <v>17</v>
      </c>
      <c r="D431" s="10" t="s">
        <v>2</v>
      </c>
      <c r="E431" s="5" t="s">
        <v>817</v>
      </c>
      <c r="F431" s="10" t="s">
        <v>611</v>
      </c>
      <c r="G431" s="10" t="s">
        <v>652</v>
      </c>
    </row>
    <row r="432" spans="1:7" x14ac:dyDescent="0.25">
      <c r="A432" s="10" t="s">
        <v>283</v>
      </c>
      <c r="B432" s="10" t="s">
        <v>2592</v>
      </c>
      <c r="C432" s="10" t="s">
        <v>161</v>
      </c>
      <c r="D432" s="10" t="s">
        <v>2</v>
      </c>
      <c r="E432" s="5" t="s">
        <v>818</v>
      </c>
      <c r="F432" s="10" t="s">
        <v>611</v>
      </c>
      <c r="G432" s="10" t="s">
        <v>652</v>
      </c>
    </row>
    <row r="433" spans="1:7" x14ac:dyDescent="0.25">
      <c r="A433" s="10" t="s">
        <v>284</v>
      </c>
      <c r="B433" s="10" t="s">
        <v>2593</v>
      </c>
      <c r="C433" s="10" t="s">
        <v>17</v>
      </c>
      <c r="D433" s="10" t="s">
        <v>2</v>
      </c>
      <c r="E433" s="5" t="s">
        <v>819</v>
      </c>
      <c r="F433" s="10" t="s">
        <v>611</v>
      </c>
      <c r="G433" s="10" t="s">
        <v>652</v>
      </c>
    </row>
    <row r="434" spans="1:7" x14ac:dyDescent="0.25">
      <c r="A434" s="10" t="s">
        <v>285</v>
      </c>
      <c r="B434" s="10" t="s">
        <v>644</v>
      </c>
      <c r="C434" s="10" t="s">
        <v>7</v>
      </c>
      <c r="D434" s="10" t="s">
        <v>2</v>
      </c>
      <c r="E434" s="5" t="s">
        <v>820</v>
      </c>
      <c r="F434" s="10" t="s">
        <v>611</v>
      </c>
      <c r="G434" s="10" t="s">
        <v>652</v>
      </c>
    </row>
    <row r="435" spans="1:7" x14ac:dyDescent="0.25">
      <c r="A435" s="10" t="s">
        <v>286</v>
      </c>
      <c r="B435" s="10" t="s">
        <v>287</v>
      </c>
      <c r="C435" s="10" t="s">
        <v>7</v>
      </c>
      <c r="D435" s="10" t="s">
        <v>2</v>
      </c>
      <c r="E435" s="5" t="s">
        <v>821</v>
      </c>
      <c r="F435" s="10" t="s">
        <v>611</v>
      </c>
      <c r="G435" s="10" t="s">
        <v>652</v>
      </c>
    </row>
    <row r="436" spans="1:7" ht="67.5" x14ac:dyDescent="0.25">
      <c r="A436" s="10" t="s">
        <v>288</v>
      </c>
      <c r="B436" s="10" t="s">
        <v>2614</v>
      </c>
      <c r="C436" s="10" t="s">
        <v>27</v>
      </c>
      <c r="D436" s="10" t="s">
        <v>28</v>
      </c>
      <c r="E436" s="5" t="s">
        <v>822</v>
      </c>
      <c r="F436" s="10" t="s">
        <v>611</v>
      </c>
      <c r="G436" s="10" t="s">
        <v>652</v>
      </c>
    </row>
    <row r="437" spans="1:7" ht="45" x14ac:dyDescent="0.25">
      <c r="A437" s="10" t="s">
        <v>289</v>
      </c>
      <c r="B437" s="10" t="s">
        <v>645</v>
      </c>
      <c r="C437" s="10" t="s">
        <v>10</v>
      </c>
      <c r="D437" s="10" t="s">
        <v>2</v>
      </c>
      <c r="E437" s="5" t="s">
        <v>823</v>
      </c>
      <c r="F437" s="10" t="s">
        <v>611</v>
      </c>
      <c r="G437" s="10" t="s">
        <v>652</v>
      </c>
    </row>
    <row r="438" spans="1:7" ht="22.5" x14ac:dyDescent="0.25">
      <c r="A438" s="10" t="s">
        <v>291</v>
      </c>
      <c r="B438" s="10" t="s">
        <v>646</v>
      </c>
      <c r="C438" s="10" t="s">
        <v>161</v>
      </c>
      <c r="D438" s="10" t="s">
        <v>2</v>
      </c>
      <c r="E438" s="5" t="s">
        <v>824</v>
      </c>
      <c r="F438" s="10" t="s">
        <v>611</v>
      </c>
      <c r="G438" s="10" t="s">
        <v>652</v>
      </c>
    </row>
    <row r="439" spans="1:7" x14ac:dyDescent="0.25">
      <c r="A439" s="10" t="s">
        <v>293</v>
      </c>
      <c r="B439" s="10" t="s">
        <v>647</v>
      </c>
      <c r="C439" s="10" t="s">
        <v>17</v>
      </c>
      <c r="D439" s="10" t="s">
        <v>2</v>
      </c>
      <c r="E439" s="5" t="s">
        <v>825</v>
      </c>
      <c r="F439" s="10" t="s">
        <v>611</v>
      </c>
      <c r="G439" s="10" t="s">
        <v>652</v>
      </c>
    </row>
    <row r="440" spans="1:7" x14ac:dyDescent="0.25">
      <c r="A440" s="10" t="s">
        <v>2691</v>
      </c>
      <c r="B440" s="10" t="s">
        <v>648</v>
      </c>
      <c r="C440" s="10" t="s">
        <v>161</v>
      </c>
      <c r="D440" s="10" t="s">
        <v>2</v>
      </c>
      <c r="E440" s="5" t="s">
        <v>826</v>
      </c>
      <c r="F440" s="10" t="s">
        <v>611</v>
      </c>
      <c r="G440" s="10" t="s">
        <v>652</v>
      </c>
    </row>
    <row r="441" spans="1:7" x14ac:dyDescent="0.25">
      <c r="A441" s="10" t="s">
        <v>296</v>
      </c>
      <c r="B441" s="10" t="s">
        <v>649</v>
      </c>
      <c r="C441" s="10" t="s">
        <v>17</v>
      </c>
      <c r="D441" s="10" t="s">
        <v>2</v>
      </c>
      <c r="E441" s="5" t="s">
        <v>827</v>
      </c>
      <c r="F441" s="10" t="s">
        <v>611</v>
      </c>
      <c r="G441" s="10" t="s">
        <v>652</v>
      </c>
    </row>
    <row r="442" spans="1:7" x14ac:dyDescent="0.25">
      <c r="A442" s="10" t="s">
        <v>301</v>
      </c>
      <c r="B442" s="10" t="s">
        <v>650</v>
      </c>
      <c r="C442" s="10" t="s">
        <v>43</v>
      </c>
      <c r="D442" s="10" t="s">
        <v>2</v>
      </c>
      <c r="E442" s="5" t="s">
        <v>828</v>
      </c>
      <c r="F442" s="10" t="s">
        <v>611</v>
      </c>
      <c r="G442" s="10" t="s">
        <v>652</v>
      </c>
    </row>
    <row r="443" spans="1:7" ht="45" x14ac:dyDescent="0.25">
      <c r="A443" s="10" t="s">
        <v>302</v>
      </c>
      <c r="B443" s="10" t="s">
        <v>303</v>
      </c>
      <c r="C443" s="10" t="s">
        <v>43</v>
      </c>
      <c r="D443" s="10" t="s">
        <v>54</v>
      </c>
      <c r="E443" s="5" t="s">
        <v>829</v>
      </c>
      <c r="F443" s="10" t="s">
        <v>611</v>
      </c>
      <c r="G443" s="10" t="s">
        <v>652</v>
      </c>
    </row>
    <row r="444" spans="1:7" ht="22.5" x14ac:dyDescent="0.25">
      <c r="A444" s="10" t="s">
        <v>305</v>
      </c>
      <c r="B444" s="10" t="s">
        <v>306</v>
      </c>
      <c r="C444" s="10" t="s">
        <v>43</v>
      </c>
      <c r="D444" s="10" t="s">
        <v>2</v>
      </c>
      <c r="E444" s="5" t="s">
        <v>830</v>
      </c>
      <c r="F444" s="10" t="s">
        <v>611</v>
      </c>
      <c r="G444" s="10" t="s">
        <v>652</v>
      </c>
    </row>
    <row r="445" spans="1:7" ht="22.5" x14ac:dyDescent="0.25">
      <c r="A445" s="10" t="s">
        <v>307</v>
      </c>
      <c r="B445" s="10" t="s">
        <v>308</v>
      </c>
      <c r="C445" s="10" t="s">
        <v>43</v>
      </c>
      <c r="D445" s="10" t="s">
        <v>2</v>
      </c>
      <c r="E445" s="5" t="s">
        <v>831</v>
      </c>
      <c r="F445" s="10" t="s">
        <v>611</v>
      </c>
      <c r="G445" s="10" t="s">
        <v>652</v>
      </c>
    </row>
    <row r="446" spans="1:7" x14ac:dyDescent="0.25">
      <c r="A446" s="10" t="s">
        <v>309</v>
      </c>
      <c r="B446" s="10" t="s">
        <v>310</v>
      </c>
      <c r="C446" s="10" t="s">
        <v>43</v>
      </c>
      <c r="D446" s="10" t="s">
        <v>2</v>
      </c>
      <c r="E446" s="5" t="s">
        <v>832</v>
      </c>
      <c r="F446" s="10" t="s">
        <v>611</v>
      </c>
      <c r="G446" s="10" t="s">
        <v>652</v>
      </c>
    </row>
    <row r="447" spans="1:7" x14ac:dyDescent="0.25">
      <c r="A447" s="10" t="s">
        <v>311</v>
      </c>
      <c r="B447" s="10" t="s">
        <v>312</v>
      </c>
      <c r="C447" s="10" t="s">
        <v>43</v>
      </c>
      <c r="D447" s="10" t="s">
        <v>2</v>
      </c>
      <c r="E447" s="5" t="s">
        <v>833</v>
      </c>
      <c r="F447" s="10" t="s">
        <v>611</v>
      </c>
      <c r="G447" s="10" t="s">
        <v>652</v>
      </c>
    </row>
    <row r="448" spans="1:7" x14ac:dyDescent="0.25">
      <c r="A448" s="10" t="s">
        <v>25</v>
      </c>
      <c r="B448" s="10" t="s">
        <v>26</v>
      </c>
      <c r="C448" s="10" t="s">
        <v>27</v>
      </c>
      <c r="D448" s="10" t="s">
        <v>28</v>
      </c>
      <c r="E448" s="5" t="s">
        <v>834</v>
      </c>
      <c r="F448" s="10" t="s">
        <v>611</v>
      </c>
      <c r="G448" s="10" t="s">
        <v>652</v>
      </c>
    </row>
    <row r="449" spans="1:7" ht="22.5" x14ac:dyDescent="0.25">
      <c r="A449" s="10" t="s">
        <v>255</v>
      </c>
      <c r="B449" s="10" t="s">
        <v>256</v>
      </c>
      <c r="C449" s="10" t="s">
        <v>4</v>
      </c>
      <c r="D449" s="10" t="s">
        <v>2</v>
      </c>
      <c r="E449" s="5" t="s">
        <v>835</v>
      </c>
      <c r="F449" s="10" t="s">
        <v>611</v>
      </c>
      <c r="G449" s="10" t="s">
        <v>652</v>
      </c>
    </row>
    <row r="450" spans="1:7" ht="22.5" x14ac:dyDescent="0.25">
      <c r="A450" s="10" t="s">
        <v>2502</v>
      </c>
      <c r="B450" s="10" t="s">
        <v>257</v>
      </c>
      <c r="C450" s="10" t="s">
        <v>240</v>
      </c>
      <c r="D450" s="10" t="s">
        <v>2</v>
      </c>
      <c r="E450" s="5" t="s">
        <v>836</v>
      </c>
      <c r="F450" s="10" t="s">
        <v>611</v>
      </c>
      <c r="G450" s="10" t="s">
        <v>652</v>
      </c>
    </row>
    <row r="451" spans="1:7" x14ac:dyDescent="0.25">
      <c r="A451" s="10" t="s">
        <v>2503</v>
      </c>
      <c r="B451" s="10" t="s">
        <v>2703</v>
      </c>
      <c r="C451" s="10" t="s">
        <v>15</v>
      </c>
      <c r="D451" s="10" t="s">
        <v>2</v>
      </c>
      <c r="E451" s="5" t="s">
        <v>837</v>
      </c>
      <c r="F451" s="10" t="s">
        <v>611</v>
      </c>
      <c r="G451" s="10" t="s">
        <v>652</v>
      </c>
    </row>
    <row r="452" spans="1:7" x14ac:dyDescent="0.25">
      <c r="A452" s="10" t="s">
        <v>2504</v>
      </c>
      <c r="B452" s="11" t="s">
        <v>2705</v>
      </c>
      <c r="C452" s="10" t="s">
        <v>43</v>
      </c>
      <c r="D452" s="10" t="s">
        <v>2</v>
      </c>
      <c r="E452" s="5" t="s">
        <v>838</v>
      </c>
      <c r="F452" s="10" t="s">
        <v>611</v>
      </c>
      <c r="G452" s="10" t="s">
        <v>652</v>
      </c>
    </row>
    <row r="453" spans="1:7" ht="33.75" x14ac:dyDescent="0.25">
      <c r="A453" s="10" t="s">
        <v>258</v>
      </c>
      <c r="B453" s="10" t="s">
        <v>2728</v>
      </c>
      <c r="C453" s="10" t="s">
        <v>15</v>
      </c>
      <c r="D453" s="10" t="s">
        <v>2</v>
      </c>
      <c r="E453" s="5" t="s">
        <v>839</v>
      </c>
      <c r="F453" s="10" t="s">
        <v>611</v>
      </c>
      <c r="G453" s="10" t="s">
        <v>652</v>
      </c>
    </row>
    <row r="454" spans="1:7" x14ac:dyDescent="0.25">
      <c r="A454" s="10" t="s">
        <v>313</v>
      </c>
      <c r="B454" s="10" t="s">
        <v>1201</v>
      </c>
      <c r="C454" s="10" t="s">
        <v>161</v>
      </c>
      <c r="D454" s="10" t="s">
        <v>2</v>
      </c>
      <c r="E454" s="5" t="s">
        <v>840</v>
      </c>
      <c r="F454" s="10" t="s">
        <v>611</v>
      </c>
      <c r="G454" s="10" t="s">
        <v>652</v>
      </c>
    </row>
    <row r="455" spans="1:7" x14ac:dyDescent="0.25">
      <c r="A455" s="10" t="s">
        <v>107</v>
      </c>
      <c r="B455" s="10" t="s">
        <v>2588</v>
      </c>
      <c r="C455" s="10" t="s">
        <v>17</v>
      </c>
      <c r="D455" s="10" t="s">
        <v>2</v>
      </c>
      <c r="E455" s="5" t="s">
        <v>841</v>
      </c>
      <c r="F455" s="10" t="s">
        <v>611</v>
      </c>
      <c r="G455" s="10" t="s">
        <v>652</v>
      </c>
    </row>
    <row r="456" spans="1:7" ht="22.5" x14ac:dyDescent="0.25">
      <c r="A456" s="10" t="s">
        <v>104</v>
      </c>
      <c r="B456" s="10" t="s">
        <v>1196</v>
      </c>
      <c r="C456" s="10" t="s">
        <v>15</v>
      </c>
      <c r="D456" s="10" t="s">
        <v>2</v>
      </c>
      <c r="E456" s="5" t="s">
        <v>842</v>
      </c>
      <c r="F456" s="10" t="s">
        <v>611</v>
      </c>
      <c r="G456" s="10" t="s">
        <v>652</v>
      </c>
    </row>
    <row r="457" spans="1:7" x14ac:dyDescent="0.25">
      <c r="A457" s="10" t="s">
        <v>25</v>
      </c>
      <c r="B457" s="10"/>
      <c r="C457" s="10"/>
      <c r="D457" s="10"/>
      <c r="E457" s="5" t="s">
        <v>843</v>
      </c>
      <c r="F457" s="10" t="s">
        <v>611</v>
      </c>
      <c r="G457" s="10" t="s">
        <v>652</v>
      </c>
    </row>
    <row r="458" spans="1:7" x14ac:dyDescent="0.25">
      <c r="A458" s="10" t="s">
        <v>29</v>
      </c>
      <c r="B458" s="10"/>
      <c r="C458" s="10" t="s">
        <v>651</v>
      </c>
      <c r="D458" s="10"/>
      <c r="E458" s="5" t="s">
        <v>844</v>
      </c>
      <c r="F458" s="10" t="s">
        <v>611</v>
      </c>
      <c r="G458" s="10" t="s">
        <v>652</v>
      </c>
    </row>
    <row r="459" spans="1:7" ht="33.75" x14ac:dyDescent="0.25">
      <c r="A459" s="10" t="s">
        <v>0</v>
      </c>
      <c r="B459" s="10" t="s">
        <v>2599</v>
      </c>
      <c r="C459" s="10" t="s">
        <v>1</v>
      </c>
      <c r="D459" s="10" t="s">
        <v>2</v>
      </c>
      <c r="E459" s="5" t="s">
        <v>845</v>
      </c>
      <c r="F459" s="10" t="s">
        <v>611</v>
      </c>
      <c r="G459" s="10" t="s">
        <v>661</v>
      </c>
    </row>
    <row r="460" spans="1:7" ht="22.5" x14ac:dyDescent="0.25">
      <c r="A460" s="10" t="s">
        <v>14</v>
      </c>
      <c r="B460" s="10" t="s">
        <v>37</v>
      </c>
      <c r="C460" s="10" t="s">
        <v>15</v>
      </c>
      <c r="D460" s="10" t="s">
        <v>2</v>
      </c>
      <c r="E460" s="5" t="s">
        <v>846</v>
      </c>
      <c r="F460" s="10" t="s">
        <v>611</v>
      </c>
      <c r="G460" s="10" t="s">
        <v>661</v>
      </c>
    </row>
    <row r="461" spans="1:7" ht="33.75" x14ac:dyDescent="0.25">
      <c r="A461" s="10" t="s">
        <v>38</v>
      </c>
      <c r="B461" s="10" t="s">
        <v>613</v>
      </c>
      <c r="C461" s="10" t="s">
        <v>24</v>
      </c>
      <c r="D461" s="10" t="s">
        <v>2</v>
      </c>
      <c r="E461" s="5" t="s">
        <v>847</v>
      </c>
      <c r="F461" s="10" t="s">
        <v>611</v>
      </c>
      <c r="G461" s="10" t="s">
        <v>661</v>
      </c>
    </row>
    <row r="462" spans="1:7" x14ac:dyDescent="0.25">
      <c r="A462" s="10" t="s">
        <v>44</v>
      </c>
      <c r="B462" s="10" t="s">
        <v>2686</v>
      </c>
      <c r="C462" s="10" t="s">
        <v>45</v>
      </c>
      <c r="D462" s="10" t="s">
        <v>2</v>
      </c>
      <c r="E462" s="5" t="s">
        <v>848</v>
      </c>
      <c r="F462" s="10" t="s">
        <v>611</v>
      </c>
      <c r="G462" s="10" t="s">
        <v>661</v>
      </c>
    </row>
    <row r="463" spans="1:7" ht="22.5" x14ac:dyDescent="0.25">
      <c r="A463" s="10" t="s">
        <v>1444</v>
      </c>
      <c r="B463" s="10" t="s">
        <v>2580</v>
      </c>
      <c r="C463" s="10" t="s">
        <v>39</v>
      </c>
      <c r="D463" s="10" t="s">
        <v>2</v>
      </c>
      <c r="E463" s="5" t="s">
        <v>849</v>
      </c>
      <c r="F463" s="10" t="s">
        <v>611</v>
      </c>
      <c r="G463" s="10" t="s">
        <v>661</v>
      </c>
    </row>
    <row r="464" spans="1:7" ht="22.5" x14ac:dyDescent="0.25">
      <c r="A464" s="10" t="s">
        <v>40</v>
      </c>
      <c r="B464" s="10" t="s">
        <v>2581</v>
      </c>
      <c r="C464" s="10" t="s">
        <v>39</v>
      </c>
      <c r="D464" s="10" t="s">
        <v>2</v>
      </c>
      <c r="E464" s="5" t="s">
        <v>850</v>
      </c>
      <c r="F464" s="10" t="s">
        <v>611</v>
      </c>
      <c r="G464" s="10" t="s">
        <v>661</v>
      </c>
    </row>
    <row r="465" spans="1:7" ht="22.5" x14ac:dyDescent="0.25">
      <c r="A465" s="10" t="s">
        <v>315</v>
      </c>
      <c r="B465" s="10" t="s">
        <v>2702</v>
      </c>
      <c r="C465" s="10" t="s">
        <v>10</v>
      </c>
      <c r="D465" s="10" t="s">
        <v>2</v>
      </c>
      <c r="E465" s="5" t="s">
        <v>851</v>
      </c>
      <c r="F465" s="10" t="s">
        <v>611</v>
      </c>
      <c r="G465" s="10" t="s">
        <v>661</v>
      </c>
    </row>
    <row r="466" spans="1:7" ht="22.5" x14ac:dyDescent="0.25">
      <c r="A466" s="10" t="s">
        <v>317</v>
      </c>
      <c r="B466" s="10" t="s">
        <v>2627</v>
      </c>
      <c r="C466" s="10" t="s">
        <v>10</v>
      </c>
      <c r="D466" s="10" t="s">
        <v>2</v>
      </c>
      <c r="E466" s="5" t="s">
        <v>852</v>
      </c>
      <c r="F466" s="10" t="s">
        <v>611</v>
      </c>
      <c r="G466" s="10" t="s">
        <v>661</v>
      </c>
    </row>
    <row r="467" spans="1:7" x14ac:dyDescent="0.25">
      <c r="A467" s="10" t="s">
        <v>318</v>
      </c>
      <c r="B467" s="10" t="s">
        <v>2701</v>
      </c>
      <c r="C467" s="10" t="s">
        <v>7</v>
      </c>
      <c r="D467" s="10" t="s">
        <v>2</v>
      </c>
      <c r="E467" s="5" t="s">
        <v>853</v>
      </c>
      <c r="F467" s="10" t="s">
        <v>611</v>
      </c>
      <c r="G467" s="10" t="s">
        <v>661</v>
      </c>
    </row>
    <row r="468" spans="1:7" ht="22.5" x14ac:dyDescent="0.25">
      <c r="A468" s="10" t="s">
        <v>319</v>
      </c>
      <c r="B468" s="10" t="s">
        <v>320</v>
      </c>
      <c r="C468" s="10" t="s">
        <v>10</v>
      </c>
      <c r="D468" s="10" t="s">
        <v>54</v>
      </c>
      <c r="E468" s="5" t="s">
        <v>854</v>
      </c>
      <c r="F468" s="10" t="s">
        <v>611</v>
      </c>
      <c r="G468" s="10" t="s">
        <v>661</v>
      </c>
    </row>
    <row r="469" spans="1:7" ht="22.5" x14ac:dyDescent="0.25">
      <c r="A469" s="10" t="s">
        <v>41</v>
      </c>
      <c r="B469" s="10" t="s">
        <v>614</v>
      </c>
      <c r="C469" s="10" t="s">
        <v>43</v>
      </c>
      <c r="D469" s="10" t="s">
        <v>2</v>
      </c>
      <c r="E469" s="5" t="s">
        <v>855</v>
      </c>
      <c r="F469" s="10" t="s">
        <v>611</v>
      </c>
      <c r="G469" s="10" t="s">
        <v>661</v>
      </c>
    </row>
    <row r="470" spans="1:7" ht="22.5" x14ac:dyDescent="0.25">
      <c r="A470" s="10" t="s">
        <v>321</v>
      </c>
      <c r="B470" s="10" t="s">
        <v>653</v>
      </c>
      <c r="C470" s="10" t="s">
        <v>10</v>
      </c>
      <c r="D470" s="10" t="s">
        <v>54</v>
      </c>
      <c r="E470" s="5" t="s">
        <v>856</v>
      </c>
      <c r="F470" s="10" t="s">
        <v>611</v>
      </c>
      <c r="G470" s="10" t="s">
        <v>661</v>
      </c>
    </row>
    <row r="471" spans="1:7" ht="56.25" x14ac:dyDescent="0.25">
      <c r="A471" s="10" t="s">
        <v>323</v>
      </c>
      <c r="B471" s="10" t="s">
        <v>2616</v>
      </c>
      <c r="C471" s="10" t="s">
        <v>17</v>
      </c>
      <c r="D471" s="10" t="s">
        <v>2</v>
      </c>
      <c r="E471" s="5" t="s">
        <v>857</v>
      </c>
      <c r="F471" s="10" t="s">
        <v>611</v>
      </c>
      <c r="G471" s="10" t="s">
        <v>661</v>
      </c>
    </row>
    <row r="472" spans="1:7" ht="56.25" x14ac:dyDescent="0.25">
      <c r="A472" s="10" t="s">
        <v>324</v>
      </c>
      <c r="B472" s="10" t="s">
        <v>2603</v>
      </c>
      <c r="C472" s="10" t="s">
        <v>17</v>
      </c>
      <c r="D472" s="10" t="s">
        <v>2</v>
      </c>
      <c r="E472" s="5" t="s">
        <v>858</v>
      </c>
      <c r="F472" s="10" t="s">
        <v>611</v>
      </c>
      <c r="G472" s="10" t="s">
        <v>661</v>
      </c>
    </row>
    <row r="473" spans="1:7" ht="22.5" x14ac:dyDescent="0.25">
      <c r="A473" s="10" t="s">
        <v>325</v>
      </c>
      <c r="B473" s="11" t="s">
        <v>2685</v>
      </c>
      <c r="C473" s="10" t="s">
        <v>101</v>
      </c>
      <c r="D473" s="10" t="s">
        <v>54</v>
      </c>
      <c r="E473" s="5" t="s">
        <v>859</v>
      </c>
      <c r="F473" s="10" t="s">
        <v>611</v>
      </c>
      <c r="G473" s="10" t="s">
        <v>661</v>
      </c>
    </row>
    <row r="474" spans="1:7" ht="56.25" x14ac:dyDescent="0.25">
      <c r="A474" s="10" t="s">
        <v>326</v>
      </c>
      <c r="B474" s="10" t="s">
        <v>2617</v>
      </c>
      <c r="C474" s="10" t="s">
        <v>1</v>
      </c>
      <c r="D474" s="10" t="s">
        <v>2</v>
      </c>
      <c r="E474" s="5" t="s">
        <v>860</v>
      </c>
      <c r="F474" s="10" t="s">
        <v>611</v>
      </c>
      <c r="G474" s="10" t="s">
        <v>661</v>
      </c>
    </row>
    <row r="475" spans="1:7" x14ac:dyDescent="0.25">
      <c r="A475" s="10" t="s">
        <v>327</v>
      </c>
      <c r="B475" s="10" t="s">
        <v>2687</v>
      </c>
      <c r="C475" s="10" t="s">
        <v>15</v>
      </c>
      <c r="D475" s="10" t="s">
        <v>2</v>
      </c>
      <c r="E475" s="5" t="s">
        <v>861</v>
      </c>
      <c r="F475" s="10" t="s">
        <v>611</v>
      </c>
      <c r="G475" s="10" t="s">
        <v>661</v>
      </c>
    </row>
    <row r="476" spans="1:7" ht="22.5" x14ac:dyDescent="0.25">
      <c r="A476" s="10" t="s">
        <v>329</v>
      </c>
      <c r="B476" s="10" t="s">
        <v>654</v>
      </c>
      <c r="C476" s="10" t="s">
        <v>15</v>
      </c>
      <c r="D476" s="10" t="s">
        <v>2</v>
      </c>
      <c r="E476" s="5" t="s">
        <v>862</v>
      </c>
      <c r="F476" s="10" t="s">
        <v>611</v>
      </c>
      <c r="G476" s="10" t="s">
        <v>661</v>
      </c>
    </row>
    <row r="477" spans="1:7" ht="45" x14ac:dyDescent="0.25">
      <c r="A477" s="10" t="s">
        <v>330</v>
      </c>
      <c r="B477" s="10" t="s">
        <v>2618</v>
      </c>
      <c r="C477" s="10" t="s">
        <v>331</v>
      </c>
      <c r="D477" s="10"/>
      <c r="E477" s="5" t="s">
        <v>863</v>
      </c>
      <c r="F477" s="10" t="s">
        <v>611</v>
      </c>
      <c r="G477" s="10" t="s">
        <v>661</v>
      </c>
    </row>
    <row r="478" spans="1:7" ht="45" x14ac:dyDescent="0.25">
      <c r="A478" s="10" t="s">
        <v>332</v>
      </c>
      <c r="B478" s="10" t="s">
        <v>2619</v>
      </c>
      <c r="C478" s="10" t="s">
        <v>331</v>
      </c>
      <c r="D478" s="10"/>
      <c r="E478" s="5" t="s">
        <v>864</v>
      </c>
      <c r="F478" s="10" t="s">
        <v>611</v>
      </c>
      <c r="G478" s="10" t="s">
        <v>661</v>
      </c>
    </row>
    <row r="479" spans="1:7" ht="33.75" x14ac:dyDescent="0.25">
      <c r="A479" s="10" t="s">
        <v>333</v>
      </c>
      <c r="B479" s="10" t="s">
        <v>2729</v>
      </c>
      <c r="C479" s="10" t="s">
        <v>655</v>
      </c>
      <c r="D479" s="10" t="s">
        <v>54</v>
      </c>
      <c r="E479" s="5" t="s">
        <v>865</v>
      </c>
      <c r="F479" s="10" t="s">
        <v>611</v>
      </c>
      <c r="G479" s="10" t="s">
        <v>661</v>
      </c>
    </row>
    <row r="480" spans="1:7" ht="22.5" x14ac:dyDescent="0.25">
      <c r="A480" s="10" t="s">
        <v>1484</v>
      </c>
      <c r="B480" s="11" t="s">
        <v>2713</v>
      </c>
      <c r="C480" s="10" t="s">
        <v>161</v>
      </c>
      <c r="D480" s="10" t="s">
        <v>2</v>
      </c>
      <c r="E480" s="5" t="s">
        <v>866</v>
      </c>
      <c r="F480" s="10" t="s">
        <v>611</v>
      </c>
      <c r="G480" s="10" t="s">
        <v>661</v>
      </c>
    </row>
    <row r="481" spans="1:7" ht="33.75" x14ac:dyDescent="0.25">
      <c r="A481" s="10" t="s">
        <v>335</v>
      </c>
      <c r="B481" s="10" t="s">
        <v>336</v>
      </c>
      <c r="C481" s="10" t="s">
        <v>161</v>
      </c>
      <c r="D481" s="10" t="s">
        <v>2</v>
      </c>
      <c r="E481" s="5" t="s">
        <v>867</v>
      </c>
      <c r="F481" s="10" t="s">
        <v>611</v>
      </c>
      <c r="G481" s="10" t="s">
        <v>661</v>
      </c>
    </row>
    <row r="482" spans="1:7" x14ac:dyDescent="0.25">
      <c r="A482" s="10" t="s">
        <v>2494</v>
      </c>
      <c r="B482" s="10" t="s">
        <v>172</v>
      </c>
      <c r="C482" s="10" t="s">
        <v>161</v>
      </c>
      <c r="D482" s="10" t="s">
        <v>2</v>
      </c>
      <c r="E482" s="5" t="s">
        <v>868</v>
      </c>
      <c r="F482" s="10" t="s">
        <v>611</v>
      </c>
      <c r="G482" s="10" t="s">
        <v>661</v>
      </c>
    </row>
    <row r="483" spans="1:7" x14ac:dyDescent="0.25">
      <c r="A483" s="10" t="s">
        <v>337</v>
      </c>
      <c r="B483" s="10" t="s">
        <v>338</v>
      </c>
      <c r="C483" s="10" t="s">
        <v>161</v>
      </c>
      <c r="D483" s="10" t="s">
        <v>2</v>
      </c>
      <c r="E483" s="5" t="s">
        <v>869</v>
      </c>
      <c r="F483" s="10" t="s">
        <v>611</v>
      </c>
      <c r="G483" s="10" t="s">
        <v>661</v>
      </c>
    </row>
    <row r="484" spans="1:7" ht="33.75" x14ac:dyDescent="0.25">
      <c r="A484" s="10" t="s">
        <v>339</v>
      </c>
      <c r="B484" s="10" t="s">
        <v>656</v>
      </c>
      <c r="C484" s="10" t="s">
        <v>161</v>
      </c>
      <c r="D484" s="10" t="s">
        <v>54</v>
      </c>
      <c r="E484" s="5" t="s">
        <v>870</v>
      </c>
      <c r="F484" s="10" t="s">
        <v>611</v>
      </c>
      <c r="G484" s="10" t="s">
        <v>661</v>
      </c>
    </row>
    <row r="485" spans="1:7" x14ac:dyDescent="0.25">
      <c r="A485" s="10" t="s">
        <v>341</v>
      </c>
      <c r="B485" s="10" t="s">
        <v>342</v>
      </c>
      <c r="C485" s="10" t="s">
        <v>15</v>
      </c>
      <c r="D485" s="10" t="s">
        <v>2</v>
      </c>
      <c r="E485" s="5" t="s">
        <v>871</v>
      </c>
      <c r="F485" s="10" t="s">
        <v>611</v>
      </c>
      <c r="G485" s="10" t="s">
        <v>661</v>
      </c>
    </row>
    <row r="486" spans="1:7" x14ac:dyDescent="0.25">
      <c r="A486" s="10" t="s">
        <v>344</v>
      </c>
      <c r="B486" s="10" t="s">
        <v>343</v>
      </c>
      <c r="C486" s="10" t="s">
        <v>10</v>
      </c>
      <c r="D486" s="10" t="s">
        <v>2</v>
      </c>
      <c r="E486" s="5" t="s">
        <v>872</v>
      </c>
      <c r="F486" s="10" t="s">
        <v>611</v>
      </c>
      <c r="G486" s="10" t="s">
        <v>661</v>
      </c>
    </row>
    <row r="487" spans="1:7" ht="22.5" x14ac:dyDescent="0.25">
      <c r="A487" s="10" t="s">
        <v>2512</v>
      </c>
      <c r="B487" s="10" t="s">
        <v>349</v>
      </c>
      <c r="C487" s="10" t="s">
        <v>240</v>
      </c>
      <c r="D487" s="10" t="s">
        <v>2</v>
      </c>
      <c r="E487" s="5" t="s">
        <v>873</v>
      </c>
      <c r="F487" s="10" t="s">
        <v>611</v>
      </c>
      <c r="G487" s="10" t="s">
        <v>661</v>
      </c>
    </row>
    <row r="488" spans="1:7" x14ac:dyDescent="0.25">
      <c r="A488" s="10" t="s">
        <v>350</v>
      </c>
      <c r="B488" s="10" t="s">
        <v>351</v>
      </c>
      <c r="C488" s="10" t="s">
        <v>4</v>
      </c>
      <c r="D488" s="10" t="s">
        <v>2</v>
      </c>
      <c r="E488" s="5" t="s">
        <v>874</v>
      </c>
      <c r="F488" s="10" t="s">
        <v>611</v>
      </c>
      <c r="G488" s="10" t="s">
        <v>661</v>
      </c>
    </row>
    <row r="489" spans="1:7" x14ac:dyDescent="0.25">
      <c r="A489" s="10" t="s">
        <v>657</v>
      </c>
      <c r="B489" s="11" t="s">
        <v>2710</v>
      </c>
      <c r="C489" s="10" t="s">
        <v>43</v>
      </c>
      <c r="D489" s="10" t="s">
        <v>2</v>
      </c>
      <c r="E489" s="5" t="s">
        <v>875</v>
      </c>
      <c r="F489" s="10" t="s">
        <v>611</v>
      </c>
      <c r="G489" s="10" t="s">
        <v>661</v>
      </c>
    </row>
    <row r="490" spans="1:7" ht="45" x14ac:dyDescent="0.25">
      <c r="A490" s="10" t="s">
        <v>352</v>
      </c>
      <c r="B490" s="10" t="s">
        <v>2709</v>
      </c>
      <c r="C490" s="10" t="s">
        <v>15</v>
      </c>
      <c r="D490" s="10" t="s">
        <v>2</v>
      </c>
      <c r="E490" s="5" t="s">
        <v>876</v>
      </c>
      <c r="F490" s="10" t="s">
        <v>611</v>
      </c>
      <c r="G490" s="10" t="s">
        <v>661</v>
      </c>
    </row>
    <row r="491" spans="1:7" x14ac:dyDescent="0.25">
      <c r="A491" s="10" t="s">
        <v>2513</v>
      </c>
      <c r="B491" s="11" t="s">
        <v>2711</v>
      </c>
      <c r="C491" s="10" t="s">
        <v>15</v>
      </c>
      <c r="D491" s="10" t="s">
        <v>2</v>
      </c>
      <c r="E491" s="5" t="s">
        <v>877</v>
      </c>
      <c r="F491" s="10" t="s">
        <v>611</v>
      </c>
      <c r="G491" s="10" t="s">
        <v>661</v>
      </c>
    </row>
    <row r="492" spans="1:7" ht="33.75" x14ac:dyDescent="0.25">
      <c r="A492" s="10" t="s">
        <v>176</v>
      </c>
      <c r="B492" s="10" t="s">
        <v>620</v>
      </c>
      <c r="C492" s="10" t="s">
        <v>10</v>
      </c>
      <c r="D492" s="10" t="s">
        <v>2</v>
      </c>
      <c r="E492" s="5" t="s">
        <v>878</v>
      </c>
      <c r="F492" s="10" t="s">
        <v>611</v>
      </c>
      <c r="G492" s="10" t="s">
        <v>661</v>
      </c>
    </row>
    <row r="493" spans="1:7" ht="45" x14ac:dyDescent="0.25">
      <c r="A493" s="10" t="s">
        <v>357</v>
      </c>
      <c r="B493" s="10" t="s">
        <v>2721</v>
      </c>
      <c r="C493" s="10" t="s">
        <v>10</v>
      </c>
      <c r="D493" s="10" t="s">
        <v>2</v>
      </c>
      <c r="E493" s="5" t="s">
        <v>879</v>
      </c>
      <c r="F493" s="10" t="s">
        <v>611</v>
      </c>
      <c r="G493" s="10" t="s">
        <v>661</v>
      </c>
    </row>
    <row r="494" spans="1:7" ht="22.5" x14ac:dyDescent="0.25">
      <c r="A494" s="10" t="s">
        <v>358</v>
      </c>
      <c r="B494" s="10" t="s">
        <v>658</v>
      </c>
      <c r="C494" s="10" t="s">
        <v>15</v>
      </c>
      <c r="D494" s="10"/>
      <c r="E494" s="5" t="s">
        <v>880</v>
      </c>
      <c r="F494" s="10" t="s">
        <v>611</v>
      </c>
      <c r="G494" s="10" t="s">
        <v>661</v>
      </c>
    </row>
    <row r="495" spans="1:7" x14ac:dyDescent="0.25">
      <c r="A495" s="10" t="s">
        <v>2689</v>
      </c>
      <c r="B495" s="10" t="s">
        <v>659</v>
      </c>
      <c r="C495" s="10" t="s">
        <v>17</v>
      </c>
      <c r="D495" s="10" t="s">
        <v>2</v>
      </c>
      <c r="E495" s="5" t="s">
        <v>881</v>
      </c>
      <c r="F495" s="10" t="s">
        <v>611</v>
      </c>
      <c r="G495" s="10" t="s">
        <v>661</v>
      </c>
    </row>
    <row r="496" spans="1:7" x14ac:dyDescent="0.25">
      <c r="A496" s="10" t="s">
        <v>355</v>
      </c>
      <c r="B496" s="10" t="s">
        <v>356</v>
      </c>
      <c r="C496" s="10" t="s">
        <v>12</v>
      </c>
      <c r="D496" s="10" t="s">
        <v>2</v>
      </c>
      <c r="E496" s="5" t="s">
        <v>882</v>
      </c>
      <c r="F496" s="10" t="s">
        <v>611</v>
      </c>
      <c r="G496" s="10" t="s">
        <v>661</v>
      </c>
    </row>
    <row r="497" spans="1:7" ht="45" x14ac:dyDescent="0.25">
      <c r="A497" s="10" t="s">
        <v>330</v>
      </c>
      <c r="B497" s="10" t="s">
        <v>2618</v>
      </c>
      <c r="C497" s="10" t="s">
        <v>331</v>
      </c>
      <c r="D497" s="10" t="s">
        <v>54</v>
      </c>
      <c r="E497" s="5" t="s">
        <v>883</v>
      </c>
      <c r="F497" s="10" t="s">
        <v>611</v>
      </c>
      <c r="G497" s="10" t="s">
        <v>661</v>
      </c>
    </row>
    <row r="498" spans="1:7" ht="45" x14ac:dyDescent="0.25">
      <c r="A498" s="10" t="s">
        <v>332</v>
      </c>
      <c r="B498" s="10" t="s">
        <v>2619</v>
      </c>
      <c r="C498" s="10" t="s">
        <v>331</v>
      </c>
      <c r="D498" s="10" t="s">
        <v>54</v>
      </c>
      <c r="E498" s="5" t="s">
        <v>884</v>
      </c>
      <c r="F498" s="10" t="s">
        <v>611</v>
      </c>
      <c r="G498" s="10" t="s">
        <v>661</v>
      </c>
    </row>
    <row r="499" spans="1:7" ht="33.75" x14ac:dyDescent="0.25">
      <c r="A499" s="10" t="s">
        <v>300</v>
      </c>
      <c r="B499" s="10" t="s">
        <v>2615</v>
      </c>
      <c r="C499" s="10" t="s">
        <v>101</v>
      </c>
      <c r="D499" s="10" t="s">
        <v>2</v>
      </c>
      <c r="E499" s="5" t="s">
        <v>885</v>
      </c>
      <c r="F499" s="10" t="s">
        <v>611</v>
      </c>
      <c r="G499" s="10" t="s">
        <v>661</v>
      </c>
    </row>
    <row r="500" spans="1:7" ht="33.75" x14ac:dyDescent="0.25">
      <c r="A500" s="10" t="s">
        <v>2773</v>
      </c>
      <c r="B500" s="10" t="s">
        <v>2774</v>
      </c>
      <c r="C500" s="10" t="s">
        <v>10</v>
      </c>
      <c r="D500" s="10" t="s">
        <v>2</v>
      </c>
      <c r="E500" s="5" t="s">
        <v>886</v>
      </c>
      <c r="F500" s="10" t="s">
        <v>611</v>
      </c>
      <c r="G500" s="10" t="s">
        <v>661</v>
      </c>
    </row>
    <row r="501" spans="1:7" x14ac:dyDescent="0.25">
      <c r="A501" s="10" t="s">
        <v>25</v>
      </c>
      <c r="B501" s="10" t="s">
        <v>26</v>
      </c>
      <c r="C501" s="10" t="s">
        <v>27</v>
      </c>
      <c r="D501" s="10" t="s">
        <v>28</v>
      </c>
      <c r="E501" s="5" t="s">
        <v>887</v>
      </c>
      <c r="F501" s="10" t="s">
        <v>611</v>
      </c>
      <c r="G501" s="10" t="s">
        <v>661</v>
      </c>
    </row>
    <row r="502" spans="1:7" x14ac:dyDescent="0.25">
      <c r="A502" s="10" t="s">
        <v>29</v>
      </c>
      <c r="B502" s="10"/>
      <c r="C502" s="10" t="s">
        <v>660</v>
      </c>
      <c r="D502" s="10"/>
      <c r="E502" s="5" t="s">
        <v>888</v>
      </c>
      <c r="F502" s="10" t="s">
        <v>611</v>
      </c>
      <c r="G502" s="10" t="s">
        <v>661</v>
      </c>
    </row>
    <row r="503" spans="1:7" ht="33.75" x14ac:dyDescent="0.25">
      <c r="A503" s="10" t="s">
        <v>0</v>
      </c>
      <c r="B503" s="10" t="s">
        <v>2599</v>
      </c>
      <c r="C503" s="10" t="s">
        <v>1</v>
      </c>
      <c r="D503" s="10" t="s">
        <v>2</v>
      </c>
      <c r="E503" s="5" t="s">
        <v>1229</v>
      </c>
      <c r="F503" s="10" t="s">
        <v>1163</v>
      </c>
      <c r="G503" s="10" t="s">
        <v>1164</v>
      </c>
    </row>
    <row r="504" spans="1:7" ht="22.5" x14ac:dyDescent="0.25">
      <c r="A504" s="10" t="s">
        <v>3</v>
      </c>
      <c r="B504" s="10" t="s">
        <v>1880</v>
      </c>
      <c r="C504" s="10" t="s">
        <v>4</v>
      </c>
      <c r="D504" s="10" t="s">
        <v>2</v>
      </c>
      <c r="E504" s="5" t="s">
        <v>1230</v>
      </c>
      <c r="F504" s="10" t="s">
        <v>1163</v>
      </c>
      <c r="G504" s="10" t="s">
        <v>1164</v>
      </c>
    </row>
    <row r="505" spans="1:7" ht="22.5" x14ac:dyDescent="0.25">
      <c r="A505" s="10" t="s">
        <v>5</v>
      </c>
      <c r="B505" s="10" t="s">
        <v>6</v>
      </c>
      <c r="C505" s="10" t="s">
        <v>7</v>
      </c>
      <c r="D505" s="10" t="s">
        <v>2</v>
      </c>
      <c r="E505" s="5" t="s">
        <v>1231</v>
      </c>
      <c r="F505" s="10" t="s">
        <v>1163</v>
      </c>
      <c r="G505" s="10" t="s">
        <v>1164</v>
      </c>
    </row>
    <row r="506" spans="1:7" x14ac:dyDescent="0.25">
      <c r="A506" s="10" t="s">
        <v>8</v>
      </c>
      <c r="B506" s="10" t="s">
        <v>2515</v>
      </c>
      <c r="C506" s="10" t="s">
        <v>10</v>
      </c>
      <c r="D506" s="10" t="s">
        <v>2</v>
      </c>
      <c r="E506" s="5" t="s">
        <v>1232</v>
      </c>
      <c r="F506" s="10" t="s">
        <v>1163</v>
      </c>
      <c r="G506" s="10" t="s">
        <v>1164</v>
      </c>
    </row>
    <row r="507" spans="1:7" x14ac:dyDescent="0.25">
      <c r="A507" s="10" t="s">
        <v>11</v>
      </c>
      <c r="B507" s="10" t="s">
        <v>1881</v>
      </c>
      <c r="C507" s="10" t="s">
        <v>12</v>
      </c>
      <c r="D507" s="10" t="s">
        <v>2</v>
      </c>
      <c r="E507" s="5" t="s">
        <v>1233</v>
      </c>
      <c r="F507" s="10" t="s">
        <v>1163</v>
      </c>
      <c r="G507" s="10" t="s">
        <v>1164</v>
      </c>
    </row>
    <row r="508" spans="1:7" ht="33.75" x14ac:dyDescent="0.25">
      <c r="A508" s="10" t="s">
        <v>13</v>
      </c>
      <c r="B508" s="10" t="s">
        <v>2600</v>
      </c>
      <c r="C508" s="10" t="s">
        <v>1</v>
      </c>
      <c r="D508" s="10" t="s">
        <v>2</v>
      </c>
      <c r="E508" s="5" t="s">
        <v>1234</v>
      </c>
      <c r="F508" s="10" t="s">
        <v>1163</v>
      </c>
      <c r="G508" s="10" t="s">
        <v>1164</v>
      </c>
    </row>
    <row r="509" spans="1:7" ht="22.5" x14ac:dyDescent="0.25">
      <c r="A509" s="10" t="s">
        <v>14</v>
      </c>
      <c r="B509" s="10" t="s">
        <v>37</v>
      </c>
      <c r="C509" s="10" t="s">
        <v>15</v>
      </c>
      <c r="D509" s="10" t="s">
        <v>2</v>
      </c>
      <c r="E509" s="5" t="s">
        <v>1235</v>
      </c>
      <c r="F509" s="10" t="s">
        <v>1163</v>
      </c>
      <c r="G509" s="10" t="s">
        <v>1164</v>
      </c>
    </row>
    <row r="510" spans="1:7" x14ac:dyDescent="0.25">
      <c r="A510" s="10" t="s">
        <v>16</v>
      </c>
      <c r="B510" s="10" t="s">
        <v>2715</v>
      </c>
      <c r="C510" s="10" t="s">
        <v>17</v>
      </c>
      <c r="D510" s="10" t="s">
        <v>2</v>
      </c>
      <c r="E510" s="5" t="s">
        <v>1236</v>
      </c>
      <c r="F510" s="10" t="s">
        <v>1163</v>
      </c>
      <c r="G510" s="10" t="s">
        <v>1164</v>
      </c>
    </row>
    <row r="511" spans="1:7" x14ac:dyDescent="0.25">
      <c r="A511" s="10" t="s">
        <v>18</v>
      </c>
      <c r="B511" s="10" t="s">
        <v>19</v>
      </c>
      <c r="C511" s="10" t="s">
        <v>17</v>
      </c>
      <c r="D511" s="10" t="s">
        <v>2</v>
      </c>
      <c r="E511" s="5" t="s">
        <v>1237</v>
      </c>
      <c r="F511" s="10" t="s">
        <v>1163</v>
      </c>
      <c r="G511" s="10" t="s">
        <v>1164</v>
      </c>
    </row>
    <row r="512" spans="1:7" x14ac:dyDescent="0.25">
      <c r="A512" s="10" t="s">
        <v>20</v>
      </c>
      <c r="B512" s="10" t="s">
        <v>2516</v>
      </c>
      <c r="C512" s="10" t="s">
        <v>17</v>
      </c>
      <c r="D512" s="10" t="s">
        <v>2</v>
      </c>
      <c r="E512" s="5" t="s">
        <v>1238</v>
      </c>
      <c r="F512" s="10" t="s">
        <v>1163</v>
      </c>
      <c r="G512" s="10" t="s">
        <v>1164</v>
      </c>
    </row>
    <row r="513" spans="1:7" x14ac:dyDescent="0.25">
      <c r="A513" s="10" t="s">
        <v>21</v>
      </c>
      <c r="B513" s="10" t="s">
        <v>2517</v>
      </c>
      <c r="C513" s="10" t="s">
        <v>7</v>
      </c>
      <c r="D513" s="10" t="s">
        <v>2</v>
      </c>
      <c r="E513" s="5" t="s">
        <v>1239</v>
      </c>
      <c r="F513" s="10" t="s">
        <v>1163</v>
      </c>
      <c r="G513" s="10" t="s">
        <v>1164</v>
      </c>
    </row>
    <row r="514" spans="1:7" ht="22.5" x14ac:dyDescent="0.25">
      <c r="A514" s="10" t="s">
        <v>22</v>
      </c>
      <c r="B514" s="10" t="s">
        <v>2707</v>
      </c>
      <c r="C514" s="10" t="s">
        <v>7</v>
      </c>
      <c r="D514" s="10" t="s">
        <v>2</v>
      </c>
      <c r="E514" s="5" t="s">
        <v>1240</v>
      </c>
      <c r="F514" s="10" t="s">
        <v>1163</v>
      </c>
      <c r="G514" s="10" t="s">
        <v>1164</v>
      </c>
    </row>
    <row r="515" spans="1:7" ht="22.5" x14ac:dyDescent="0.25">
      <c r="A515" s="10" t="s">
        <v>23</v>
      </c>
      <c r="B515" s="10" t="s">
        <v>2601</v>
      </c>
      <c r="C515" s="10" t="s">
        <v>24</v>
      </c>
      <c r="D515" s="10" t="s">
        <v>2</v>
      </c>
      <c r="E515" s="5" t="s">
        <v>1241</v>
      </c>
      <c r="F515" s="10" t="s">
        <v>1163</v>
      </c>
      <c r="G515" s="10" t="s">
        <v>1164</v>
      </c>
    </row>
    <row r="516" spans="1:7" x14ac:dyDescent="0.25">
      <c r="A516" s="10" t="s">
        <v>25</v>
      </c>
      <c r="B516" s="10" t="s">
        <v>26</v>
      </c>
      <c r="C516" s="10" t="s">
        <v>27</v>
      </c>
      <c r="D516" s="10" t="s">
        <v>28</v>
      </c>
      <c r="E516" s="5" t="s">
        <v>1242</v>
      </c>
      <c r="F516" s="10" t="s">
        <v>1163</v>
      </c>
      <c r="G516" s="10" t="s">
        <v>1164</v>
      </c>
    </row>
    <row r="517" spans="1:7" x14ac:dyDescent="0.25">
      <c r="A517" s="10" t="s">
        <v>29</v>
      </c>
      <c r="B517" s="10"/>
      <c r="C517" s="10" t="s">
        <v>1162</v>
      </c>
      <c r="D517" s="10"/>
      <c r="E517" s="5" t="s">
        <v>1243</v>
      </c>
      <c r="F517" s="10" t="s">
        <v>1163</v>
      </c>
      <c r="G517" s="10" t="s">
        <v>1164</v>
      </c>
    </row>
    <row r="518" spans="1:7" ht="33.75" x14ac:dyDescent="0.25">
      <c r="A518" s="10" t="s">
        <v>0</v>
      </c>
      <c r="B518" s="10" t="s">
        <v>2599</v>
      </c>
      <c r="C518" s="10" t="s">
        <v>1</v>
      </c>
      <c r="D518" s="10" t="s">
        <v>2</v>
      </c>
      <c r="E518" s="5" t="s">
        <v>1244</v>
      </c>
      <c r="F518" s="10" t="s">
        <v>1163</v>
      </c>
      <c r="G518" s="10" t="s">
        <v>1195</v>
      </c>
    </row>
    <row r="519" spans="1:7" ht="22.5" x14ac:dyDescent="0.25">
      <c r="A519" s="10" t="s">
        <v>14</v>
      </c>
      <c r="B519" s="10" t="s">
        <v>37</v>
      </c>
      <c r="C519" s="10" t="s">
        <v>15</v>
      </c>
      <c r="D519" s="10" t="s">
        <v>2</v>
      </c>
      <c r="E519" s="5" t="s">
        <v>1245</v>
      </c>
      <c r="F519" s="10" t="s">
        <v>1163</v>
      </c>
      <c r="G519" s="10" t="s">
        <v>1195</v>
      </c>
    </row>
    <row r="520" spans="1:7" ht="33.75" x14ac:dyDescent="0.25">
      <c r="A520" s="10" t="s">
        <v>38</v>
      </c>
      <c r="B520" s="10" t="s">
        <v>2730</v>
      </c>
      <c r="C520" s="10" t="s">
        <v>24</v>
      </c>
      <c r="D520" s="10" t="s">
        <v>2</v>
      </c>
      <c r="E520" s="5" t="s">
        <v>1246</v>
      </c>
      <c r="F520" s="10" t="s">
        <v>1163</v>
      </c>
      <c r="G520" s="10" t="s">
        <v>1195</v>
      </c>
    </row>
    <row r="521" spans="1:7" ht="22.5" x14ac:dyDescent="0.25">
      <c r="A521" s="10" t="s">
        <v>1444</v>
      </c>
      <c r="B521" s="10" t="s">
        <v>2580</v>
      </c>
      <c r="C521" s="10" t="s">
        <v>39</v>
      </c>
      <c r="D521" s="10" t="s">
        <v>2</v>
      </c>
      <c r="E521" s="5" t="s">
        <v>1247</v>
      </c>
      <c r="F521" s="10" t="s">
        <v>1163</v>
      </c>
      <c r="G521" s="10" t="s">
        <v>1195</v>
      </c>
    </row>
    <row r="522" spans="1:7" ht="22.5" x14ac:dyDescent="0.25">
      <c r="A522" s="10" t="s">
        <v>40</v>
      </c>
      <c r="B522" s="10" t="s">
        <v>2581</v>
      </c>
      <c r="C522" s="10" t="s">
        <v>39</v>
      </c>
      <c r="D522" s="10" t="s">
        <v>2</v>
      </c>
      <c r="E522" s="5" t="s">
        <v>1248</v>
      </c>
      <c r="F522" s="10" t="s">
        <v>1163</v>
      </c>
      <c r="G522" s="10" t="s">
        <v>1195</v>
      </c>
    </row>
    <row r="523" spans="1:7" ht="22.5" x14ac:dyDescent="0.25">
      <c r="A523" s="10" t="s">
        <v>41</v>
      </c>
      <c r="B523" s="10" t="s">
        <v>614</v>
      </c>
      <c r="C523" s="10" t="s">
        <v>43</v>
      </c>
      <c r="D523" s="10" t="s">
        <v>2</v>
      </c>
      <c r="E523" s="5" t="s">
        <v>1249</v>
      </c>
      <c r="F523" s="10" t="s">
        <v>1163</v>
      </c>
      <c r="G523" s="10" t="s">
        <v>1195</v>
      </c>
    </row>
    <row r="524" spans="1:7" x14ac:dyDescent="0.25">
      <c r="A524" s="10" t="s">
        <v>44</v>
      </c>
      <c r="B524" s="10" t="s">
        <v>2686</v>
      </c>
      <c r="C524" s="10" t="s">
        <v>45</v>
      </c>
      <c r="D524" s="10" t="s">
        <v>2</v>
      </c>
      <c r="E524" s="5" t="s">
        <v>1250</v>
      </c>
      <c r="F524" s="10" t="s">
        <v>1163</v>
      </c>
      <c r="G524" s="10" t="s">
        <v>1195</v>
      </c>
    </row>
    <row r="525" spans="1:7" ht="22.5" x14ac:dyDescent="0.25">
      <c r="A525" s="10" t="s">
        <v>46</v>
      </c>
      <c r="B525" s="10" t="s">
        <v>1165</v>
      </c>
      <c r="C525" s="10" t="s">
        <v>7</v>
      </c>
      <c r="D525" s="10" t="s">
        <v>2</v>
      </c>
      <c r="E525" s="5" t="s">
        <v>1251</v>
      </c>
      <c r="F525" s="10" t="s">
        <v>1163</v>
      </c>
      <c r="G525" s="10" t="s">
        <v>1195</v>
      </c>
    </row>
    <row r="526" spans="1:7" ht="22.5" x14ac:dyDescent="0.25">
      <c r="A526" s="10" t="s">
        <v>49</v>
      </c>
      <c r="B526" s="10" t="s">
        <v>2681</v>
      </c>
      <c r="C526" s="10" t="s">
        <v>7</v>
      </c>
      <c r="D526" s="10" t="s">
        <v>2</v>
      </c>
      <c r="E526" s="5" t="s">
        <v>1252</v>
      </c>
      <c r="F526" s="10" t="s">
        <v>1163</v>
      </c>
      <c r="G526" s="10" t="s">
        <v>1195</v>
      </c>
    </row>
    <row r="527" spans="1:7" x14ac:dyDescent="0.25">
      <c r="A527" s="10" t="s">
        <v>50</v>
      </c>
      <c r="B527" s="10" t="s">
        <v>1166</v>
      </c>
      <c r="C527" s="10" t="s">
        <v>7</v>
      </c>
      <c r="D527" s="10" t="s">
        <v>2</v>
      </c>
      <c r="E527" s="5" t="s">
        <v>1253</v>
      </c>
      <c r="F527" s="10" t="s">
        <v>1163</v>
      </c>
      <c r="G527" s="10" t="s">
        <v>1195</v>
      </c>
    </row>
    <row r="528" spans="1:7" x14ac:dyDescent="0.25">
      <c r="A528" s="10" t="s">
        <v>52</v>
      </c>
      <c r="B528" s="10" t="s">
        <v>1167</v>
      </c>
      <c r="C528" s="10" t="s">
        <v>10</v>
      </c>
      <c r="D528" s="10" t="s">
        <v>54</v>
      </c>
      <c r="E528" s="5" t="s">
        <v>1254</v>
      </c>
      <c r="F528" s="10" t="s">
        <v>1163</v>
      </c>
      <c r="G528" s="10" t="s">
        <v>1195</v>
      </c>
    </row>
    <row r="529" spans="1:7" ht="22.5" x14ac:dyDescent="0.25">
      <c r="A529" s="10" t="s">
        <v>57</v>
      </c>
      <c r="B529" s="10" t="s">
        <v>58</v>
      </c>
      <c r="C529" s="10" t="s">
        <v>56</v>
      </c>
      <c r="D529" s="10" t="s">
        <v>54</v>
      </c>
      <c r="E529" s="5" t="s">
        <v>1255</v>
      </c>
      <c r="F529" s="10" t="s">
        <v>1163</v>
      </c>
      <c r="G529" s="10" t="s">
        <v>1195</v>
      </c>
    </row>
    <row r="530" spans="1:7" ht="56.25" x14ac:dyDescent="0.25">
      <c r="A530" s="10" t="s">
        <v>59</v>
      </c>
      <c r="B530" s="10" t="s">
        <v>1168</v>
      </c>
      <c r="C530" s="10" t="s">
        <v>7</v>
      </c>
      <c r="D530" s="10" t="s">
        <v>2</v>
      </c>
      <c r="E530" s="5" t="s">
        <v>1256</v>
      </c>
      <c r="F530" s="10" t="s">
        <v>1163</v>
      </c>
      <c r="G530" s="10" t="s">
        <v>1195</v>
      </c>
    </row>
    <row r="531" spans="1:7" ht="101.25" x14ac:dyDescent="0.25">
      <c r="A531" s="10" t="s">
        <v>61</v>
      </c>
      <c r="B531" s="10" t="s">
        <v>62</v>
      </c>
      <c r="C531" s="10" t="s">
        <v>7</v>
      </c>
      <c r="D531" s="10" t="s">
        <v>2</v>
      </c>
      <c r="E531" s="5" t="s">
        <v>1257</v>
      </c>
      <c r="F531" s="10" t="s">
        <v>1163</v>
      </c>
      <c r="G531" s="10" t="s">
        <v>1195</v>
      </c>
    </row>
    <row r="532" spans="1:7" ht="22.5" x14ac:dyDescent="0.25">
      <c r="A532" s="10" t="s">
        <v>63</v>
      </c>
      <c r="B532" s="10" t="s">
        <v>1169</v>
      </c>
      <c r="C532" s="10" t="s">
        <v>56</v>
      </c>
      <c r="D532" s="10" t="s">
        <v>54</v>
      </c>
      <c r="E532" s="5" t="s">
        <v>1258</v>
      </c>
      <c r="F532" s="10" t="s">
        <v>1163</v>
      </c>
      <c r="G532" s="10" t="s">
        <v>1195</v>
      </c>
    </row>
    <row r="533" spans="1:7" ht="56.25" x14ac:dyDescent="0.25">
      <c r="A533" s="10" t="s">
        <v>64</v>
      </c>
      <c r="B533" s="10" t="s">
        <v>1170</v>
      </c>
      <c r="C533" s="10" t="s">
        <v>7</v>
      </c>
      <c r="D533" s="10" t="s">
        <v>2</v>
      </c>
      <c r="E533" s="5" t="s">
        <v>1259</v>
      </c>
      <c r="F533" s="10" t="s">
        <v>1163</v>
      </c>
      <c r="G533" s="10" t="s">
        <v>1195</v>
      </c>
    </row>
    <row r="534" spans="1:7" ht="101.25" x14ac:dyDescent="0.25">
      <c r="A534" s="10" t="s">
        <v>65</v>
      </c>
      <c r="B534" s="10" t="s">
        <v>62</v>
      </c>
      <c r="C534" s="10" t="s">
        <v>7</v>
      </c>
      <c r="D534" s="10" t="s">
        <v>2</v>
      </c>
      <c r="E534" s="5" t="s">
        <v>1260</v>
      </c>
      <c r="F534" s="10" t="s">
        <v>1163</v>
      </c>
      <c r="G534" s="10" t="s">
        <v>1195</v>
      </c>
    </row>
    <row r="535" spans="1:7" ht="56.25" x14ac:dyDescent="0.25">
      <c r="A535" s="10" t="s">
        <v>323</v>
      </c>
      <c r="B535" s="10" t="s">
        <v>2602</v>
      </c>
      <c r="C535" s="10" t="s">
        <v>17</v>
      </c>
      <c r="D535" s="10" t="s">
        <v>2</v>
      </c>
      <c r="E535" s="5" t="s">
        <v>1261</v>
      </c>
      <c r="F535" s="10" t="s">
        <v>1163</v>
      </c>
      <c r="G535" s="10" t="s">
        <v>1195</v>
      </c>
    </row>
    <row r="536" spans="1:7" ht="56.25" x14ac:dyDescent="0.25">
      <c r="A536" s="10" t="s">
        <v>324</v>
      </c>
      <c r="B536" s="10" t="s">
        <v>2603</v>
      </c>
      <c r="C536" s="10" t="s">
        <v>17</v>
      </c>
      <c r="D536" s="10" t="s">
        <v>2</v>
      </c>
      <c r="E536" s="5" t="s">
        <v>1262</v>
      </c>
      <c r="F536" s="10" t="s">
        <v>1163</v>
      </c>
      <c r="G536" s="10" t="s">
        <v>1195</v>
      </c>
    </row>
    <row r="537" spans="1:7" x14ac:dyDescent="0.25">
      <c r="A537" s="10" t="s">
        <v>138</v>
      </c>
      <c r="B537" s="10" t="s">
        <v>1171</v>
      </c>
      <c r="C537" s="10" t="s">
        <v>17</v>
      </c>
      <c r="D537" s="10" t="s">
        <v>2</v>
      </c>
      <c r="E537" s="5" t="s">
        <v>1263</v>
      </c>
      <c r="F537" s="10" t="s">
        <v>1163</v>
      </c>
      <c r="G537" s="10" t="s">
        <v>1195</v>
      </c>
    </row>
    <row r="538" spans="1:7" x14ac:dyDescent="0.25">
      <c r="A538" s="10" t="s">
        <v>1446</v>
      </c>
      <c r="B538" s="10" t="s">
        <v>139</v>
      </c>
      <c r="C538" s="10" t="s">
        <v>17</v>
      </c>
      <c r="D538" s="10" t="s">
        <v>2</v>
      </c>
      <c r="E538" s="5" t="s">
        <v>1264</v>
      </c>
      <c r="F538" s="10" t="s">
        <v>1163</v>
      </c>
      <c r="G538" s="10" t="s">
        <v>1195</v>
      </c>
    </row>
    <row r="539" spans="1:7" x14ac:dyDescent="0.25">
      <c r="A539" s="10" t="s">
        <v>1447</v>
      </c>
      <c r="B539" s="10" t="s">
        <v>1172</v>
      </c>
      <c r="C539" s="10" t="s">
        <v>7</v>
      </c>
      <c r="D539" s="10" t="s">
        <v>2</v>
      </c>
      <c r="E539" s="5" t="s">
        <v>1265</v>
      </c>
      <c r="F539" s="10" t="s">
        <v>1163</v>
      </c>
      <c r="G539" s="10" t="s">
        <v>1195</v>
      </c>
    </row>
    <row r="540" spans="1:7" ht="33.75" x14ac:dyDescent="0.25">
      <c r="A540" s="10" t="s">
        <v>141</v>
      </c>
      <c r="B540" s="10" t="s">
        <v>142</v>
      </c>
      <c r="C540" s="10" t="s">
        <v>101</v>
      </c>
      <c r="D540" s="10" t="s">
        <v>2</v>
      </c>
      <c r="E540" s="5" t="s">
        <v>1266</v>
      </c>
      <c r="F540" s="10" t="s">
        <v>1163</v>
      </c>
      <c r="G540" s="10" t="s">
        <v>1195</v>
      </c>
    </row>
    <row r="541" spans="1:7" ht="22.5" x14ac:dyDescent="0.25">
      <c r="A541" s="10" t="s">
        <v>143</v>
      </c>
      <c r="B541" s="10" t="s">
        <v>1173</v>
      </c>
      <c r="C541" s="10" t="s">
        <v>10</v>
      </c>
      <c r="D541" s="10" t="s">
        <v>2</v>
      </c>
      <c r="E541" s="5" t="s">
        <v>1267</v>
      </c>
      <c r="F541" s="10" t="s">
        <v>1163</v>
      </c>
      <c r="G541" s="10" t="s">
        <v>1195</v>
      </c>
    </row>
    <row r="542" spans="1:7" ht="33.75" x14ac:dyDescent="0.25">
      <c r="A542" s="10" t="s">
        <v>145</v>
      </c>
      <c r="B542" s="10" t="s">
        <v>618</v>
      </c>
      <c r="C542" s="10" t="s">
        <v>10</v>
      </c>
      <c r="D542" s="10" t="s">
        <v>2</v>
      </c>
      <c r="E542" s="5" t="s">
        <v>1268</v>
      </c>
      <c r="F542" s="10" t="s">
        <v>1163</v>
      </c>
      <c r="G542" s="10" t="s">
        <v>1195</v>
      </c>
    </row>
    <row r="543" spans="1:7" x14ac:dyDescent="0.25">
      <c r="A543" s="10" t="s">
        <v>147</v>
      </c>
      <c r="B543" s="10" t="s">
        <v>1174</v>
      </c>
      <c r="C543" s="10" t="s">
        <v>15</v>
      </c>
      <c r="D543" s="10" t="s">
        <v>2</v>
      </c>
      <c r="E543" s="5" t="s">
        <v>1269</v>
      </c>
      <c r="F543" s="10" t="s">
        <v>1163</v>
      </c>
      <c r="G543" s="10" t="s">
        <v>1195</v>
      </c>
    </row>
    <row r="544" spans="1:7" x14ac:dyDescent="0.25">
      <c r="A544" s="10" t="s">
        <v>149</v>
      </c>
      <c r="B544" s="10" t="s">
        <v>1448</v>
      </c>
      <c r="C544" s="10" t="s">
        <v>151</v>
      </c>
      <c r="D544" s="10" t="s">
        <v>2</v>
      </c>
      <c r="E544" s="5" t="s">
        <v>1270</v>
      </c>
      <c r="F544" s="10" t="s">
        <v>1163</v>
      </c>
      <c r="G544" s="10" t="s">
        <v>1195</v>
      </c>
    </row>
    <row r="545" spans="1:7" ht="22.5" x14ac:dyDescent="0.25">
      <c r="A545" s="10" t="s">
        <v>1449</v>
      </c>
      <c r="B545" s="10" t="s">
        <v>152</v>
      </c>
      <c r="C545" s="10" t="s">
        <v>17</v>
      </c>
      <c r="D545" s="10" t="s">
        <v>2</v>
      </c>
      <c r="E545" s="5" t="s">
        <v>1271</v>
      </c>
      <c r="F545" s="10" t="s">
        <v>1163</v>
      </c>
      <c r="G545" s="10" t="s">
        <v>1195</v>
      </c>
    </row>
    <row r="546" spans="1:7" ht="90" x14ac:dyDescent="0.25">
      <c r="A546" s="10" t="s">
        <v>154</v>
      </c>
      <c r="B546" s="10" t="s">
        <v>155</v>
      </c>
      <c r="C546" s="10" t="s">
        <v>101</v>
      </c>
      <c r="D546" s="10" t="s">
        <v>54</v>
      </c>
      <c r="E546" s="5" t="s">
        <v>1272</v>
      </c>
      <c r="F546" s="10" t="s">
        <v>1163</v>
      </c>
      <c r="G546" s="10" t="s">
        <v>1195</v>
      </c>
    </row>
    <row r="547" spans="1:7" ht="90" x14ac:dyDescent="0.25">
      <c r="A547" s="10" t="s">
        <v>156</v>
      </c>
      <c r="B547" s="10" t="s">
        <v>155</v>
      </c>
      <c r="C547" s="10" t="s">
        <v>101</v>
      </c>
      <c r="D547" s="10" t="s">
        <v>54</v>
      </c>
      <c r="E547" s="5" t="s">
        <v>1273</v>
      </c>
      <c r="F547" s="10" t="s">
        <v>1163</v>
      </c>
      <c r="G547" s="10" t="s">
        <v>1195</v>
      </c>
    </row>
    <row r="548" spans="1:7" ht="90" x14ac:dyDescent="0.25">
      <c r="A548" s="10" t="s">
        <v>157</v>
      </c>
      <c r="B548" s="10" t="s">
        <v>155</v>
      </c>
      <c r="C548" s="10" t="s">
        <v>101</v>
      </c>
      <c r="D548" s="10" t="s">
        <v>54</v>
      </c>
      <c r="E548" s="5" t="s">
        <v>1274</v>
      </c>
      <c r="F548" s="10" t="s">
        <v>1163</v>
      </c>
      <c r="G548" s="10" t="s">
        <v>1195</v>
      </c>
    </row>
    <row r="549" spans="1:7" ht="90" x14ac:dyDescent="0.25">
      <c r="A549" s="10" t="s">
        <v>158</v>
      </c>
      <c r="B549" s="10" t="s">
        <v>155</v>
      </c>
      <c r="C549" s="10" t="s">
        <v>101</v>
      </c>
      <c r="D549" s="10" t="s">
        <v>54</v>
      </c>
      <c r="E549" s="5" t="s">
        <v>1275</v>
      </c>
      <c r="F549" s="10" t="s">
        <v>1163</v>
      </c>
      <c r="G549" s="10" t="s">
        <v>1195</v>
      </c>
    </row>
    <row r="550" spans="1:7" x14ac:dyDescent="0.25">
      <c r="A550" s="10" t="s">
        <v>159</v>
      </c>
      <c r="B550" s="10" t="s">
        <v>160</v>
      </c>
      <c r="C550" s="10" t="s">
        <v>161</v>
      </c>
      <c r="D550" s="10" t="s">
        <v>2</v>
      </c>
      <c r="E550" s="5" t="s">
        <v>1276</v>
      </c>
      <c r="F550" s="10" t="s">
        <v>1163</v>
      </c>
      <c r="G550" s="10" t="s">
        <v>1195</v>
      </c>
    </row>
    <row r="551" spans="1:7" ht="22.5" x14ac:dyDescent="0.25">
      <c r="A551" s="10" t="s">
        <v>162</v>
      </c>
      <c r="B551" s="10" t="s">
        <v>163</v>
      </c>
      <c r="C551" s="10" t="s">
        <v>161</v>
      </c>
      <c r="D551" s="10" t="s">
        <v>2</v>
      </c>
      <c r="E551" s="5" t="s">
        <v>1277</v>
      </c>
      <c r="F551" s="10" t="s">
        <v>1163</v>
      </c>
      <c r="G551" s="10" t="s">
        <v>1195</v>
      </c>
    </row>
    <row r="552" spans="1:7" ht="22.5" x14ac:dyDescent="0.25">
      <c r="A552" s="10" t="s">
        <v>164</v>
      </c>
      <c r="B552" s="10" t="s">
        <v>165</v>
      </c>
      <c r="C552" s="10" t="s">
        <v>161</v>
      </c>
      <c r="D552" s="10" t="s">
        <v>2</v>
      </c>
      <c r="E552" s="5" t="s">
        <v>1278</v>
      </c>
      <c r="F552" s="10" t="s">
        <v>1163</v>
      </c>
      <c r="G552" s="10" t="s">
        <v>1195</v>
      </c>
    </row>
    <row r="553" spans="1:7" ht="22.5" x14ac:dyDescent="0.25">
      <c r="A553" s="10" t="s">
        <v>166</v>
      </c>
      <c r="B553" s="10" t="s">
        <v>167</v>
      </c>
      <c r="C553" s="10" t="s">
        <v>161</v>
      </c>
      <c r="D553" s="10" t="s">
        <v>2</v>
      </c>
      <c r="E553" s="5" t="s">
        <v>1279</v>
      </c>
      <c r="F553" s="10" t="s">
        <v>1163</v>
      </c>
      <c r="G553" s="10" t="s">
        <v>1195</v>
      </c>
    </row>
    <row r="554" spans="1:7" ht="33.75" x14ac:dyDescent="0.25">
      <c r="A554" s="10" t="s">
        <v>168</v>
      </c>
      <c r="B554" s="10" t="s">
        <v>2698</v>
      </c>
      <c r="C554" s="10" t="s">
        <v>161</v>
      </c>
      <c r="D554" s="10" t="s">
        <v>2</v>
      </c>
      <c r="E554" s="5" t="s">
        <v>1280</v>
      </c>
      <c r="F554" s="10" t="s">
        <v>1163</v>
      </c>
      <c r="G554" s="10" t="s">
        <v>1195</v>
      </c>
    </row>
    <row r="555" spans="1:7" ht="22.5" x14ac:dyDescent="0.25">
      <c r="A555" s="10" t="s">
        <v>169</v>
      </c>
      <c r="B555" s="10" t="s">
        <v>2731</v>
      </c>
      <c r="C555" s="10" t="s">
        <v>161</v>
      </c>
      <c r="D555" s="10" t="s">
        <v>2</v>
      </c>
      <c r="E555" s="5" t="s">
        <v>1281</v>
      </c>
      <c r="F555" s="10" t="s">
        <v>1163</v>
      </c>
      <c r="G555" s="10" t="s">
        <v>1195</v>
      </c>
    </row>
    <row r="556" spans="1:7" ht="45" x14ac:dyDescent="0.25">
      <c r="A556" s="10" t="s">
        <v>171</v>
      </c>
      <c r="B556" s="10" t="s">
        <v>1175</v>
      </c>
      <c r="C556" s="10" t="s">
        <v>161</v>
      </c>
      <c r="D556" s="10" t="s">
        <v>2</v>
      </c>
      <c r="E556" s="5" t="s">
        <v>1282</v>
      </c>
      <c r="F556" s="10" t="s">
        <v>1163</v>
      </c>
      <c r="G556" s="10" t="s">
        <v>1195</v>
      </c>
    </row>
    <row r="557" spans="1:7" x14ac:dyDescent="0.25">
      <c r="A557" s="10" t="s">
        <v>173</v>
      </c>
      <c r="B557" s="10" t="s">
        <v>174</v>
      </c>
      <c r="C557" s="10" t="s">
        <v>161</v>
      </c>
      <c r="D557" s="10" t="s">
        <v>2</v>
      </c>
      <c r="E557" s="5" t="s">
        <v>1283</v>
      </c>
      <c r="F557" s="10" t="s">
        <v>1163</v>
      </c>
      <c r="G557" s="10" t="s">
        <v>1195</v>
      </c>
    </row>
    <row r="558" spans="1:7" x14ac:dyDescent="0.25">
      <c r="A558" s="10" t="s">
        <v>2493</v>
      </c>
      <c r="B558" s="10" t="s">
        <v>172</v>
      </c>
      <c r="C558" s="10" t="s">
        <v>161</v>
      </c>
      <c r="D558" s="10" t="s">
        <v>2</v>
      </c>
      <c r="E558" s="5" t="s">
        <v>1284</v>
      </c>
      <c r="F558" s="10" t="s">
        <v>1163</v>
      </c>
      <c r="G558" s="10" t="s">
        <v>1195</v>
      </c>
    </row>
    <row r="559" spans="1:7" x14ac:dyDescent="0.25">
      <c r="A559" s="10" t="s">
        <v>2495</v>
      </c>
      <c r="B559" s="10" t="s">
        <v>1176</v>
      </c>
      <c r="C559" s="10" t="s">
        <v>7</v>
      </c>
      <c r="D559" s="10" t="s">
        <v>2</v>
      </c>
      <c r="E559" s="5" t="s">
        <v>1285</v>
      </c>
      <c r="F559" s="10" t="s">
        <v>1163</v>
      </c>
      <c r="G559" s="10" t="s">
        <v>1195</v>
      </c>
    </row>
    <row r="560" spans="1:7" ht="33.75" x14ac:dyDescent="0.25">
      <c r="A560" s="10" t="s">
        <v>176</v>
      </c>
      <c r="B560" s="10" t="s">
        <v>620</v>
      </c>
      <c r="C560" s="10" t="s">
        <v>10</v>
      </c>
      <c r="D560" s="10" t="s">
        <v>2</v>
      </c>
      <c r="E560" s="5" t="s">
        <v>1286</v>
      </c>
      <c r="F560" s="10" t="s">
        <v>1163</v>
      </c>
      <c r="G560" s="10" t="s">
        <v>1195</v>
      </c>
    </row>
    <row r="561" spans="1:7" ht="56.25" x14ac:dyDescent="0.25">
      <c r="A561" s="10" t="s">
        <v>178</v>
      </c>
      <c r="B561" s="10" t="s">
        <v>2630</v>
      </c>
      <c r="C561" s="10" t="s">
        <v>15</v>
      </c>
      <c r="D561" s="10" t="s">
        <v>2</v>
      </c>
      <c r="E561" s="5" t="s">
        <v>1287</v>
      </c>
      <c r="F561" s="10" t="s">
        <v>1163</v>
      </c>
      <c r="G561" s="10" t="s">
        <v>1195</v>
      </c>
    </row>
    <row r="562" spans="1:7" x14ac:dyDescent="0.25">
      <c r="A562" s="10" t="s">
        <v>180</v>
      </c>
      <c r="B562" s="10" t="s">
        <v>1177</v>
      </c>
      <c r="C562" s="10" t="s">
        <v>161</v>
      </c>
      <c r="D562" s="10" t="s">
        <v>2</v>
      </c>
      <c r="E562" s="5" t="s">
        <v>1288</v>
      </c>
      <c r="F562" s="10" t="s">
        <v>1163</v>
      </c>
      <c r="G562" s="10" t="s">
        <v>1195</v>
      </c>
    </row>
    <row r="563" spans="1:7" ht="112.5" x14ac:dyDescent="0.25">
      <c r="A563" s="10" t="s">
        <v>182</v>
      </c>
      <c r="B563" s="10" t="s">
        <v>2631</v>
      </c>
      <c r="C563" s="10" t="s">
        <v>7</v>
      </c>
      <c r="D563" s="10" t="s">
        <v>2</v>
      </c>
      <c r="E563" s="5" t="s">
        <v>1289</v>
      </c>
      <c r="F563" s="10" t="s">
        <v>1163</v>
      </c>
      <c r="G563" s="10" t="s">
        <v>1195</v>
      </c>
    </row>
    <row r="564" spans="1:7" ht="33.75" x14ac:dyDescent="0.25">
      <c r="A564" s="10" t="s">
        <v>183</v>
      </c>
      <c r="B564" s="10" t="s">
        <v>184</v>
      </c>
      <c r="C564" s="10" t="s">
        <v>7</v>
      </c>
      <c r="D564" s="10" t="s">
        <v>2</v>
      </c>
      <c r="E564" s="5" t="s">
        <v>1290</v>
      </c>
      <c r="F564" s="10" t="s">
        <v>1163</v>
      </c>
      <c r="G564" s="10" t="s">
        <v>1195</v>
      </c>
    </row>
    <row r="565" spans="1:7" x14ac:dyDescent="0.25">
      <c r="A565" s="10" t="s">
        <v>185</v>
      </c>
      <c r="B565" s="10" t="s">
        <v>186</v>
      </c>
      <c r="C565" s="10" t="s">
        <v>15</v>
      </c>
      <c r="D565" s="10" t="s">
        <v>2</v>
      </c>
      <c r="E565" s="5" t="s">
        <v>1291</v>
      </c>
      <c r="F565" s="10" t="s">
        <v>1163</v>
      </c>
      <c r="G565" s="10" t="s">
        <v>1195</v>
      </c>
    </row>
    <row r="566" spans="1:7" ht="33.75" x14ac:dyDescent="0.25">
      <c r="A566" s="10" t="s">
        <v>622</v>
      </c>
      <c r="B566" s="10" t="s">
        <v>2590</v>
      </c>
      <c r="C566" s="10" t="s">
        <v>7</v>
      </c>
      <c r="D566" s="10" t="s">
        <v>2</v>
      </c>
      <c r="E566" s="5" t="s">
        <v>1292</v>
      </c>
      <c r="F566" s="10" t="s">
        <v>1163</v>
      </c>
      <c r="G566" s="10" t="s">
        <v>1195</v>
      </c>
    </row>
    <row r="567" spans="1:7" ht="22.5" x14ac:dyDescent="0.25">
      <c r="A567" s="10" t="s">
        <v>1455</v>
      </c>
      <c r="B567" s="10" t="s">
        <v>2720</v>
      </c>
      <c r="C567" s="10" t="s">
        <v>15</v>
      </c>
      <c r="D567" s="10" t="s">
        <v>2</v>
      </c>
      <c r="E567" s="5" t="s">
        <v>1293</v>
      </c>
      <c r="F567" s="10" t="s">
        <v>1163</v>
      </c>
      <c r="G567" s="10" t="s">
        <v>1195</v>
      </c>
    </row>
    <row r="568" spans="1:7" ht="22.5" x14ac:dyDescent="0.25">
      <c r="A568" s="10" t="s">
        <v>187</v>
      </c>
      <c r="B568" s="10" t="s">
        <v>1178</v>
      </c>
      <c r="C568" s="10" t="s">
        <v>43</v>
      </c>
      <c r="D568" s="10" t="s">
        <v>2</v>
      </c>
      <c r="E568" s="5" t="s">
        <v>1294</v>
      </c>
      <c r="F568" s="10" t="s">
        <v>1163</v>
      </c>
      <c r="G568" s="10" t="s">
        <v>1195</v>
      </c>
    </row>
    <row r="569" spans="1:7" ht="56.25" x14ac:dyDescent="0.25">
      <c r="A569" s="10" t="s">
        <v>189</v>
      </c>
      <c r="B569" s="10" t="s">
        <v>2732</v>
      </c>
      <c r="C569" s="10" t="s">
        <v>4</v>
      </c>
      <c r="D569" s="10" t="s">
        <v>2</v>
      </c>
      <c r="E569" s="5" t="s">
        <v>1295</v>
      </c>
      <c r="F569" s="10" t="s">
        <v>1163</v>
      </c>
      <c r="G569" s="10" t="s">
        <v>1195</v>
      </c>
    </row>
    <row r="570" spans="1:7" x14ac:dyDescent="0.25">
      <c r="A570" s="10" t="s">
        <v>190</v>
      </c>
      <c r="B570" s="10" t="s">
        <v>1179</v>
      </c>
      <c r="C570" s="10" t="s">
        <v>7</v>
      </c>
      <c r="D570" s="10" t="s">
        <v>2</v>
      </c>
      <c r="E570" s="5" t="s">
        <v>1296</v>
      </c>
      <c r="F570" s="10" t="s">
        <v>1163</v>
      </c>
      <c r="G570" s="10" t="s">
        <v>1195</v>
      </c>
    </row>
    <row r="571" spans="1:7" ht="22.5" x14ac:dyDescent="0.25">
      <c r="A571" s="10" t="s">
        <v>192</v>
      </c>
      <c r="B571" s="10" t="s">
        <v>1180</v>
      </c>
      <c r="C571" s="10" t="s">
        <v>7</v>
      </c>
      <c r="D571" s="10" t="s">
        <v>2</v>
      </c>
      <c r="E571" s="5" t="s">
        <v>1297</v>
      </c>
      <c r="F571" s="10" t="s">
        <v>1163</v>
      </c>
      <c r="G571" s="10" t="s">
        <v>1195</v>
      </c>
    </row>
    <row r="572" spans="1:7" x14ac:dyDescent="0.25">
      <c r="A572" s="10" t="s">
        <v>199</v>
      </c>
      <c r="B572" s="10" t="s">
        <v>626</v>
      </c>
      <c r="C572" s="10" t="s">
        <v>201</v>
      </c>
      <c r="D572" s="10" t="s">
        <v>2</v>
      </c>
      <c r="E572" s="5" t="s">
        <v>1298</v>
      </c>
      <c r="F572" s="10" t="s">
        <v>1163</v>
      </c>
      <c r="G572" s="10" t="s">
        <v>1195</v>
      </c>
    </row>
    <row r="573" spans="1:7" ht="45" x14ac:dyDescent="0.25">
      <c r="A573" s="10" t="s">
        <v>345</v>
      </c>
      <c r="B573" s="10" t="s">
        <v>2606</v>
      </c>
      <c r="C573" s="10" t="s">
        <v>7</v>
      </c>
      <c r="D573" s="10" t="s">
        <v>2</v>
      </c>
      <c r="E573" s="5" t="s">
        <v>1299</v>
      </c>
      <c r="F573" s="10" t="s">
        <v>1163</v>
      </c>
      <c r="G573" s="10" t="s">
        <v>1195</v>
      </c>
    </row>
    <row r="574" spans="1:7" x14ac:dyDescent="0.25">
      <c r="A574" s="10" t="s">
        <v>2498</v>
      </c>
      <c r="B574" s="10" t="s">
        <v>2595</v>
      </c>
      <c r="C574" s="10" t="s">
        <v>7</v>
      </c>
      <c r="D574" s="10" t="s">
        <v>2</v>
      </c>
      <c r="E574" s="5" t="s">
        <v>1300</v>
      </c>
      <c r="F574" s="10" t="s">
        <v>1163</v>
      </c>
      <c r="G574" s="10" t="s">
        <v>1195</v>
      </c>
    </row>
    <row r="575" spans="1:7" ht="22.5" x14ac:dyDescent="0.25">
      <c r="A575" s="10" t="s">
        <v>202</v>
      </c>
      <c r="B575" s="10" t="s">
        <v>2683</v>
      </c>
      <c r="C575" s="10" t="s">
        <v>7</v>
      </c>
      <c r="D575" s="10" t="s">
        <v>2</v>
      </c>
      <c r="E575" s="5" t="s">
        <v>1301</v>
      </c>
      <c r="F575" s="10" t="s">
        <v>1163</v>
      </c>
      <c r="G575" s="10" t="s">
        <v>1195</v>
      </c>
    </row>
    <row r="576" spans="1:7" ht="45" x14ac:dyDescent="0.25">
      <c r="A576" s="10" t="s">
        <v>203</v>
      </c>
      <c r="B576" s="10" t="s">
        <v>204</v>
      </c>
      <c r="C576" s="10" t="s">
        <v>15</v>
      </c>
      <c r="D576" s="10" t="s">
        <v>54</v>
      </c>
      <c r="E576" s="5" t="s">
        <v>1302</v>
      </c>
      <c r="F576" s="10" t="s">
        <v>1163</v>
      </c>
      <c r="G576" s="10" t="s">
        <v>1195</v>
      </c>
    </row>
    <row r="577" spans="1:7" ht="45" x14ac:dyDescent="0.25">
      <c r="A577" s="10" t="s">
        <v>205</v>
      </c>
      <c r="B577" s="10" t="s">
        <v>204</v>
      </c>
      <c r="C577" s="10" t="s">
        <v>15</v>
      </c>
      <c r="D577" s="10" t="s">
        <v>54</v>
      </c>
      <c r="E577" s="5" t="s">
        <v>1303</v>
      </c>
      <c r="F577" s="10" t="s">
        <v>1163</v>
      </c>
      <c r="G577" s="10" t="s">
        <v>1195</v>
      </c>
    </row>
    <row r="578" spans="1:7" ht="45" x14ac:dyDescent="0.25">
      <c r="A578" s="10" t="s">
        <v>206</v>
      </c>
      <c r="B578" s="10" t="s">
        <v>204</v>
      </c>
      <c r="C578" s="10" t="s">
        <v>15</v>
      </c>
      <c r="D578" s="10" t="s">
        <v>54</v>
      </c>
      <c r="E578" s="5" t="s">
        <v>1304</v>
      </c>
      <c r="F578" s="10" t="s">
        <v>1163</v>
      </c>
      <c r="G578" s="10" t="s">
        <v>1195</v>
      </c>
    </row>
    <row r="579" spans="1:7" ht="45" x14ac:dyDescent="0.25">
      <c r="A579" s="10" t="s">
        <v>207</v>
      </c>
      <c r="B579" s="10" t="s">
        <v>204</v>
      </c>
      <c r="C579" s="10" t="s">
        <v>15</v>
      </c>
      <c r="D579" s="10" t="s">
        <v>54</v>
      </c>
      <c r="E579" s="5" t="s">
        <v>1305</v>
      </c>
      <c r="F579" s="10" t="s">
        <v>1163</v>
      </c>
      <c r="G579" s="10" t="s">
        <v>1195</v>
      </c>
    </row>
    <row r="580" spans="1:7" ht="45" x14ac:dyDescent="0.25">
      <c r="A580" s="10" t="s">
        <v>208</v>
      </c>
      <c r="B580" s="10" t="s">
        <v>204</v>
      </c>
      <c r="C580" s="10" t="s">
        <v>15</v>
      </c>
      <c r="D580" s="10" t="s">
        <v>54</v>
      </c>
      <c r="E580" s="5" t="s">
        <v>1306</v>
      </c>
      <c r="F580" s="10" t="s">
        <v>1163</v>
      </c>
      <c r="G580" s="10" t="s">
        <v>1195</v>
      </c>
    </row>
    <row r="581" spans="1:7" ht="45" x14ac:dyDescent="0.25">
      <c r="A581" s="10" t="s">
        <v>209</v>
      </c>
      <c r="B581" s="10" t="s">
        <v>204</v>
      </c>
      <c r="C581" s="10" t="s">
        <v>15</v>
      </c>
      <c r="D581" s="10" t="s">
        <v>54</v>
      </c>
      <c r="E581" s="5" t="s">
        <v>1307</v>
      </c>
      <c r="F581" s="10" t="s">
        <v>1163</v>
      </c>
      <c r="G581" s="10" t="s">
        <v>1195</v>
      </c>
    </row>
    <row r="582" spans="1:7" ht="45" x14ac:dyDescent="0.25">
      <c r="A582" s="10" t="s">
        <v>210</v>
      </c>
      <c r="B582" s="10" t="s">
        <v>204</v>
      </c>
      <c r="C582" s="10" t="s">
        <v>15</v>
      </c>
      <c r="D582" s="10" t="s">
        <v>54</v>
      </c>
      <c r="E582" s="5" t="s">
        <v>1308</v>
      </c>
      <c r="F582" s="10" t="s">
        <v>1163</v>
      </c>
      <c r="G582" s="10" t="s">
        <v>1195</v>
      </c>
    </row>
    <row r="583" spans="1:7" ht="45" x14ac:dyDescent="0.25">
      <c r="A583" s="10" t="s">
        <v>211</v>
      </c>
      <c r="B583" s="10" t="s">
        <v>204</v>
      </c>
      <c r="C583" s="10" t="s">
        <v>15</v>
      </c>
      <c r="D583" s="10" t="s">
        <v>54</v>
      </c>
      <c r="E583" s="5" t="s">
        <v>1309</v>
      </c>
      <c r="F583" s="10" t="s">
        <v>1163</v>
      </c>
      <c r="G583" s="10" t="s">
        <v>1195</v>
      </c>
    </row>
    <row r="584" spans="1:7" ht="45" x14ac:dyDescent="0.25">
      <c r="A584" s="10" t="s">
        <v>212</v>
      </c>
      <c r="B584" s="10" t="s">
        <v>204</v>
      </c>
      <c r="C584" s="10" t="s">
        <v>15</v>
      </c>
      <c r="D584" s="10" t="s">
        <v>54</v>
      </c>
      <c r="E584" s="5" t="s">
        <v>1310</v>
      </c>
      <c r="F584" s="10" t="s">
        <v>1163</v>
      </c>
      <c r="G584" s="10" t="s">
        <v>1195</v>
      </c>
    </row>
    <row r="585" spans="1:7" ht="45" x14ac:dyDescent="0.25">
      <c r="A585" s="10" t="s">
        <v>213</v>
      </c>
      <c r="B585" s="10" t="s">
        <v>204</v>
      </c>
      <c r="C585" s="10" t="s">
        <v>15</v>
      </c>
      <c r="D585" s="10" t="s">
        <v>54</v>
      </c>
      <c r="E585" s="5" t="s">
        <v>1311</v>
      </c>
      <c r="F585" s="10" t="s">
        <v>1163</v>
      </c>
      <c r="G585" s="10" t="s">
        <v>1195</v>
      </c>
    </row>
    <row r="586" spans="1:7" x14ac:dyDescent="0.25">
      <c r="A586" s="10" t="s">
        <v>214</v>
      </c>
      <c r="B586" s="10" t="s">
        <v>215</v>
      </c>
      <c r="C586" s="10" t="s">
        <v>17</v>
      </c>
      <c r="D586" s="10" t="s">
        <v>54</v>
      </c>
      <c r="E586" s="5" t="s">
        <v>1312</v>
      </c>
      <c r="F586" s="10" t="s">
        <v>1163</v>
      </c>
      <c r="G586" s="10" t="s">
        <v>1195</v>
      </c>
    </row>
    <row r="587" spans="1:7" x14ac:dyDescent="0.25">
      <c r="A587" s="10" t="s">
        <v>216</v>
      </c>
      <c r="B587" s="10" t="s">
        <v>215</v>
      </c>
      <c r="C587" s="10" t="s">
        <v>17</v>
      </c>
      <c r="D587" s="10" t="s">
        <v>54</v>
      </c>
      <c r="E587" s="5" t="s">
        <v>1313</v>
      </c>
      <c r="F587" s="10" t="s">
        <v>1163</v>
      </c>
      <c r="G587" s="10" t="s">
        <v>1195</v>
      </c>
    </row>
    <row r="588" spans="1:7" x14ac:dyDescent="0.25">
      <c r="A588" s="10" t="s">
        <v>217</v>
      </c>
      <c r="B588" s="10" t="s">
        <v>215</v>
      </c>
      <c r="C588" s="10" t="s">
        <v>17</v>
      </c>
      <c r="D588" s="10" t="s">
        <v>54</v>
      </c>
      <c r="E588" s="5" t="s">
        <v>1314</v>
      </c>
      <c r="F588" s="10" t="s">
        <v>1163</v>
      </c>
      <c r="G588" s="10" t="s">
        <v>1195</v>
      </c>
    </row>
    <row r="589" spans="1:7" x14ac:dyDescent="0.25">
      <c r="A589" s="10" t="s">
        <v>218</v>
      </c>
      <c r="B589" s="10" t="s">
        <v>215</v>
      </c>
      <c r="C589" s="10" t="s">
        <v>17</v>
      </c>
      <c r="D589" s="10" t="s">
        <v>54</v>
      </c>
      <c r="E589" s="5" t="s">
        <v>1315</v>
      </c>
      <c r="F589" s="10" t="s">
        <v>1163</v>
      </c>
      <c r="G589" s="10" t="s">
        <v>1195</v>
      </c>
    </row>
    <row r="590" spans="1:7" x14ac:dyDescent="0.25">
      <c r="A590" s="10" t="s">
        <v>219</v>
      </c>
      <c r="B590" s="10" t="s">
        <v>215</v>
      </c>
      <c r="C590" s="10" t="s">
        <v>17</v>
      </c>
      <c r="D590" s="10" t="s">
        <v>54</v>
      </c>
      <c r="E590" s="5" t="s">
        <v>1316</v>
      </c>
      <c r="F590" s="10" t="s">
        <v>1163</v>
      </c>
      <c r="G590" s="10" t="s">
        <v>1195</v>
      </c>
    </row>
    <row r="591" spans="1:7" x14ac:dyDescent="0.25">
      <c r="A591" s="10" t="s">
        <v>220</v>
      </c>
      <c r="B591" s="10" t="s">
        <v>215</v>
      </c>
      <c r="C591" s="10" t="s">
        <v>17</v>
      </c>
      <c r="D591" s="10" t="s">
        <v>54</v>
      </c>
      <c r="E591" s="5" t="s">
        <v>1317</v>
      </c>
      <c r="F591" s="10" t="s">
        <v>1163</v>
      </c>
      <c r="G591" s="10" t="s">
        <v>1195</v>
      </c>
    </row>
    <row r="592" spans="1:7" x14ac:dyDescent="0.25">
      <c r="A592" s="10" t="s">
        <v>221</v>
      </c>
      <c r="B592" s="10" t="s">
        <v>215</v>
      </c>
      <c r="C592" s="10" t="s">
        <v>17</v>
      </c>
      <c r="D592" s="10" t="s">
        <v>54</v>
      </c>
      <c r="E592" s="5" t="s">
        <v>1318</v>
      </c>
      <c r="F592" s="10" t="s">
        <v>1163</v>
      </c>
      <c r="G592" s="10" t="s">
        <v>1195</v>
      </c>
    </row>
    <row r="593" spans="1:7" x14ac:dyDescent="0.25">
      <c r="A593" s="10" t="s">
        <v>222</v>
      </c>
      <c r="B593" s="10" t="s">
        <v>215</v>
      </c>
      <c r="C593" s="10" t="s">
        <v>17</v>
      </c>
      <c r="D593" s="10" t="s">
        <v>54</v>
      </c>
      <c r="E593" s="5" t="s">
        <v>1319</v>
      </c>
      <c r="F593" s="10" t="s">
        <v>1163</v>
      </c>
      <c r="G593" s="10" t="s">
        <v>1195</v>
      </c>
    </row>
    <row r="594" spans="1:7" x14ac:dyDescent="0.25">
      <c r="A594" s="10" t="s">
        <v>223</v>
      </c>
      <c r="B594" s="10" t="s">
        <v>215</v>
      </c>
      <c r="C594" s="10" t="s">
        <v>17</v>
      </c>
      <c r="D594" s="10" t="s">
        <v>54</v>
      </c>
      <c r="E594" s="5" t="s">
        <v>1320</v>
      </c>
      <c r="F594" s="10" t="s">
        <v>1163</v>
      </c>
      <c r="G594" s="10" t="s">
        <v>1195</v>
      </c>
    </row>
    <row r="595" spans="1:7" x14ac:dyDescent="0.25">
      <c r="A595" s="10" t="s">
        <v>224</v>
      </c>
      <c r="B595" s="10" t="s">
        <v>215</v>
      </c>
      <c r="C595" s="10" t="s">
        <v>17</v>
      </c>
      <c r="D595" s="10" t="s">
        <v>54</v>
      </c>
      <c r="E595" s="5" t="s">
        <v>1321</v>
      </c>
      <c r="F595" s="10" t="s">
        <v>1163</v>
      </c>
      <c r="G595" s="10" t="s">
        <v>1195</v>
      </c>
    </row>
    <row r="596" spans="1:7" x14ac:dyDescent="0.25">
      <c r="A596" s="10" t="s">
        <v>225</v>
      </c>
      <c r="B596" s="10" t="s">
        <v>226</v>
      </c>
      <c r="C596" s="10" t="s">
        <v>17</v>
      </c>
      <c r="D596" s="10" t="s">
        <v>54</v>
      </c>
      <c r="E596" s="5" t="s">
        <v>1322</v>
      </c>
      <c r="F596" s="10" t="s">
        <v>1163</v>
      </c>
      <c r="G596" s="10" t="s">
        <v>1195</v>
      </c>
    </row>
    <row r="597" spans="1:7" x14ac:dyDescent="0.25">
      <c r="A597" s="10" t="s">
        <v>227</v>
      </c>
      <c r="B597" s="10" t="s">
        <v>226</v>
      </c>
      <c r="C597" s="10" t="s">
        <v>17</v>
      </c>
      <c r="D597" s="10" t="s">
        <v>54</v>
      </c>
      <c r="E597" s="5" t="s">
        <v>1323</v>
      </c>
      <c r="F597" s="10" t="s">
        <v>1163</v>
      </c>
      <c r="G597" s="10" t="s">
        <v>1195</v>
      </c>
    </row>
    <row r="598" spans="1:7" x14ac:dyDescent="0.25">
      <c r="A598" s="10" t="s">
        <v>228</v>
      </c>
      <c r="B598" s="10" t="s">
        <v>226</v>
      </c>
      <c r="C598" s="10" t="s">
        <v>17</v>
      </c>
      <c r="D598" s="10" t="s">
        <v>54</v>
      </c>
      <c r="E598" s="5" t="s">
        <v>1324</v>
      </c>
      <c r="F598" s="10" t="s">
        <v>1163</v>
      </c>
      <c r="G598" s="10" t="s">
        <v>1195</v>
      </c>
    </row>
    <row r="599" spans="1:7" x14ac:dyDescent="0.25">
      <c r="A599" s="10" t="s">
        <v>229</v>
      </c>
      <c r="B599" s="10" t="s">
        <v>226</v>
      </c>
      <c r="C599" s="10" t="s">
        <v>17</v>
      </c>
      <c r="D599" s="10" t="s">
        <v>54</v>
      </c>
      <c r="E599" s="5" t="s">
        <v>1325</v>
      </c>
      <c r="F599" s="10" t="s">
        <v>1163</v>
      </c>
      <c r="G599" s="10" t="s">
        <v>1195</v>
      </c>
    </row>
    <row r="600" spans="1:7" x14ac:dyDescent="0.25">
      <c r="A600" s="10" t="s">
        <v>230</v>
      </c>
      <c r="B600" s="10" t="s">
        <v>226</v>
      </c>
      <c r="C600" s="10" t="s">
        <v>17</v>
      </c>
      <c r="D600" s="10" t="s">
        <v>54</v>
      </c>
      <c r="E600" s="5" t="s">
        <v>1326</v>
      </c>
      <c r="F600" s="10" t="s">
        <v>1163</v>
      </c>
      <c r="G600" s="10" t="s">
        <v>1195</v>
      </c>
    </row>
    <row r="601" spans="1:7" x14ac:dyDescent="0.25">
      <c r="A601" s="10" t="s">
        <v>231</v>
      </c>
      <c r="B601" s="10" t="s">
        <v>226</v>
      </c>
      <c r="C601" s="10" t="s">
        <v>17</v>
      </c>
      <c r="D601" s="10" t="s">
        <v>54</v>
      </c>
      <c r="E601" s="5" t="s">
        <v>1327</v>
      </c>
      <c r="F601" s="10" t="s">
        <v>1163</v>
      </c>
      <c r="G601" s="10" t="s">
        <v>1195</v>
      </c>
    </row>
    <row r="602" spans="1:7" x14ac:dyDescent="0.25">
      <c r="A602" s="10" t="s">
        <v>232</v>
      </c>
      <c r="B602" s="10" t="s">
        <v>226</v>
      </c>
      <c r="C602" s="10" t="s">
        <v>17</v>
      </c>
      <c r="D602" s="10" t="s">
        <v>54</v>
      </c>
      <c r="E602" s="5" t="s">
        <v>1328</v>
      </c>
      <c r="F602" s="10" t="s">
        <v>1163</v>
      </c>
      <c r="G602" s="10" t="s">
        <v>1195</v>
      </c>
    </row>
    <row r="603" spans="1:7" x14ac:dyDescent="0.25">
      <c r="A603" s="10" t="s">
        <v>233</v>
      </c>
      <c r="B603" s="10" t="s">
        <v>226</v>
      </c>
      <c r="C603" s="10" t="s">
        <v>17</v>
      </c>
      <c r="D603" s="10" t="s">
        <v>54</v>
      </c>
      <c r="E603" s="5" t="s">
        <v>1329</v>
      </c>
      <c r="F603" s="10" t="s">
        <v>1163</v>
      </c>
      <c r="G603" s="10" t="s">
        <v>1195</v>
      </c>
    </row>
    <row r="604" spans="1:7" x14ac:dyDescent="0.25">
      <c r="A604" s="10" t="s">
        <v>234</v>
      </c>
      <c r="B604" s="10" t="s">
        <v>226</v>
      </c>
      <c r="C604" s="10" t="s">
        <v>17</v>
      </c>
      <c r="D604" s="10" t="s">
        <v>54</v>
      </c>
      <c r="E604" s="5" t="s">
        <v>1330</v>
      </c>
      <c r="F604" s="10" t="s">
        <v>1163</v>
      </c>
      <c r="G604" s="10" t="s">
        <v>1195</v>
      </c>
    </row>
    <row r="605" spans="1:7" x14ac:dyDescent="0.25">
      <c r="A605" s="10" t="s">
        <v>235</v>
      </c>
      <c r="B605" s="10" t="s">
        <v>226</v>
      </c>
      <c r="C605" s="10" t="s">
        <v>17</v>
      </c>
      <c r="D605" s="10" t="s">
        <v>54</v>
      </c>
      <c r="E605" s="5" t="s">
        <v>1331</v>
      </c>
      <c r="F605" s="10" t="s">
        <v>1163</v>
      </c>
      <c r="G605" s="10" t="s">
        <v>1195</v>
      </c>
    </row>
    <row r="606" spans="1:7" ht="33.75" x14ac:dyDescent="0.25">
      <c r="A606" s="10" t="s">
        <v>2500</v>
      </c>
      <c r="B606" s="10" t="s">
        <v>628</v>
      </c>
      <c r="C606" s="10" t="s">
        <v>45</v>
      </c>
      <c r="D606" s="10" t="s">
        <v>54</v>
      </c>
      <c r="E606" s="5" t="s">
        <v>1332</v>
      </c>
      <c r="F606" s="10" t="s">
        <v>1163</v>
      </c>
      <c r="G606" s="10" t="s">
        <v>1195</v>
      </c>
    </row>
    <row r="607" spans="1:7" x14ac:dyDescent="0.25">
      <c r="A607" s="10" t="s">
        <v>238</v>
      </c>
      <c r="B607" s="10" t="s">
        <v>239</v>
      </c>
      <c r="C607" s="10" t="s">
        <v>240</v>
      </c>
      <c r="D607" s="10" t="s">
        <v>2</v>
      </c>
      <c r="E607" s="5" t="s">
        <v>1333</v>
      </c>
      <c r="F607" s="10" t="s">
        <v>1163</v>
      </c>
      <c r="G607" s="10" t="s">
        <v>1195</v>
      </c>
    </row>
    <row r="608" spans="1:7" x14ac:dyDescent="0.25">
      <c r="A608" s="10" t="s">
        <v>241</v>
      </c>
      <c r="B608" s="10" t="s">
        <v>242</v>
      </c>
      <c r="C608" s="10" t="s">
        <v>240</v>
      </c>
      <c r="D608" s="10" t="s">
        <v>2</v>
      </c>
      <c r="E608" s="5" t="s">
        <v>1334</v>
      </c>
      <c r="F608" s="10" t="s">
        <v>1163</v>
      </c>
      <c r="G608" s="10" t="s">
        <v>1195</v>
      </c>
    </row>
    <row r="609" spans="1:7" x14ac:dyDescent="0.25">
      <c r="A609" s="10" t="s">
        <v>243</v>
      </c>
      <c r="B609" s="10" t="s">
        <v>244</v>
      </c>
      <c r="C609" s="10" t="s">
        <v>7</v>
      </c>
      <c r="D609" s="10" t="s">
        <v>54</v>
      </c>
      <c r="E609" s="5" t="s">
        <v>1335</v>
      </c>
      <c r="F609" s="10" t="s">
        <v>1163</v>
      </c>
      <c r="G609" s="10" t="s">
        <v>1195</v>
      </c>
    </row>
    <row r="610" spans="1:7" x14ac:dyDescent="0.25">
      <c r="A610" s="10" t="s">
        <v>1670</v>
      </c>
      <c r="B610" s="10" t="s">
        <v>2579</v>
      </c>
      <c r="C610" s="10" t="s">
        <v>17</v>
      </c>
      <c r="D610" s="10" t="s">
        <v>54</v>
      </c>
      <c r="E610" s="5" t="s">
        <v>1336</v>
      </c>
      <c r="F610" s="10" t="s">
        <v>1163</v>
      </c>
      <c r="G610" s="10" t="s">
        <v>1195</v>
      </c>
    </row>
    <row r="611" spans="1:7" ht="33.75" x14ac:dyDescent="0.25">
      <c r="A611" s="10" t="s">
        <v>245</v>
      </c>
      <c r="B611" s="10" t="s">
        <v>2607</v>
      </c>
      <c r="C611" s="10" t="s">
        <v>7</v>
      </c>
      <c r="D611" s="10" t="s">
        <v>2</v>
      </c>
      <c r="E611" s="5" t="s">
        <v>1337</v>
      </c>
      <c r="F611" s="10" t="s">
        <v>1163</v>
      </c>
      <c r="G611" s="10" t="s">
        <v>1195</v>
      </c>
    </row>
    <row r="612" spans="1:7" ht="22.5" x14ac:dyDescent="0.25">
      <c r="A612" s="10" t="s">
        <v>246</v>
      </c>
      <c r="B612" s="10" t="s">
        <v>247</v>
      </c>
      <c r="C612" s="10" t="s">
        <v>15</v>
      </c>
      <c r="D612" s="10" t="s">
        <v>2</v>
      </c>
      <c r="E612" s="5" t="s">
        <v>1338</v>
      </c>
      <c r="F612" s="10" t="s">
        <v>1163</v>
      </c>
      <c r="G612" s="10" t="s">
        <v>1195</v>
      </c>
    </row>
    <row r="613" spans="1:7" ht="67.5" x14ac:dyDescent="0.25">
      <c r="A613" s="10" t="s">
        <v>248</v>
      </c>
      <c r="B613" s="11" t="s">
        <v>2608</v>
      </c>
      <c r="C613" s="10" t="s">
        <v>45</v>
      </c>
      <c r="D613" s="10" t="s">
        <v>2</v>
      </c>
      <c r="E613" s="5" t="s">
        <v>1339</v>
      </c>
      <c r="F613" s="10" t="s">
        <v>1163</v>
      </c>
      <c r="G613" s="10" t="s">
        <v>1195</v>
      </c>
    </row>
    <row r="614" spans="1:7" ht="22.5" x14ac:dyDescent="0.25">
      <c r="A614" s="10" t="s">
        <v>249</v>
      </c>
      <c r="B614" s="10" t="s">
        <v>2609</v>
      </c>
      <c r="C614" s="10" t="s">
        <v>240</v>
      </c>
      <c r="D614" s="10" t="s">
        <v>2</v>
      </c>
      <c r="E614" s="5" t="s">
        <v>1340</v>
      </c>
      <c r="F614" s="10" t="s">
        <v>1163</v>
      </c>
      <c r="G614" s="10" t="s">
        <v>1195</v>
      </c>
    </row>
    <row r="615" spans="1:7" ht="56.25" x14ac:dyDescent="0.25">
      <c r="A615" s="10" t="s">
        <v>250</v>
      </c>
      <c r="B615" s="10" t="s">
        <v>2632</v>
      </c>
      <c r="C615" s="10" t="s">
        <v>4</v>
      </c>
      <c r="D615" s="10" t="s">
        <v>2</v>
      </c>
      <c r="E615" s="5" t="s">
        <v>1341</v>
      </c>
      <c r="F615" s="10" t="s">
        <v>1163</v>
      </c>
      <c r="G615" s="10" t="s">
        <v>1195</v>
      </c>
    </row>
    <row r="616" spans="1:7" ht="33.75" x14ac:dyDescent="0.25">
      <c r="A616" s="10" t="s">
        <v>2501</v>
      </c>
      <c r="B616" s="10" t="s">
        <v>1181</v>
      </c>
      <c r="C616" s="10" t="s">
        <v>43</v>
      </c>
      <c r="D616" s="10" t="s">
        <v>2</v>
      </c>
      <c r="E616" s="5" t="s">
        <v>1342</v>
      </c>
      <c r="F616" s="10" t="s">
        <v>1163</v>
      </c>
      <c r="G616" s="10" t="s">
        <v>1195</v>
      </c>
    </row>
    <row r="617" spans="1:7" x14ac:dyDescent="0.25">
      <c r="A617" s="10" t="s">
        <v>253</v>
      </c>
      <c r="B617" s="10" t="s">
        <v>254</v>
      </c>
      <c r="C617" s="10" t="s">
        <v>15</v>
      </c>
      <c r="D617" s="10" t="s">
        <v>2</v>
      </c>
      <c r="E617" s="5" t="s">
        <v>1343</v>
      </c>
      <c r="F617" s="10" t="s">
        <v>1163</v>
      </c>
      <c r="G617" s="10" t="s">
        <v>1195</v>
      </c>
    </row>
    <row r="618" spans="1:7" x14ac:dyDescent="0.25">
      <c r="A618" s="10" t="s">
        <v>1457</v>
      </c>
      <c r="B618" s="11" t="s">
        <v>2708</v>
      </c>
      <c r="C618" s="10" t="s">
        <v>15</v>
      </c>
      <c r="D618" s="10" t="s">
        <v>2</v>
      </c>
      <c r="E618" s="5" t="s">
        <v>1344</v>
      </c>
      <c r="F618" s="10" t="s">
        <v>1163</v>
      </c>
      <c r="G618" s="10" t="s">
        <v>1195</v>
      </c>
    </row>
    <row r="619" spans="1:7" ht="33.75" x14ac:dyDescent="0.25">
      <c r="A619" s="10" t="s">
        <v>2505</v>
      </c>
      <c r="B619" s="11" t="s">
        <v>263</v>
      </c>
      <c r="C619" s="10" t="s">
        <v>240</v>
      </c>
      <c r="D619" s="10" t="s">
        <v>2</v>
      </c>
      <c r="E619" s="5" t="s">
        <v>1345</v>
      </c>
      <c r="F619" s="10" t="s">
        <v>1163</v>
      </c>
      <c r="G619" s="10" t="s">
        <v>1195</v>
      </c>
    </row>
    <row r="620" spans="1:7" ht="22.5" x14ac:dyDescent="0.25">
      <c r="A620" s="10" t="s">
        <v>259</v>
      </c>
      <c r="B620" s="10" t="s">
        <v>632</v>
      </c>
      <c r="C620" s="10" t="s">
        <v>4</v>
      </c>
      <c r="D620" s="10" t="s">
        <v>2</v>
      </c>
      <c r="E620" s="5" t="s">
        <v>1346</v>
      </c>
      <c r="F620" s="10" t="s">
        <v>1163</v>
      </c>
      <c r="G620" s="10" t="s">
        <v>1195</v>
      </c>
    </row>
    <row r="621" spans="1:7" ht="22.5" x14ac:dyDescent="0.25">
      <c r="A621" s="10" t="s">
        <v>2506</v>
      </c>
      <c r="B621" s="10" t="s">
        <v>1182</v>
      </c>
      <c r="C621" s="10" t="s">
        <v>43</v>
      </c>
      <c r="D621" s="10" t="s">
        <v>2</v>
      </c>
      <c r="E621" s="5" t="s">
        <v>1347</v>
      </c>
      <c r="F621" s="10" t="s">
        <v>1163</v>
      </c>
      <c r="G621" s="10" t="s">
        <v>1195</v>
      </c>
    </row>
    <row r="622" spans="1:7" ht="56.25" x14ac:dyDescent="0.25">
      <c r="A622" s="10" t="s">
        <v>262</v>
      </c>
      <c r="B622" s="10" t="s">
        <v>1183</v>
      </c>
      <c r="C622" s="10" t="s">
        <v>15</v>
      </c>
      <c r="D622" s="10" t="s">
        <v>2</v>
      </c>
      <c r="E622" s="5" t="s">
        <v>1348</v>
      </c>
      <c r="F622" s="10" t="s">
        <v>1163</v>
      </c>
      <c r="G622" s="10" t="s">
        <v>1195</v>
      </c>
    </row>
    <row r="623" spans="1:7" x14ac:dyDescent="0.25">
      <c r="A623" s="10" t="s">
        <v>2507</v>
      </c>
      <c r="B623" s="10" t="s">
        <v>2706</v>
      </c>
      <c r="C623" s="10" t="s">
        <v>15</v>
      </c>
      <c r="D623" s="10" t="s">
        <v>2</v>
      </c>
      <c r="E623" s="5" t="s">
        <v>1349</v>
      </c>
      <c r="F623" s="10" t="s">
        <v>1163</v>
      </c>
      <c r="G623" s="10" t="s">
        <v>1195</v>
      </c>
    </row>
    <row r="624" spans="1:7" x14ac:dyDescent="0.25">
      <c r="A624" s="10" t="s">
        <v>265</v>
      </c>
      <c r="B624" s="10" t="s">
        <v>634</v>
      </c>
      <c r="C624" s="10" t="s">
        <v>43</v>
      </c>
      <c r="D624" s="10" t="s">
        <v>54</v>
      </c>
      <c r="E624" s="5" t="s">
        <v>1350</v>
      </c>
      <c r="F624" s="10" t="s">
        <v>1163</v>
      </c>
      <c r="G624" s="10" t="s">
        <v>1195</v>
      </c>
    </row>
    <row r="625" spans="1:7" ht="22.5" x14ac:dyDescent="0.25">
      <c r="A625" s="10" t="s">
        <v>1184</v>
      </c>
      <c r="B625" s="10" t="s">
        <v>1185</v>
      </c>
      <c r="C625" s="10" t="s">
        <v>15</v>
      </c>
      <c r="D625" s="10" t="s">
        <v>2</v>
      </c>
      <c r="E625" s="5" t="s">
        <v>1351</v>
      </c>
      <c r="F625" s="10" t="s">
        <v>1163</v>
      </c>
      <c r="G625" s="10" t="s">
        <v>1195</v>
      </c>
    </row>
    <row r="626" spans="1:7" ht="33.75" x14ac:dyDescent="0.25">
      <c r="A626" s="10" t="s">
        <v>1186</v>
      </c>
      <c r="B626" s="10" t="s">
        <v>2734</v>
      </c>
      <c r="C626" s="10" t="s">
        <v>271</v>
      </c>
      <c r="D626" s="10" t="s">
        <v>2</v>
      </c>
      <c r="E626" s="5" t="s">
        <v>1352</v>
      </c>
      <c r="F626" s="10" t="s">
        <v>1163</v>
      </c>
      <c r="G626" s="10" t="s">
        <v>1195</v>
      </c>
    </row>
    <row r="627" spans="1:7" ht="22.5" x14ac:dyDescent="0.25">
      <c r="A627" s="10" t="s">
        <v>272</v>
      </c>
      <c r="B627" s="10" t="s">
        <v>273</v>
      </c>
      <c r="C627" s="10" t="s">
        <v>15</v>
      </c>
      <c r="D627" s="10" t="s">
        <v>2</v>
      </c>
      <c r="E627" s="5" t="s">
        <v>1353</v>
      </c>
      <c r="F627" s="10" t="s">
        <v>1163</v>
      </c>
      <c r="G627" s="10" t="s">
        <v>1195</v>
      </c>
    </row>
    <row r="628" spans="1:7" ht="45" x14ac:dyDescent="0.25">
      <c r="A628" s="10" t="s">
        <v>1466</v>
      </c>
      <c r="B628" s="10" t="s">
        <v>274</v>
      </c>
      <c r="C628" s="10" t="s">
        <v>4</v>
      </c>
      <c r="D628" s="10" t="s">
        <v>2</v>
      </c>
      <c r="E628" s="5" t="s">
        <v>1354</v>
      </c>
      <c r="F628" s="10" t="s">
        <v>1163</v>
      </c>
      <c r="G628" s="10" t="s">
        <v>1195</v>
      </c>
    </row>
    <row r="629" spans="1:7" ht="22.5" x14ac:dyDescent="0.25">
      <c r="A629" s="10" t="s">
        <v>2557</v>
      </c>
      <c r="B629" s="10" t="s">
        <v>637</v>
      </c>
      <c r="C629" s="10" t="s">
        <v>638</v>
      </c>
      <c r="D629" s="10" t="s">
        <v>2</v>
      </c>
      <c r="E629" s="5" t="s">
        <v>1355</v>
      </c>
      <c r="F629" s="10" t="s">
        <v>1163</v>
      </c>
      <c r="G629" s="10" t="s">
        <v>1195</v>
      </c>
    </row>
    <row r="630" spans="1:7" x14ac:dyDescent="0.25">
      <c r="A630" s="10" t="s">
        <v>276</v>
      </c>
      <c r="B630" s="11" t="s">
        <v>2727</v>
      </c>
      <c r="C630" s="10" t="s">
        <v>7</v>
      </c>
      <c r="D630" s="10" t="s">
        <v>2</v>
      </c>
      <c r="E630" s="5" t="s">
        <v>1356</v>
      </c>
      <c r="F630" s="10" t="s">
        <v>1163</v>
      </c>
      <c r="G630" s="10" t="s">
        <v>1195</v>
      </c>
    </row>
    <row r="631" spans="1:7" ht="33.75" x14ac:dyDescent="0.25">
      <c r="A631" s="10" t="s">
        <v>277</v>
      </c>
      <c r="B631" s="10" t="s">
        <v>2612</v>
      </c>
      <c r="C631" s="10" t="s">
        <v>15</v>
      </c>
      <c r="D631" s="10" t="s">
        <v>2</v>
      </c>
      <c r="E631" s="5" t="s">
        <v>1357</v>
      </c>
      <c r="F631" s="10" t="s">
        <v>1163</v>
      </c>
      <c r="G631" s="10" t="s">
        <v>1195</v>
      </c>
    </row>
    <row r="632" spans="1:7" x14ac:dyDescent="0.25">
      <c r="A632" s="10" t="s">
        <v>278</v>
      </c>
      <c r="B632" s="10" t="s">
        <v>279</v>
      </c>
      <c r="C632" s="10" t="s">
        <v>161</v>
      </c>
      <c r="D632" s="10" t="s">
        <v>2</v>
      </c>
      <c r="E632" s="5" t="s">
        <v>1358</v>
      </c>
      <c r="F632" s="10" t="s">
        <v>1163</v>
      </c>
      <c r="G632" s="10" t="s">
        <v>1195</v>
      </c>
    </row>
    <row r="633" spans="1:7" x14ac:dyDescent="0.25">
      <c r="A633" s="10" t="s">
        <v>280</v>
      </c>
      <c r="B633" s="10" t="s">
        <v>2591</v>
      </c>
      <c r="C633" s="10" t="s">
        <v>17</v>
      </c>
      <c r="D633" s="10" t="s">
        <v>2</v>
      </c>
      <c r="E633" s="5" t="s">
        <v>1359</v>
      </c>
      <c r="F633" s="10" t="s">
        <v>1163</v>
      </c>
      <c r="G633" s="10" t="s">
        <v>1195</v>
      </c>
    </row>
    <row r="634" spans="1:7" x14ac:dyDescent="0.25">
      <c r="A634" s="10" t="s">
        <v>281</v>
      </c>
      <c r="B634" s="10" t="s">
        <v>2613</v>
      </c>
      <c r="C634" s="10" t="s">
        <v>161</v>
      </c>
      <c r="D634" s="10" t="s">
        <v>2</v>
      </c>
      <c r="E634" s="5" t="s">
        <v>1360</v>
      </c>
      <c r="F634" s="10" t="s">
        <v>1163</v>
      </c>
      <c r="G634" s="10" t="s">
        <v>1195</v>
      </c>
    </row>
    <row r="635" spans="1:7" x14ac:dyDescent="0.25">
      <c r="A635" s="10" t="s">
        <v>282</v>
      </c>
      <c r="B635" s="10" t="s">
        <v>1188</v>
      </c>
      <c r="C635" s="10" t="s">
        <v>17</v>
      </c>
      <c r="D635" s="10" t="s">
        <v>2</v>
      </c>
      <c r="E635" s="5" t="s">
        <v>1361</v>
      </c>
      <c r="F635" s="10" t="s">
        <v>1163</v>
      </c>
      <c r="G635" s="10" t="s">
        <v>1195</v>
      </c>
    </row>
    <row r="636" spans="1:7" x14ac:dyDescent="0.25">
      <c r="A636" s="10" t="s">
        <v>283</v>
      </c>
      <c r="B636" s="10" t="s">
        <v>2592</v>
      </c>
      <c r="C636" s="10" t="s">
        <v>161</v>
      </c>
      <c r="D636" s="10" t="s">
        <v>2</v>
      </c>
      <c r="E636" s="5" t="s">
        <v>1362</v>
      </c>
      <c r="F636" s="10" t="s">
        <v>1163</v>
      </c>
      <c r="G636" s="10" t="s">
        <v>1195</v>
      </c>
    </row>
    <row r="637" spans="1:7" x14ac:dyDescent="0.25">
      <c r="A637" s="10" t="s">
        <v>284</v>
      </c>
      <c r="B637" s="10" t="s">
        <v>2593</v>
      </c>
      <c r="C637" s="10" t="s">
        <v>17</v>
      </c>
      <c r="D637" s="10" t="s">
        <v>2</v>
      </c>
      <c r="E637" s="5" t="s">
        <v>1363</v>
      </c>
      <c r="F637" s="10" t="s">
        <v>1163</v>
      </c>
      <c r="G637" s="10" t="s">
        <v>1195</v>
      </c>
    </row>
    <row r="638" spans="1:7" x14ac:dyDescent="0.25">
      <c r="A638" s="10" t="s">
        <v>285</v>
      </c>
      <c r="B638" s="10" t="s">
        <v>644</v>
      </c>
      <c r="C638" s="10" t="s">
        <v>7</v>
      </c>
      <c r="D638" s="10" t="s">
        <v>2</v>
      </c>
      <c r="E638" s="5" t="s">
        <v>1364</v>
      </c>
      <c r="F638" s="10" t="s">
        <v>1163</v>
      </c>
      <c r="G638" s="10" t="s">
        <v>1195</v>
      </c>
    </row>
    <row r="639" spans="1:7" x14ac:dyDescent="0.25">
      <c r="A639" s="10" t="s">
        <v>286</v>
      </c>
      <c r="B639" s="10" t="s">
        <v>287</v>
      </c>
      <c r="C639" s="10" t="s">
        <v>7</v>
      </c>
      <c r="D639" s="10" t="s">
        <v>2</v>
      </c>
      <c r="E639" s="5" t="s">
        <v>1365</v>
      </c>
      <c r="F639" s="10" t="s">
        <v>1163</v>
      </c>
      <c r="G639" s="10" t="s">
        <v>1195</v>
      </c>
    </row>
    <row r="640" spans="1:7" ht="67.5" x14ac:dyDescent="0.25">
      <c r="A640" s="10" t="s">
        <v>288</v>
      </c>
      <c r="B640" s="10" t="s">
        <v>2625</v>
      </c>
      <c r="C640" s="10" t="s">
        <v>27</v>
      </c>
      <c r="D640" s="10" t="s">
        <v>2</v>
      </c>
      <c r="E640" s="5" t="s">
        <v>1366</v>
      </c>
      <c r="F640" s="10" t="s">
        <v>1163</v>
      </c>
      <c r="G640" s="10" t="s">
        <v>1195</v>
      </c>
    </row>
    <row r="641" spans="1:7" ht="45" x14ac:dyDescent="0.25">
      <c r="A641" s="10" t="s">
        <v>289</v>
      </c>
      <c r="B641" s="10" t="s">
        <v>1189</v>
      </c>
      <c r="C641" s="10" t="s">
        <v>10</v>
      </c>
      <c r="D641" s="10" t="s">
        <v>2</v>
      </c>
      <c r="E641" s="5" t="s">
        <v>1367</v>
      </c>
      <c r="F641" s="10" t="s">
        <v>1163</v>
      </c>
      <c r="G641" s="10" t="s">
        <v>1195</v>
      </c>
    </row>
    <row r="642" spans="1:7" ht="22.5" x14ac:dyDescent="0.25">
      <c r="A642" s="10" t="s">
        <v>291</v>
      </c>
      <c r="B642" s="10" t="s">
        <v>646</v>
      </c>
      <c r="C642" s="10" t="s">
        <v>161</v>
      </c>
      <c r="D642" s="10" t="s">
        <v>2</v>
      </c>
      <c r="E642" s="5" t="s">
        <v>1368</v>
      </c>
      <c r="F642" s="10" t="s">
        <v>1163</v>
      </c>
      <c r="G642" s="10" t="s">
        <v>1195</v>
      </c>
    </row>
    <row r="643" spans="1:7" x14ac:dyDescent="0.25">
      <c r="A643" s="10" t="s">
        <v>293</v>
      </c>
      <c r="B643" s="10" t="s">
        <v>647</v>
      </c>
      <c r="C643" s="10" t="s">
        <v>17</v>
      </c>
      <c r="D643" s="10" t="s">
        <v>2</v>
      </c>
      <c r="E643" s="5" t="s">
        <v>1369</v>
      </c>
      <c r="F643" s="10" t="s">
        <v>1163</v>
      </c>
      <c r="G643" s="10" t="s">
        <v>1195</v>
      </c>
    </row>
    <row r="644" spans="1:7" x14ac:dyDescent="0.25">
      <c r="A644" s="10" t="s">
        <v>2691</v>
      </c>
      <c r="B644" s="10" t="s">
        <v>2735</v>
      </c>
      <c r="C644" s="10" t="s">
        <v>161</v>
      </c>
      <c r="D644" s="10" t="s">
        <v>2</v>
      </c>
      <c r="E644" s="5" t="s">
        <v>1370</v>
      </c>
      <c r="F644" s="10" t="s">
        <v>1163</v>
      </c>
      <c r="G644" s="10" t="s">
        <v>1195</v>
      </c>
    </row>
    <row r="645" spans="1:7" x14ac:dyDescent="0.25">
      <c r="A645" s="10" t="s">
        <v>296</v>
      </c>
      <c r="B645" s="10" t="s">
        <v>297</v>
      </c>
      <c r="C645" s="10" t="s">
        <v>17</v>
      </c>
      <c r="D645" s="10" t="s">
        <v>2</v>
      </c>
      <c r="E645" s="5" t="s">
        <v>1371</v>
      </c>
      <c r="F645" s="10" t="s">
        <v>1163</v>
      </c>
      <c r="G645" s="10" t="s">
        <v>1195</v>
      </c>
    </row>
    <row r="646" spans="1:7" x14ac:dyDescent="0.25">
      <c r="A646" s="10" t="s">
        <v>1190</v>
      </c>
      <c r="B646" s="10" t="s">
        <v>2736</v>
      </c>
      <c r="C646" s="10" t="s">
        <v>17</v>
      </c>
      <c r="D646" s="10" t="s">
        <v>2</v>
      </c>
      <c r="E646" s="5" t="s">
        <v>1372</v>
      </c>
      <c r="F646" s="10" t="s">
        <v>1163</v>
      </c>
      <c r="G646" s="10" t="s">
        <v>1195</v>
      </c>
    </row>
    <row r="647" spans="1:7" x14ac:dyDescent="0.25">
      <c r="A647" s="10" t="s">
        <v>1191</v>
      </c>
      <c r="B647" s="10" t="s">
        <v>2594</v>
      </c>
      <c r="C647" s="10" t="s">
        <v>161</v>
      </c>
      <c r="D647" s="10" t="s">
        <v>2</v>
      </c>
      <c r="E647" s="5" t="s">
        <v>1373</v>
      </c>
      <c r="F647" s="10" t="s">
        <v>1163</v>
      </c>
      <c r="G647" s="10" t="s">
        <v>1195</v>
      </c>
    </row>
    <row r="648" spans="1:7" x14ac:dyDescent="0.25">
      <c r="A648" s="10" t="s">
        <v>301</v>
      </c>
      <c r="B648" s="10" t="s">
        <v>650</v>
      </c>
      <c r="C648" s="10" t="s">
        <v>4</v>
      </c>
      <c r="D648" s="10" t="s">
        <v>2</v>
      </c>
      <c r="E648" s="5" t="s">
        <v>1374</v>
      </c>
      <c r="F648" s="10" t="s">
        <v>1163</v>
      </c>
      <c r="G648" s="10" t="s">
        <v>1195</v>
      </c>
    </row>
    <row r="649" spans="1:7" ht="56.25" x14ac:dyDescent="0.25">
      <c r="A649" s="10" t="s">
        <v>302</v>
      </c>
      <c r="B649" s="10" t="s">
        <v>1192</v>
      </c>
      <c r="C649" s="10" t="s">
        <v>43</v>
      </c>
      <c r="D649" s="10" t="s">
        <v>28</v>
      </c>
      <c r="E649" s="5" t="s">
        <v>1375</v>
      </c>
      <c r="F649" s="10" t="s">
        <v>1163</v>
      </c>
      <c r="G649" s="10" t="s">
        <v>1195</v>
      </c>
    </row>
    <row r="650" spans="1:7" ht="22.5" x14ac:dyDescent="0.25">
      <c r="A650" s="10" t="s">
        <v>305</v>
      </c>
      <c r="B650" s="10" t="s">
        <v>306</v>
      </c>
      <c r="C650" s="10" t="s">
        <v>4</v>
      </c>
      <c r="D650" s="10" t="s">
        <v>2</v>
      </c>
      <c r="E650" s="5" t="s">
        <v>1376</v>
      </c>
      <c r="F650" s="10" t="s">
        <v>1163</v>
      </c>
      <c r="G650" s="10" t="s">
        <v>1195</v>
      </c>
    </row>
    <row r="651" spans="1:7" ht="22.5" x14ac:dyDescent="0.25">
      <c r="A651" s="10" t="s">
        <v>307</v>
      </c>
      <c r="B651" s="10" t="s">
        <v>308</v>
      </c>
      <c r="C651" s="10" t="s">
        <v>43</v>
      </c>
      <c r="D651" s="10" t="s">
        <v>2</v>
      </c>
      <c r="E651" s="5" t="s">
        <v>1377</v>
      </c>
      <c r="F651" s="10" t="s">
        <v>1163</v>
      </c>
      <c r="G651" s="10" t="s">
        <v>1195</v>
      </c>
    </row>
    <row r="652" spans="1:7" x14ac:dyDescent="0.25">
      <c r="A652" s="10" t="s">
        <v>309</v>
      </c>
      <c r="B652" s="10" t="s">
        <v>310</v>
      </c>
      <c r="C652" s="10" t="s">
        <v>4</v>
      </c>
      <c r="D652" s="10" t="s">
        <v>2</v>
      </c>
      <c r="E652" s="5" t="s">
        <v>1378</v>
      </c>
      <c r="F652" s="10" t="s">
        <v>1163</v>
      </c>
      <c r="G652" s="10" t="s">
        <v>1195</v>
      </c>
    </row>
    <row r="653" spans="1:7" x14ac:dyDescent="0.25">
      <c r="A653" s="10" t="s">
        <v>311</v>
      </c>
      <c r="B653" s="10" t="s">
        <v>1193</v>
      </c>
      <c r="C653" s="10" t="s">
        <v>43</v>
      </c>
      <c r="D653" s="10" t="s">
        <v>2</v>
      </c>
      <c r="E653" s="5" t="s">
        <v>1379</v>
      </c>
      <c r="F653" s="10" t="s">
        <v>1163</v>
      </c>
      <c r="G653" s="10" t="s">
        <v>1195</v>
      </c>
    </row>
    <row r="654" spans="1:7" x14ac:dyDescent="0.25">
      <c r="A654" s="10" t="s">
        <v>25</v>
      </c>
      <c r="B654" s="10" t="s">
        <v>26</v>
      </c>
      <c r="C654" s="10" t="s">
        <v>27</v>
      </c>
      <c r="D654" s="10" t="s">
        <v>28</v>
      </c>
      <c r="E654" s="5" t="s">
        <v>1380</v>
      </c>
      <c r="F654" s="10" t="s">
        <v>1163</v>
      </c>
      <c r="G654" s="10" t="s">
        <v>1195</v>
      </c>
    </row>
    <row r="655" spans="1:7" x14ac:dyDescent="0.25">
      <c r="A655" s="10" t="s">
        <v>29</v>
      </c>
      <c r="B655" s="10"/>
      <c r="C655" s="10" t="s">
        <v>1194</v>
      </c>
      <c r="D655" s="10"/>
      <c r="E655" s="5" t="s">
        <v>1381</v>
      </c>
      <c r="F655" s="10" t="s">
        <v>1163</v>
      </c>
      <c r="G655" s="10" t="s">
        <v>1195</v>
      </c>
    </row>
    <row r="656" spans="1:7" ht="33.75" x14ac:dyDescent="0.25">
      <c r="A656" s="10" t="s">
        <v>0</v>
      </c>
      <c r="B656" s="10" t="s">
        <v>2620</v>
      </c>
      <c r="C656" s="10" t="s">
        <v>1</v>
      </c>
      <c r="D656" s="10" t="s">
        <v>2</v>
      </c>
      <c r="E656" s="5" t="s">
        <v>1382</v>
      </c>
      <c r="F656" s="10" t="s">
        <v>1163</v>
      </c>
      <c r="G656" s="10" t="s">
        <v>1228</v>
      </c>
    </row>
    <row r="657" spans="1:7" ht="22.5" x14ac:dyDescent="0.25">
      <c r="A657" s="10" t="s">
        <v>14</v>
      </c>
      <c r="B657" s="10" t="s">
        <v>37</v>
      </c>
      <c r="C657" s="10" t="s">
        <v>15</v>
      </c>
      <c r="D657" s="10" t="s">
        <v>2</v>
      </c>
      <c r="E657" s="5" t="s">
        <v>1383</v>
      </c>
      <c r="F657" s="10" t="s">
        <v>1163</v>
      </c>
      <c r="G657" s="10" t="s">
        <v>1228</v>
      </c>
    </row>
    <row r="658" spans="1:7" ht="33.75" x14ac:dyDescent="0.25">
      <c r="A658" s="10" t="s">
        <v>38</v>
      </c>
      <c r="B658" s="10" t="s">
        <v>613</v>
      </c>
      <c r="C658" s="10" t="s">
        <v>24</v>
      </c>
      <c r="D658" s="10" t="s">
        <v>2</v>
      </c>
      <c r="E658" s="5" t="s">
        <v>1384</v>
      </c>
      <c r="F658" s="10" t="s">
        <v>1163</v>
      </c>
      <c r="G658" s="10" t="s">
        <v>1228</v>
      </c>
    </row>
    <row r="659" spans="1:7" x14ac:dyDescent="0.25">
      <c r="A659" s="10" t="s">
        <v>44</v>
      </c>
      <c r="B659" s="10" t="s">
        <v>2686</v>
      </c>
      <c r="C659" s="10" t="s">
        <v>45</v>
      </c>
      <c r="D659" s="10" t="s">
        <v>2</v>
      </c>
      <c r="E659" s="5" t="s">
        <v>1385</v>
      </c>
      <c r="F659" s="10" t="s">
        <v>1163</v>
      </c>
      <c r="G659" s="10" t="s">
        <v>1228</v>
      </c>
    </row>
    <row r="660" spans="1:7" ht="22.5" x14ac:dyDescent="0.25">
      <c r="A660" s="10" t="s">
        <v>1444</v>
      </c>
      <c r="B660" s="10" t="s">
        <v>2580</v>
      </c>
      <c r="C660" s="10" t="s">
        <v>39</v>
      </c>
      <c r="D660" s="10" t="s">
        <v>2</v>
      </c>
      <c r="E660" s="5" t="s">
        <v>1386</v>
      </c>
      <c r="F660" s="10" t="s">
        <v>1163</v>
      </c>
      <c r="G660" s="10" t="s">
        <v>1228</v>
      </c>
    </row>
    <row r="661" spans="1:7" ht="22.5" x14ac:dyDescent="0.25">
      <c r="A661" s="10" t="s">
        <v>40</v>
      </c>
      <c r="B661" s="10" t="s">
        <v>2581</v>
      </c>
      <c r="C661" s="10" t="s">
        <v>39</v>
      </c>
      <c r="D661" s="10" t="s">
        <v>2</v>
      </c>
      <c r="E661" s="5" t="s">
        <v>1387</v>
      </c>
      <c r="F661" s="10" t="s">
        <v>1163</v>
      </c>
      <c r="G661" s="10" t="s">
        <v>1228</v>
      </c>
    </row>
    <row r="662" spans="1:7" ht="22.5" x14ac:dyDescent="0.25">
      <c r="A662" s="10" t="s">
        <v>315</v>
      </c>
      <c r="B662" s="10" t="s">
        <v>2702</v>
      </c>
      <c r="C662" s="10" t="s">
        <v>10</v>
      </c>
      <c r="D662" s="10" t="s">
        <v>2</v>
      </c>
      <c r="E662" s="5" t="s">
        <v>1388</v>
      </c>
      <c r="F662" s="10" t="s">
        <v>1163</v>
      </c>
      <c r="G662" s="10" t="s">
        <v>1228</v>
      </c>
    </row>
    <row r="663" spans="1:7" ht="22.5" x14ac:dyDescent="0.25">
      <c r="A663" s="10" t="s">
        <v>317</v>
      </c>
      <c r="B663" s="10" t="s">
        <v>2627</v>
      </c>
      <c r="C663" s="10" t="s">
        <v>10</v>
      </c>
      <c r="D663" s="10" t="s">
        <v>2</v>
      </c>
      <c r="E663" s="5" t="s">
        <v>1389</v>
      </c>
      <c r="F663" s="10" t="s">
        <v>1163</v>
      </c>
      <c r="G663" s="10" t="s">
        <v>1228</v>
      </c>
    </row>
    <row r="664" spans="1:7" x14ac:dyDescent="0.25">
      <c r="A664" s="10" t="s">
        <v>318</v>
      </c>
      <c r="B664" s="10" t="s">
        <v>2701</v>
      </c>
      <c r="C664" s="10" t="s">
        <v>7</v>
      </c>
      <c r="D664" s="10" t="s">
        <v>2</v>
      </c>
      <c r="E664" s="5" t="s">
        <v>1390</v>
      </c>
      <c r="F664" s="10" t="s">
        <v>1163</v>
      </c>
      <c r="G664" s="10" t="s">
        <v>1228</v>
      </c>
    </row>
    <row r="665" spans="1:7" ht="22.5" x14ac:dyDescent="0.25">
      <c r="A665" s="10" t="s">
        <v>319</v>
      </c>
      <c r="B665" s="10" t="s">
        <v>320</v>
      </c>
      <c r="C665" s="10" t="s">
        <v>10</v>
      </c>
      <c r="D665" s="10" t="s">
        <v>54</v>
      </c>
      <c r="E665" s="5" t="s">
        <v>1391</v>
      </c>
      <c r="F665" s="10" t="s">
        <v>1163</v>
      </c>
      <c r="G665" s="10" t="s">
        <v>1228</v>
      </c>
    </row>
    <row r="666" spans="1:7" ht="22.5" x14ac:dyDescent="0.25">
      <c r="A666" s="10" t="s">
        <v>41</v>
      </c>
      <c r="B666" s="10" t="s">
        <v>614</v>
      </c>
      <c r="C666" s="10" t="s">
        <v>43</v>
      </c>
      <c r="D666" s="10" t="s">
        <v>2</v>
      </c>
      <c r="E666" s="5" t="s">
        <v>1392</v>
      </c>
      <c r="F666" s="10" t="s">
        <v>1163</v>
      </c>
      <c r="G666" s="10" t="s">
        <v>1228</v>
      </c>
    </row>
    <row r="667" spans="1:7" ht="22.5" x14ac:dyDescent="0.25">
      <c r="A667" s="10" t="s">
        <v>321</v>
      </c>
      <c r="B667" s="10" t="s">
        <v>322</v>
      </c>
      <c r="C667" s="10" t="s">
        <v>10</v>
      </c>
      <c r="D667" s="10" t="s">
        <v>54</v>
      </c>
      <c r="E667" s="5" t="s">
        <v>1393</v>
      </c>
      <c r="F667" s="10" t="s">
        <v>1163</v>
      </c>
      <c r="G667" s="10" t="s">
        <v>1228</v>
      </c>
    </row>
    <row r="668" spans="1:7" ht="56.25" x14ac:dyDescent="0.25">
      <c r="A668" s="10" t="s">
        <v>323</v>
      </c>
      <c r="B668" s="10" t="s">
        <v>2616</v>
      </c>
      <c r="C668" s="10" t="s">
        <v>17</v>
      </c>
      <c r="D668" s="10" t="s">
        <v>2</v>
      </c>
      <c r="E668" s="5" t="s">
        <v>1394</v>
      </c>
      <c r="F668" s="10" t="s">
        <v>1163</v>
      </c>
      <c r="G668" s="10" t="s">
        <v>1228</v>
      </c>
    </row>
    <row r="669" spans="1:7" ht="56.25" x14ac:dyDescent="0.25">
      <c r="A669" s="10" t="s">
        <v>324</v>
      </c>
      <c r="B669" s="10" t="s">
        <v>2603</v>
      </c>
      <c r="C669" s="10" t="s">
        <v>17</v>
      </c>
      <c r="D669" s="10" t="s">
        <v>2</v>
      </c>
      <c r="E669" s="5" t="s">
        <v>1395</v>
      </c>
      <c r="F669" s="10" t="s">
        <v>1163</v>
      </c>
      <c r="G669" s="10" t="s">
        <v>1228</v>
      </c>
    </row>
    <row r="670" spans="1:7" ht="22.5" x14ac:dyDescent="0.25">
      <c r="A670" s="10" t="s">
        <v>325</v>
      </c>
      <c r="B670" s="11" t="s">
        <v>2685</v>
      </c>
      <c r="C670" s="10" t="s">
        <v>101</v>
      </c>
      <c r="D670" s="10" t="s">
        <v>54</v>
      </c>
      <c r="E670" s="5" t="s">
        <v>1396</v>
      </c>
      <c r="F670" s="10" t="s">
        <v>1163</v>
      </c>
      <c r="G670" s="10" t="s">
        <v>1228</v>
      </c>
    </row>
    <row r="671" spans="1:7" ht="56.25" x14ac:dyDescent="0.25">
      <c r="A671" s="10" t="s">
        <v>326</v>
      </c>
      <c r="B671" s="10" t="s">
        <v>2617</v>
      </c>
      <c r="C671" s="10" t="s">
        <v>1</v>
      </c>
      <c r="D671" s="10" t="s">
        <v>2</v>
      </c>
      <c r="E671" s="5" t="s">
        <v>1397</v>
      </c>
      <c r="F671" s="10" t="s">
        <v>1163</v>
      </c>
      <c r="G671" s="10" t="s">
        <v>1228</v>
      </c>
    </row>
    <row r="672" spans="1:7" x14ac:dyDescent="0.25">
      <c r="A672" s="10" t="s">
        <v>2689</v>
      </c>
      <c r="B672" s="10" t="s">
        <v>659</v>
      </c>
      <c r="C672" s="10" t="s">
        <v>17</v>
      </c>
      <c r="D672" s="10" t="s">
        <v>2</v>
      </c>
      <c r="E672" s="5" t="s">
        <v>1398</v>
      </c>
      <c r="F672" s="10" t="s">
        <v>1163</v>
      </c>
      <c r="G672" s="10" t="s">
        <v>1228</v>
      </c>
    </row>
    <row r="673" spans="1:7" x14ac:dyDescent="0.25">
      <c r="A673" s="10" t="s">
        <v>327</v>
      </c>
      <c r="B673" s="10" t="s">
        <v>2687</v>
      </c>
      <c r="C673" s="10" t="s">
        <v>15</v>
      </c>
      <c r="D673" s="10" t="s">
        <v>2</v>
      </c>
      <c r="E673" s="5" t="s">
        <v>1399</v>
      </c>
      <c r="F673" s="10" t="s">
        <v>1163</v>
      </c>
      <c r="G673" s="10" t="s">
        <v>1228</v>
      </c>
    </row>
    <row r="674" spans="1:7" ht="22.5" x14ac:dyDescent="0.25">
      <c r="A674" s="10" t="s">
        <v>104</v>
      </c>
      <c r="B674" s="10" t="s">
        <v>1196</v>
      </c>
      <c r="C674" s="10" t="s">
        <v>15</v>
      </c>
      <c r="D674" s="10" t="s">
        <v>2</v>
      </c>
      <c r="E674" s="5" t="s">
        <v>1400</v>
      </c>
      <c r="F674" s="10" t="s">
        <v>1163</v>
      </c>
      <c r="G674" s="10" t="s">
        <v>1228</v>
      </c>
    </row>
    <row r="675" spans="1:7" ht="22.5" x14ac:dyDescent="0.25">
      <c r="A675" s="10" t="s">
        <v>329</v>
      </c>
      <c r="B675" s="10" t="s">
        <v>1506</v>
      </c>
      <c r="C675" s="10" t="s">
        <v>15</v>
      </c>
      <c r="D675" s="10" t="s">
        <v>2</v>
      </c>
      <c r="E675" s="5" t="s">
        <v>1401</v>
      </c>
      <c r="F675" s="10" t="s">
        <v>1163</v>
      </c>
      <c r="G675" s="10" t="s">
        <v>1228</v>
      </c>
    </row>
    <row r="676" spans="1:7" x14ac:dyDescent="0.25">
      <c r="A676" s="10" t="s">
        <v>1197</v>
      </c>
      <c r="B676" s="10" t="s">
        <v>1198</v>
      </c>
      <c r="C676" s="10" t="s">
        <v>161</v>
      </c>
      <c r="D676" s="10" t="s">
        <v>2</v>
      </c>
      <c r="E676" s="5" t="s">
        <v>1402</v>
      </c>
      <c r="F676" s="10" t="s">
        <v>1163</v>
      </c>
      <c r="G676" s="10" t="s">
        <v>1228</v>
      </c>
    </row>
    <row r="677" spans="1:7" ht="22.5" x14ac:dyDescent="0.25">
      <c r="A677" s="10" t="s">
        <v>1484</v>
      </c>
      <c r="B677" s="10" t="s">
        <v>2713</v>
      </c>
      <c r="C677" s="10" t="s">
        <v>161</v>
      </c>
      <c r="D677" s="10" t="s">
        <v>2</v>
      </c>
      <c r="E677" s="5" t="s">
        <v>1403</v>
      </c>
      <c r="F677" s="10" t="s">
        <v>1163</v>
      </c>
      <c r="G677" s="10" t="s">
        <v>1228</v>
      </c>
    </row>
    <row r="678" spans="1:7" ht="22.5" x14ac:dyDescent="0.25">
      <c r="A678" s="10" t="s">
        <v>1199</v>
      </c>
      <c r="B678" s="10" t="s">
        <v>1200</v>
      </c>
      <c r="C678" s="10" t="s">
        <v>638</v>
      </c>
      <c r="D678" s="10" t="s">
        <v>2</v>
      </c>
      <c r="E678" s="5" t="s">
        <v>1404</v>
      </c>
      <c r="F678" s="10" t="s">
        <v>1163</v>
      </c>
      <c r="G678" s="10" t="s">
        <v>1228</v>
      </c>
    </row>
    <row r="679" spans="1:7" ht="33.75" x14ac:dyDescent="0.25">
      <c r="A679" s="10" t="s">
        <v>335</v>
      </c>
      <c r="B679" s="10" t="s">
        <v>336</v>
      </c>
      <c r="C679" s="10" t="s">
        <v>161</v>
      </c>
      <c r="D679" s="10" t="s">
        <v>2</v>
      </c>
      <c r="E679" s="5" t="s">
        <v>1405</v>
      </c>
      <c r="F679" s="10" t="s">
        <v>1163</v>
      </c>
      <c r="G679" s="10" t="s">
        <v>1228</v>
      </c>
    </row>
    <row r="680" spans="1:7" x14ac:dyDescent="0.25">
      <c r="A680" s="10" t="s">
        <v>337</v>
      </c>
      <c r="B680" s="10" t="s">
        <v>338</v>
      </c>
      <c r="C680" s="10" t="s">
        <v>161</v>
      </c>
      <c r="D680" s="10" t="s">
        <v>2</v>
      </c>
      <c r="E680" s="5" t="s">
        <v>1406</v>
      </c>
      <c r="F680" s="10" t="s">
        <v>1163</v>
      </c>
      <c r="G680" s="10" t="s">
        <v>1228</v>
      </c>
    </row>
    <row r="681" spans="1:7" ht="33.75" x14ac:dyDescent="0.25">
      <c r="A681" s="10" t="s">
        <v>339</v>
      </c>
      <c r="B681" s="10" t="s">
        <v>656</v>
      </c>
      <c r="C681" s="10" t="s">
        <v>161</v>
      </c>
      <c r="D681" s="10" t="s">
        <v>54</v>
      </c>
      <c r="E681" s="5" t="s">
        <v>1407</v>
      </c>
      <c r="F681" s="10" t="s">
        <v>1163</v>
      </c>
      <c r="G681" s="10" t="s">
        <v>1228</v>
      </c>
    </row>
    <row r="682" spans="1:7" ht="22.5" x14ac:dyDescent="0.25">
      <c r="A682" s="10" t="s">
        <v>168</v>
      </c>
      <c r="B682" s="10" t="s">
        <v>2682</v>
      </c>
      <c r="C682" s="10" t="s">
        <v>161</v>
      </c>
      <c r="D682" s="10" t="s">
        <v>2</v>
      </c>
      <c r="E682" s="5" t="s">
        <v>1408</v>
      </c>
      <c r="F682" s="10" t="s">
        <v>1163</v>
      </c>
      <c r="G682" s="10" t="s">
        <v>1228</v>
      </c>
    </row>
    <row r="683" spans="1:7" ht="22.5" x14ac:dyDescent="0.25">
      <c r="A683" s="10" t="s">
        <v>169</v>
      </c>
      <c r="B683" s="10" t="s">
        <v>170</v>
      </c>
      <c r="C683" s="10" t="s">
        <v>161</v>
      </c>
      <c r="D683" s="10" t="s">
        <v>2</v>
      </c>
      <c r="E683" s="5" t="s">
        <v>1409</v>
      </c>
      <c r="F683" s="10" t="s">
        <v>1163</v>
      </c>
      <c r="G683" s="10" t="s">
        <v>1228</v>
      </c>
    </row>
    <row r="684" spans="1:7" x14ac:dyDescent="0.25">
      <c r="A684" s="10" t="s">
        <v>313</v>
      </c>
      <c r="B684" s="10" t="s">
        <v>1201</v>
      </c>
      <c r="C684" s="10" t="s">
        <v>161</v>
      </c>
      <c r="D684" s="10" t="s">
        <v>2</v>
      </c>
      <c r="E684" s="5" t="s">
        <v>1410</v>
      </c>
      <c r="F684" s="10" t="s">
        <v>1163</v>
      </c>
      <c r="G684" s="10" t="s">
        <v>1228</v>
      </c>
    </row>
    <row r="685" spans="1:7" ht="22.5" x14ac:dyDescent="0.25">
      <c r="A685" s="10" t="s">
        <v>1202</v>
      </c>
      <c r="B685" s="10" t="s">
        <v>1203</v>
      </c>
      <c r="C685" s="10" t="s">
        <v>1204</v>
      </c>
      <c r="D685" s="10" t="s">
        <v>2</v>
      </c>
      <c r="E685" s="5" t="s">
        <v>1411</v>
      </c>
      <c r="F685" s="10" t="s">
        <v>1163</v>
      </c>
      <c r="G685" s="10" t="s">
        <v>1228</v>
      </c>
    </row>
    <row r="686" spans="1:7" ht="33.75" x14ac:dyDescent="0.25">
      <c r="A686" s="10" t="s">
        <v>1205</v>
      </c>
      <c r="B686" s="10" t="s">
        <v>2633</v>
      </c>
      <c r="C686" s="10" t="s">
        <v>1204</v>
      </c>
      <c r="D686" s="10" t="s">
        <v>2</v>
      </c>
      <c r="E686" s="5" t="s">
        <v>1412</v>
      </c>
      <c r="F686" s="10" t="s">
        <v>1163</v>
      </c>
      <c r="G686" s="10" t="s">
        <v>1228</v>
      </c>
    </row>
    <row r="687" spans="1:7" x14ac:dyDescent="0.25">
      <c r="A687" s="10" t="s">
        <v>1206</v>
      </c>
      <c r="B687" s="10" t="s">
        <v>2696</v>
      </c>
      <c r="C687" s="10" t="s">
        <v>15</v>
      </c>
      <c r="D687" s="10" t="s">
        <v>2</v>
      </c>
      <c r="E687" s="5" t="s">
        <v>1413</v>
      </c>
      <c r="F687" s="10" t="s">
        <v>1163</v>
      </c>
      <c r="G687" s="10" t="s">
        <v>1228</v>
      </c>
    </row>
    <row r="688" spans="1:7" x14ac:dyDescent="0.25">
      <c r="A688" s="10" t="s">
        <v>344</v>
      </c>
      <c r="B688" s="10" t="s">
        <v>343</v>
      </c>
      <c r="C688" s="10" t="s">
        <v>10</v>
      </c>
      <c r="D688" s="10" t="s">
        <v>2</v>
      </c>
      <c r="E688" s="5" t="s">
        <v>1414</v>
      </c>
      <c r="F688" s="10" t="s">
        <v>1163</v>
      </c>
      <c r="G688" s="10" t="s">
        <v>1228</v>
      </c>
    </row>
    <row r="689" spans="1:7" ht="45" x14ac:dyDescent="0.25">
      <c r="A689" s="10" t="s">
        <v>345</v>
      </c>
      <c r="B689" s="10" t="s">
        <v>2606</v>
      </c>
      <c r="C689" s="10" t="s">
        <v>7</v>
      </c>
      <c r="D689" s="10" t="s">
        <v>2</v>
      </c>
      <c r="E689" s="5" t="s">
        <v>1415</v>
      </c>
      <c r="F689" s="10" t="s">
        <v>1163</v>
      </c>
      <c r="G689" s="10" t="s">
        <v>1228</v>
      </c>
    </row>
    <row r="690" spans="1:7" ht="22.5" x14ac:dyDescent="0.25">
      <c r="A690" s="10" t="s">
        <v>346</v>
      </c>
      <c r="B690" s="10" t="s">
        <v>347</v>
      </c>
      <c r="C690" s="10" t="s">
        <v>348</v>
      </c>
      <c r="D690" s="10" t="s">
        <v>54</v>
      </c>
      <c r="E690" s="5" t="s">
        <v>1416</v>
      </c>
      <c r="F690" s="10" t="s">
        <v>1163</v>
      </c>
      <c r="G690" s="10" t="s">
        <v>1228</v>
      </c>
    </row>
    <row r="691" spans="1:7" ht="22.5" x14ac:dyDescent="0.25">
      <c r="A691" s="10" t="s">
        <v>2512</v>
      </c>
      <c r="B691" s="10" t="s">
        <v>349</v>
      </c>
      <c r="C691" s="10" t="s">
        <v>240</v>
      </c>
      <c r="D691" s="10" t="s">
        <v>2</v>
      </c>
      <c r="E691" s="5" t="s">
        <v>1417</v>
      </c>
      <c r="F691" s="10" t="s">
        <v>1163</v>
      </c>
      <c r="G691" s="10" t="s">
        <v>1228</v>
      </c>
    </row>
    <row r="692" spans="1:7" x14ac:dyDescent="0.25">
      <c r="A692" s="10" t="s">
        <v>350</v>
      </c>
      <c r="B692" s="10" t="s">
        <v>351</v>
      </c>
      <c r="C692" s="10" t="s">
        <v>4</v>
      </c>
      <c r="D692" s="10" t="s">
        <v>2</v>
      </c>
      <c r="E692" s="5" t="s">
        <v>1418</v>
      </c>
      <c r="F692" s="10" t="s">
        <v>1163</v>
      </c>
      <c r="G692" s="10" t="s">
        <v>1228</v>
      </c>
    </row>
    <row r="693" spans="1:7" x14ac:dyDescent="0.25">
      <c r="A693" s="10" t="s">
        <v>657</v>
      </c>
      <c r="B693" s="11" t="s">
        <v>2712</v>
      </c>
      <c r="C693" s="10" t="s">
        <v>43</v>
      </c>
      <c r="D693" s="10" t="s">
        <v>2</v>
      </c>
      <c r="E693" s="5" t="s">
        <v>1419</v>
      </c>
      <c r="F693" s="10" t="s">
        <v>1163</v>
      </c>
      <c r="G693" s="10" t="s">
        <v>1228</v>
      </c>
    </row>
    <row r="694" spans="1:7" ht="33.75" x14ac:dyDescent="0.25">
      <c r="A694" s="10" t="s">
        <v>352</v>
      </c>
      <c r="B694" s="11" t="s">
        <v>2714</v>
      </c>
      <c r="C694" s="10" t="s">
        <v>15</v>
      </c>
      <c r="D694" s="10" t="s">
        <v>2</v>
      </c>
      <c r="E694" s="5" t="s">
        <v>1420</v>
      </c>
      <c r="F694" s="10" t="s">
        <v>1163</v>
      </c>
      <c r="G694" s="10" t="s">
        <v>1228</v>
      </c>
    </row>
    <row r="695" spans="1:7" x14ac:dyDescent="0.25">
      <c r="A695" s="10" t="s">
        <v>2513</v>
      </c>
      <c r="B695" s="11" t="s">
        <v>2711</v>
      </c>
      <c r="C695" s="10" t="s">
        <v>15</v>
      </c>
      <c r="D695" s="10" t="s">
        <v>2</v>
      </c>
      <c r="E695" s="5" t="s">
        <v>1421</v>
      </c>
      <c r="F695" s="10" t="s">
        <v>1163</v>
      </c>
      <c r="G695" s="10" t="s">
        <v>1228</v>
      </c>
    </row>
    <row r="696" spans="1:7" ht="33.75" x14ac:dyDescent="0.25">
      <c r="A696" s="10" t="s">
        <v>176</v>
      </c>
      <c r="B696" s="10" t="s">
        <v>620</v>
      </c>
      <c r="C696" s="10" t="s">
        <v>10</v>
      </c>
      <c r="D696" s="10" t="s">
        <v>2</v>
      </c>
      <c r="E696" s="5" t="s">
        <v>1422</v>
      </c>
      <c r="F696" s="10" t="s">
        <v>1163</v>
      </c>
      <c r="G696" s="10" t="s">
        <v>1228</v>
      </c>
    </row>
    <row r="697" spans="1:7" x14ac:dyDescent="0.25">
      <c r="A697" s="10" t="s">
        <v>1207</v>
      </c>
      <c r="B697" s="10" t="s">
        <v>2697</v>
      </c>
      <c r="C697" s="10" t="s">
        <v>15</v>
      </c>
      <c r="D697" s="11" t="s">
        <v>54</v>
      </c>
      <c r="E697" s="5" t="s">
        <v>1423</v>
      </c>
      <c r="F697" s="10" t="s">
        <v>1163</v>
      </c>
      <c r="G697" s="10" t="s">
        <v>1228</v>
      </c>
    </row>
    <row r="698" spans="1:7" ht="22.5" x14ac:dyDescent="0.25">
      <c r="A698" s="10" t="s">
        <v>1208</v>
      </c>
      <c r="B698" s="10" t="s">
        <v>1209</v>
      </c>
      <c r="C698" s="10" t="s">
        <v>15</v>
      </c>
      <c r="D698" s="10" t="s">
        <v>2</v>
      </c>
      <c r="E698" s="5" t="s">
        <v>1424</v>
      </c>
      <c r="F698" s="10" t="s">
        <v>1163</v>
      </c>
      <c r="G698" s="10" t="s">
        <v>1228</v>
      </c>
    </row>
    <row r="699" spans="1:7" ht="22.5" x14ac:dyDescent="0.25">
      <c r="A699" s="10" t="s">
        <v>1210</v>
      </c>
      <c r="B699" s="10" t="s">
        <v>2737</v>
      </c>
      <c r="C699" s="10" t="s">
        <v>15</v>
      </c>
      <c r="D699" s="10" t="s">
        <v>2</v>
      </c>
      <c r="E699" s="5" t="s">
        <v>1425</v>
      </c>
      <c r="F699" s="10" t="s">
        <v>1163</v>
      </c>
      <c r="G699" s="10" t="s">
        <v>1228</v>
      </c>
    </row>
    <row r="700" spans="1:7" ht="22.5" x14ac:dyDescent="0.25">
      <c r="A700" s="10" t="s">
        <v>1211</v>
      </c>
      <c r="B700" s="10" t="s">
        <v>2738</v>
      </c>
      <c r="C700" s="10" t="s">
        <v>7</v>
      </c>
      <c r="D700" s="10" t="s">
        <v>2</v>
      </c>
      <c r="E700" s="5" t="s">
        <v>1426</v>
      </c>
      <c r="F700" s="10" t="s">
        <v>1163</v>
      </c>
      <c r="G700" s="10" t="s">
        <v>1228</v>
      </c>
    </row>
    <row r="701" spans="1:7" ht="22.5" x14ac:dyDescent="0.25">
      <c r="A701" s="10" t="s">
        <v>2559</v>
      </c>
      <c r="B701" s="10" t="s">
        <v>2634</v>
      </c>
      <c r="C701" s="10" t="s">
        <v>1212</v>
      </c>
      <c r="D701" s="10" t="s">
        <v>54</v>
      </c>
      <c r="E701" s="5" t="s">
        <v>1427</v>
      </c>
      <c r="F701" s="10" t="s">
        <v>1163</v>
      </c>
      <c r="G701" s="10" t="s">
        <v>1228</v>
      </c>
    </row>
    <row r="702" spans="1:7" ht="22.5" x14ac:dyDescent="0.25">
      <c r="A702" s="10" t="s">
        <v>1213</v>
      </c>
      <c r="B702" s="10" t="s">
        <v>2634</v>
      </c>
      <c r="C702" s="10" t="s">
        <v>1212</v>
      </c>
      <c r="D702" s="10" t="s">
        <v>54</v>
      </c>
      <c r="E702" s="5" t="s">
        <v>1428</v>
      </c>
      <c r="F702" s="10" t="s">
        <v>1163</v>
      </c>
      <c r="G702" s="10" t="s">
        <v>1228</v>
      </c>
    </row>
    <row r="703" spans="1:7" ht="22.5" x14ac:dyDescent="0.25">
      <c r="A703" s="10" t="s">
        <v>1214</v>
      </c>
      <c r="B703" s="10" t="s">
        <v>1215</v>
      </c>
      <c r="C703" s="10" t="s">
        <v>1212</v>
      </c>
      <c r="D703" s="10" t="s">
        <v>54</v>
      </c>
      <c r="E703" s="5" t="s">
        <v>1429</v>
      </c>
      <c r="F703" s="10" t="s">
        <v>1163</v>
      </c>
      <c r="G703" s="10" t="s">
        <v>1228</v>
      </c>
    </row>
    <row r="704" spans="1:7" ht="33.75" x14ac:dyDescent="0.25">
      <c r="A704" s="10" t="s">
        <v>1216</v>
      </c>
      <c r="B704" s="10" t="s">
        <v>2739</v>
      </c>
      <c r="C704" s="10" t="s">
        <v>15</v>
      </c>
      <c r="D704" s="10" t="s">
        <v>54</v>
      </c>
      <c r="E704" s="5" t="s">
        <v>1430</v>
      </c>
      <c r="F704" s="10" t="s">
        <v>1163</v>
      </c>
      <c r="G704" s="10" t="s">
        <v>1228</v>
      </c>
    </row>
    <row r="705" spans="1:7" ht="22.5" x14ac:dyDescent="0.25">
      <c r="A705" s="10" t="s">
        <v>1217</v>
      </c>
      <c r="B705" s="10" t="s">
        <v>1218</v>
      </c>
      <c r="C705" s="10" t="s">
        <v>12</v>
      </c>
      <c r="D705" s="10" t="s">
        <v>54</v>
      </c>
      <c r="E705" s="5" t="s">
        <v>1431</v>
      </c>
      <c r="F705" s="10" t="s">
        <v>1163</v>
      </c>
      <c r="G705" s="10" t="s">
        <v>1228</v>
      </c>
    </row>
    <row r="706" spans="1:7" ht="22.5" x14ac:dyDescent="0.25">
      <c r="A706" s="10" t="s">
        <v>1219</v>
      </c>
      <c r="B706" s="10" t="s">
        <v>1220</v>
      </c>
      <c r="C706" s="10" t="s">
        <v>1212</v>
      </c>
      <c r="D706" s="10" t="s">
        <v>54</v>
      </c>
      <c r="E706" s="5" t="s">
        <v>1432</v>
      </c>
      <c r="F706" s="10" t="s">
        <v>1163</v>
      </c>
      <c r="G706" s="10" t="s">
        <v>1228</v>
      </c>
    </row>
    <row r="707" spans="1:7" ht="22.5" x14ac:dyDescent="0.25">
      <c r="A707" s="10" t="s">
        <v>1221</v>
      </c>
      <c r="B707" s="10" t="s">
        <v>1220</v>
      </c>
      <c r="C707" s="10" t="s">
        <v>1212</v>
      </c>
      <c r="D707" s="10" t="s">
        <v>54</v>
      </c>
      <c r="E707" s="5" t="s">
        <v>1433</v>
      </c>
      <c r="F707" s="10" t="s">
        <v>1163</v>
      </c>
      <c r="G707" s="10" t="s">
        <v>1228</v>
      </c>
    </row>
    <row r="708" spans="1:7" ht="22.5" x14ac:dyDescent="0.25">
      <c r="A708" s="10" t="s">
        <v>1222</v>
      </c>
      <c r="B708" s="10" t="s">
        <v>1223</v>
      </c>
      <c r="C708" s="10" t="s">
        <v>1212</v>
      </c>
      <c r="D708" s="10" t="s">
        <v>54</v>
      </c>
      <c r="E708" s="5" t="s">
        <v>1434</v>
      </c>
      <c r="F708" s="10" t="s">
        <v>1163</v>
      </c>
      <c r="G708" s="10" t="s">
        <v>1228</v>
      </c>
    </row>
    <row r="709" spans="1:7" ht="33.75" x14ac:dyDescent="0.25">
      <c r="A709" s="10" t="s">
        <v>1224</v>
      </c>
      <c r="B709" s="10" t="s">
        <v>2635</v>
      </c>
      <c r="C709" s="10" t="s">
        <v>15</v>
      </c>
      <c r="D709" s="10" t="s">
        <v>54</v>
      </c>
      <c r="E709" s="5" t="s">
        <v>1435</v>
      </c>
      <c r="F709" s="10" t="s">
        <v>1163</v>
      </c>
      <c r="G709" s="10" t="s">
        <v>1228</v>
      </c>
    </row>
    <row r="710" spans="1:7" ht="22.5" x14ac:dyDescent="0.25">
      <c r="A710" s="10" t="s">
        <v>1225</v>
      </c>
      <c r="B710" s="10" t="s">
        <v>1226</v>
      </c>
      <c r="C710" s="10" t="s">
        <v>12</v>
      </c>
      <c r="D710" s="10" t="s">
        <v>54</v>
      </c>
      <c r="E710" s="5" t="s">
        <v>1436</v>
      </c>
      <c r="F710" s="10" t="s">
        <v>1163</v>
      </c>
      <c r="G710" s="10" t="s">
        <v>1228</v>
      </c>
    </row>
    <row r="711" spans="1:7" ht="45" x14ac:dyDescent="0.25">
      <c r="A711" s="10" t="s">
        <v>357</v>
      </c>
      <c r="B711" s="10" t="s">
        <v>2721</v>
      </c>
      <c r="C711" s="10" t="s">
        <v>10</v>
      </c>
      <c r="D711" s="10" t="s">
        <v>2</v>
      </c>
      <c r="E711" s="5" t="s">
        <v>1437</v>
      </c>
      <c r="F711" s="10" t="s">
        <v>1163</v>
      </c>
      <c r="G711" s="10" t="s">
        <v>1228</v>
      </c>
    </row>
    <row r="712" spans="1:7" ht="22.5" x14ac:dyDescent="0.25">
      <c r="A712" s="10" t="s">
        <v>358</v>
      </c>
      <c r="B712" s="10" t="s">
        <v>2636</v>
      </c>
      <c r="C712" s="10" t="s">
        <v>15</v>
      </c>
      <c r="D712" s="10" t="s">
        <v>2</v>
      </c>
      <c r="E712" s="5" t="s">
        <v>1438</v>
      </c>
      <c r="F712" s="10" t="s">
        <v>1163</v>
      </c>
      <c r="G712" s="10" t="s">
        <v>1228</v>
      </c>
    </row>
    <row r="713" spans="1:7" ht="33.75" x14ac:dyDescent="0.25">
      <c r="A713" s="10" t="s">
        <v>300</v>
      </c>
      <c r="B713" s="10" t="s">
        <v>2626</v>
      </c>
      <c r="C713" s="10" t="s">
        <v>101</v>
      </c>
      <c r="D713" s="10" t="s">
        <v>2</v>
      </c>
      <c r="E713" s="5" t="s">
        <v>1439</v>
      </c>
      <c r="F713" s="10" t="s">
        <v>1163</v>
      </c>
      <c r="G713" s="10" t="s">
        <v>1228</v>
      </c>
    </row>
    <row r="714" spans="1:7" ht="33.75" x14ac:dyDescent="0.25">
      <c r="A714" s="10" t="s">
        <v>2773</v>
      </c>
      <c r="B714" s="10" t="s">
        <v>2774</v>
      </c>
      <c r="C714" s="10" t="s">
        <v>10</v>
      </c>
      <c r="D714" s="10" t="s">
        <v>2</v>
      </c>
      <c r="E714" s="5" t="s">
        <v>1440</v>
      </c>
      <c r="F714" s="10" t="s">
        <v>1163</v>
      </c>
      <c r="G714" s="10" t="s">
        <v>1228</v>
      </c>
    </row>
    <row r="715" spans="1:7" x14ac:dyDescent="0.25">
      <c r="A715" s="8" t="s">
        <v>2494</v>
      </c>
      <c r="B715" s="9" t="s">
        <v>172</v>
      </c>
      <c r="C715" s="9" t="s">
        <v>161</v>
      </c>
      <c r="D715" s="9" t="s">
        <v>2</v>
      </c>
      <c r="E715" s="5" t="s">
        <v>1441</v>
      </c>
      <c r="F715" s="10" t="s">
        <v>1163</v>
      </c>
      <c r="G715" s="10" t="s">
        <v>1228</v>
      </c>
    </row>
    <row r="716" spans="1:7" x14ac:dyDescent="0.25">
      <c r="A716" s="10" t="s">
        <v>25</v>
      </c>
      <c r="B716" s="10" t="s">
        <v>26</v>
      </c>
      <c r="C716" s="10" t="s">
        <v>27</v>
      </c>
      <c r="D716" s="10" t="s">
        <v>28</v>
      </c>
      <c r="E716" s="5" t="s">
        <v>1442</v>
      </c>
      <c r="F716" s="10" t="s">
        <v>1163</v>
      </c>
      <c r="G716" s="10" t="s">
        <v>1228</v>
      </c>
    </row>
    <row r="717" spans="1:7" x14ac:dyDescent="0.25">
      <c r="A717" s="10" t="s">
        <v>29</v>
      </c>
      <c r="B717" s="10"/>
      <c r="C717" s="10" t="s">
        <v>1227</v>
      </c>
      <c r="D717" s="10"/>
      <c r="E717" s="5" t="s">
        <v>1443</v>
      </c>
      <c r="F717" s="10" t="s">
        <v>1163</v>
      </c>
      <c r="G717" s="10" t="s">
        <v>1228</v>
      </c>
    </row>
    <row r="718" spans="1:7" ht="33.75" x14ac:dyDescent="0.25">
      <c r="A718" s="10" t="s">
        <v>0</v>
      </c>
      <c r="B718" s="10" t="s">
        <v>2620</v>
      </c>
      <c r="C718" s="10" t="s">
        <v>1</v>
      </c>
      <c r="D718" s="10" t="s">
        <v>2</v>
      </c>
      <c r="E718" s="5" t="s">
        <v>1509</v>
      </c>
      <c r="F718" s="10" t="s">
        <v>1478</v>
      </c>
      <c r="G718" s="10" t="s">
        <v>1479</v>
      </c>
    </row>
    <row r="719" spans="1:7" ht="22.5" x14ac:dyDescent="0.25">
      <c r="A719" s="10" t="s">
        <v>3</v>
      </c>
      <c r="B719" s="10" t="s">
        <v>1880</v>
      </c>
      <c r="C719" s="10" t="s">
        <v>4</v>
      </c>
      <c r="D719" s="10" t="s">
        <v>2</v>
      </c>
      <c r="E719" s="5" t="s">
        <v>1510</v>
      </c>
      <c r="F719" s="10" t="s">
        <v>1478</v>
      </c>
      <c r="G719" s="10" t="s">
        <v>1479</v>
      </c>
    </row>
    <row r="720" spans="1:7" ht="22.5" x14ac:dyDescent="0.25">
      <c r="A720" s="10" t="s">
        <v>5</v>
      </c>
      <c r="B720" s="10" t="s">
        <v>6</v>
      </c>
      <c r="C720" s="10" t="s">
        <v>7</v>
      </c>
      <c r="D720" s="10" t="s">
        <v>2</v>
      </c>
      <c r="E720" s="5" t="s">
        <v>1511</v>
      </c>
      <c r="F720" s="10" t="s">
        <v>1478</v>
      </c>
      <c r="G720" s="10" t="s">
        <v>1479</v>
      </c>
    </row>
    <row r="721" spans="1:7" x14ac:dyDescent="0.25">
      <c r="A721" s="10" t="s">
        <v>8</v>
      </c>
      <c r="B721" s="10" t="s">
        <v>2325</v>
      </c>
      <c r="C721" s="10" t="s">
        <v>10</v>
      </c>
      <c r="D721" s="10" t="s">
        <v>2</v>
      </c>
      <c r="E721" s="5" t="s">
        <v>1512</v>
      </c>
      <c r="F721" s="10" t="s">
        <v>1478</v>
      </c>
      <c r="G721" s="10" t="s">
        <v>1479</v>
      </c>
    </row>
    <row r="722" spans="1:7" x14ac:dyDescent="0.25">
      <c r="A722" s="10" t="s">
        <v>11</v>
      </c>
      <c r="B722" s="10" t="s">
        <v>1881</v>
      </c>
      <c r="C722" s="10" t="s">
        <v>12</v>
      </c>
      <c r="D722" s="10" t="s">
        <v>2</v>
      </c>
      <c r="E722" s="5" t="s">
        <v>1513</v>
      </c>
      <c r="F722" s="10" t="s">
        <v>1478</v>
      </c>
      <c r="G722" s="10" t="s">
        <v>1479</v>
      </c>
    </row>
    <row r="723" spans="1:7" ht="33.75" x14ac:dyDescent="0.25">
      <c r="A723" s="10" t="s">
        <v>13</v>
      </c>
      <c r="B723" s="10" t="s">
        <v>2600</v>
      </c>
      <c r="C723" s="10" t="s">
        <v>1</v>
      </c>
      <c r="D723" s="10" t="s">
        <v>2</v>
      </c>
      <c r="E723" s="5" t="s">
        <v>1514</v>
      </c>
      <c r="F723" s="10" t="s">
        <v>1478</v>
      </c>
      <c r="G723" s="10" t="s">
        <v>1479</v>
      </c>
    </row>
    <row r="724" spans="1:7" ht="22.5" x14ac:dyDescent="0.25">
      <c r="A724" s="10" t="s">
        <v>14</v>
      </c>
      <c r="B724" s="10" t="s">
        <v>37</v>
      </c>
      <c r="C724" s="10" t="s">
        <v>15</v>
      </c>
      <c r="D724" s="10" t="s">
        <v>2</v>
      </c>
      <c r="E724" s="5" t="s">
        <v>1515</v>
      </c>
      <c r="F724" s="10" t="s">
        <v>1478</v>
      </c>
      <c r="G724" s="10" t="s">
        <v>1479</v>
      </c>
    </row>
    <row r="725" spans="1:7" x14ac:dyDescent="0.25">
      <c r="A725" s="10" t="s">
        <v>16</v>
      </c>
      <c r="B725" s="10" t="s">
        <v>2715</v>
      </c>
      <c r="C725" s="10" t="s">
        <v>17</v>
      </c>
      <c r="D725" s="10" t="s">
        <v>2</v>
      </c>
      <c r="E725" s="5" t="s">
        <v>1516</v>
      </c>
      <c r="F725" s="10" t="s">
        <v>1478</v>
      </c>
      <c r="G725" s="10" t="s">
        <v>1479</v>
      </c>
    </row>
    <row r="726" spans="1:7" x14ac:dyDescent="0.25">
      <c r="A726" s="10" t="s">
        <v>18</v>
      </c>
      <c r="B726" s="10" t="s">
        <v>19</v>
      </c>
      <c r="C726" s="10" t="s">
        <v>17</v>
      </c>
      <c r="D726" s="10" t="s">
        <v>2</v>
      </c>
      <c r="E726" s="5" t="s">
        <v>1517</v>
      </c>
      <c r="F726" s="10" t="s">
        <v>1478</v>
      </c>
      <c r="G726" s="10" t="s">
        <v>1479</v>
      </c>
    </row>
    <row r="727" spans="1:7" x14ac:dyDescent="0.25">
      <c r="A727" s="10" t="s">
        <v>20</v>
      </c>
      <c r="B727" s="10" t="s">
        <v>2516</v>
      </c>
      <c r="C727" s="10" t="s">
        <v>17</v>
      </c>
      <c r="D727" s="10" t="s">
        <v>2</v>
      </c>
      <c r="E727" s="5" t="s">
        <v>1518</v>
      </c>
      <c r="F727" s="10" t="s">
        <v>1478</v>
      </c>
      <c r="G727" s="10" t="s">
        <v>1479</v>
      </c>
    </row>
    <row r="728" spans="1:7" x14ac:dyDescent="0.25">
      <c r="A728" s="10" t="s">
        <v>21</v>
      </c>
      <c r="B728" s="10" t="s">
        <v>2517</v>
      </c>
      <c r="C728" s="10" t="s">
        <v>7</v>
      </c>
      <c r="D728" s="10" t="s">
        <v>2</v>
      </c>
      <c r="E728" s="5" t="s">
        <v>1519</v>
      </c>
      <c r="F728" s="10" t="s">
        <v>1478</v>
      </c>
      <c r="G728" s="10" t="s">
        <v>1479</v>
      </c>
    </row>
    <row r="729" spans="1:7" ht="22.5" x14ac:dyDescent="0.25">
      <c r="A729" s="10" t="s">
        <v>22</v>
      </c>
      <c r="B729" s="10" t="s">
        <v>2707</v>
      </c>
      <c r="C729" s="10" t="s">
        <v>7</v>
      </c>
      <c r="D729" s="10" t="s">
        <v>2</v>
      </c>
      <c r="E729" s="5" t="s">
        <v>1520</v>
      </c>
      <c r="F729" s="10" t="s">
        <v>1478</v>
      </c>
      <c r="G729" s="10" t="s">
        <v>1479</v>
      </c>
    </row>
    <row r="730" spans="1:7" ht="22.5" x14ac:dyDescent="0.25">
      <c r="A730" s="10" t="s">
        <v>23</v>
      </c>
      <c r="B730" s="10" t="s">
        <v>2601</v>
      </c>
      <c r="C730" s="10" t="s">
        <v>24</v>
      </c>
      <c r="D730" s="10" t="s">
        <v>2</v>
      </c>
      <c r="E730" s="5" t="s">
        <v>1521</v>
      </c>
      <c r="F730" s="10" t="s">
        <v>1478</v>
      </c>
      <c r="G730" s="10" t="s">
        <v>1479</v>
      </c>
    </row>
    <row r="731" spans="1:7" x14ac:dyDescent="0.25">
      <c r="A731" s="10" t="s">
        <v>25</v>
      </c>
      <c r="B731" s="10" t="s">
        <v>26</v>
      </c>
      <c r="C731" s="10" t="s">
        <v>27</v>
      </c>
      <c r="D731" s="10" t="s">
        <v>28</v>
      </c>
      <c r="E731" s="5" t="s">
        <v>1522</v>
      </c>
      <c r="F731" s="10" t="s">
        <v>1478</v>
      </c>
      <c r="G731" s="10" t="s">
        <v>1479</v>
      </c>
    </row>
    <row r="732" spans="1:7" x14ac:dyDescent="0.25">
      <c r="A732" s="10" t="s">
        <v>29</v>
      </c>
      <c r="B732" s="10"/>
      <c r="C732" s="10" t="s">
        <v>30</v>
      </c>
      <c r="D732" s="10"/>
      <c r="E732" s="5" t="s">
        <v>1523</v>
      </c>
      <c r="F732" s="10" t="s">
        <v>1478</v>
      </c>
      <c r="G732" s="10" t="s">
        <v>1479</v>
      </c>
    </row>
    <row r="733" spans="1:7" ht="33.75" x14ac:dyDescent="0.25">
      <c r="A733" s="10" t="s">
        <v>0</v>
      </c>
      <c r="B733" s="10" t="s">
        <v>2620</v>
      </c>
      <c r="C733" s="10" t="s">
        <v>1</v>
      </c>
      <c r="D733" s="10" t="s">
        <v>2</v>
      </c>
      <c r="E733" s="5" t="s">
        <v>1524</v>
      </c>
      <c r="F733" s="10" t="s">
        <v>1478</v>
      </c>
      <c r="G733" s="10" t="s">
        <v>1480</v>
      </c>
    </row>
    <row r="734" spans="1:7" ht="22.5" x14ac:dyDescent="0.25">
      <c r="A734" s="10" t="s">
        <v>14</v>
      </c>
      <c r="B734" s="10" t="s">
        <v>37</v>
      </c>
      <c r="C734" s="10" t="s">
        <v>15</v>
      </c>
      <c r="D734" s="10" t="s">
        <v>2</v>
      </c>
      <c r="E734" s="5" t="s">
        <v>1525</v>
      </c>
      <c r="F734" s="10" t="s">
        <v>1478</v>
      </c>
      <c r="G734" s="10" t="s">
        <v>1480</v>
      </c>
    </row>
    <row r="735" spans="1:7" ht="33.75" x14ac:dyDescent="0.25">
      <c r="A735" s="10" t="s">
        <v>38</v>
      </c>
      <c r="B735" s="10" t="s">
        <v>613</v>
      </c>
      <c r="C735" s="10" t="s">
        <v>24</v>
      </c>
      <c r="D735" s="10" t="s">
        <v>2</v>
      </c>
      <c r="E735" s="5" t="s">
        <v>1526</v>
      </c>
      <c r="F735" s="10" t="s">
        <v>1478</v>
      </c>
      <c r="G735" s="10" t="s">
        <v>1480</v>
      </c>
    </row>
    <row r="736" spans="1:7" ht="22.5" x14ac:dyDescent="0.25">
      <c r="A736" s="10" t="s">
        <v>1444</v>
      </c>
      <c r="B736" s="10" t="s">
        <v>2580</v>
      </c>
      <c r="C736" s="10" t="s">
        <v>39</v>
      </c>
      <c r="D736" s="10" t="s">
        <v>2</v>
      </c>
      <c r="E736" s="5" t="s">
        <v>1527</v>
      </c>
      <c r="F736" s="10" t="s">
        <v>1478</v>
      </c>
      <c r="G736" s="10" t="s">
        <v>1480</v>
      </c>
    </row>
    <row r="737" spans="1:7" ht="22.5" x14ac:dyDescent="0.25">
      <c r="A737" s="10" t="s">
        <v>40</v>
      </c>
      <c r="B737" s="10" t="s">
        <v>2581</v>
      </c>
      <c r="C737" s="10" t="s">
        <v>39</v>
      </c>
      <c r="D737" s="10" t="s">
        <v>2</v>
      </c>
      <c r="E737" s="5" t="s">
        <v>1528</v>
      </c>
      <c r="F737" s="10" t="s">
        <v>1478</v>
      </c>
      <c r="G737" s="10" t="s">
        <v>1480</v>
      </c>
    </row>
    <row r="738" spans="1:7" ht="22.5" x14ac:dyDescent="0.25">
      <c r="A738" s="10" t="s">
        <v>41</v>
      </c>
      <c r="B738" s="10" t="s">
        <v>614</v>
      </c>
      <c r="C738" s="10" t="s">
        <v>43</v>
      </c>
      <c r="D738" s="10" t="s">
        <v>2</v>
      </c>
      <c r="E738" s="5" t="s">
        <v>1529</v>
      </c>
      <c r="F738" s="10" t="s">
        <v>1478</v>
      </c>
      <c r="G738" s="10" t="s">
        <v>1480</v>
      </c>
    </row>
    <row r="739" spans="1:7" x14ac:dyDescent="0.25">
      <c r="A739" s="10" t="s">
        <v>44</v>
      </c>
      <c r="B739" s="10" t="s">
        <v>2686</v>
      </c>
      <c r="C739" s="10" t="s">
        <v>45</v>
      </c>
      <c r="D739" s="10" t="s">
        <v>2</v>
      </c>
      <c r="E739" s="5" t="s">
        <v>1530</v>
      </c>
      <c r="F739" s="10" t="s">
        <v>1478</v>
      </c>
      <c r="G739" s="10" t="s">
        <v>1480</v>
      </c>
    </row>
    <row r="740" spans="1:7" ht="22.5" x14ac:dyDescent="0.25">
      <c r="A740" s="10" t="s">
        <v>46</v>
      </c>
      <c r="B740" s="10" t="s">
        <v>1165</v>
      </c>
      <c r="C740" s="10" t="s">
        <v>7</v>
      </c>
      <c r="D740" s="10" t="s">
        <v>2</v>
      </c>
      <c r="E740" s="5" t="s">
        <v>1531</v>
      </c>
      <c r="F740" s="10" t="s">
        <v>1478</v>
      </c>
      <c r="G740" s="10" t="s">
        <v>1480</v>
      </c>
    </row>
    <row r="741" spans="1:7" ht="22.5" x14ac:dyDescent="0.25">
      <c r="A741" s="10" t="s">
        <v>49</v>
      </c>
      <c r="B741" s="10" t="s">
        <v>2681</v>
      </c>
      <c r="C741" s="10" t="s">
        <v>7</v>
      </c>
      <c r="D741" s="10" t="s">
        <v>2</v>
      </c>
      <c r="E741" s="5" t="s">
        <v>1532</v>
      </c>
      <c r="F741" s="10" t="s">
        <v>1478</v>
      </c>
      <c r="G741" s="10" t="s">
        <v>1480</v>
      </c>
    </row>
    <row r="742" spans="1:7" x14ac:dyDescent="0.25">
      <c r="A742" s="10" t="s">
        <v>50</v>
      </c>
      <c r="B742" s="10" t="s">
        <v>1166</v>
      </c>
      <c r="C742" s="10" t="s">
        <v>7</v>
      </c>
      <c r="D742" s="10" t="s">
        <v>2</v>
      </c>
      <c r="E742" s="5" t="s">
        <v>1533</v>
      </c>
      <c r="F742" s="10" t="s">
        <v>1478</v>
      </c>
      <c r="G742" s="10" t="s">
        <v>1480</v>
      </c>
    </row>
    <row r="743" spans="1:7" x14ac:dyDescent="0.25">
      <c r="A743" s="10" t="s">
        <v>52</v>
      </c>
      <c r="B743" s="10" t="s">
        <v>53</v>
      </c>
      <c r="C743" s="10" t="s">
        <v>10</v>
      </c>
      <c r="D743" s="10" t="s">
        <v>54</v>
      </c>
      <c r="E743" s="5" t="s">
        <v>1534</v>
      </c>
      <c r="F743" s="10" t="s">
        <v>1478</v>
      </c>
      <c r="G743" s="10" t="s">
        <v>1480</v>
      </c>
    </row>
    <row r="744" spans="1:7" ht="22.5" x14ac:dyDescent="0.25">
      <c r="A744" s="10" t="s">
        <v>138</v>
      </c>
      <c r="B744" s="10" t="s">
        <v>1445</v>
      </c>
      <c r="C744" s="10" t="s">
        <v>17</v>
      </c>
      <c r="D744" s="10" t="s">
        <v>2</v>
      </c>
      <c r="E744" s="5" t="s">
        <v>1535</v>
      </c>
      <c r="F744" s="10" t="s">
        <v>1478</v>
      </c>
      <c r="G744" s="10" t="s">
        <v>1480</v>
      </c>
    </row>
    <row r="745" spans="1:7" x14ac:dyDescent="0.25">
      <c r="A745" s="10" t="s">
        <v>1446</v>
      </c>
      <c r="B745" s="10" t="s">
        <v>139</v>
      </c>
      <c r="C745" s="10" t="s">
        <v>17</v>
      </c>
      <c r="D745" s="10" t="s">
        <v>2</v>
      </c>
      <c r="E745" s="5" t="s">
        <v>1536</v>
      </c>
      <c r="F745" s="10" t="s">
        <v>1478</v>
      </c>
      <c r="G745" s="10" t="s">
        <v>1480</v>
      </c>
    </row>
    <row r="746" spans="1:7" x14ac:dyDescent="0.25">
      <c r="A746" s="10" t="s">
        <v>1447</v>
      </c>
      <c r="B746" s="10" t="s">
        <v>140</v>
      </c>
      <c r="C746" s="10" t="s">
        <v>7</v>
      </c>
      <c r="D746" s="10" t="s">
        <v>2</v>
      </c>
      <c r="E746" s="5" t="s">
        <v>1537</v>
      </c>
      <c r="F746" s="10" t="s">
        <v>1478</v>
      </c>
      <c r="G746" s="10" t="s">
        <v>1480</v>
      </c>
    </row>
    <row r="747" spans="1:7" ht="22.5" x14ac:dyDescent="0.25">
      <c r="A747" s="10" t="s">
        <v>143</v>
      </c>
      <c r="B747" s="10" t="s">
        <v>1173</v>
      </c>
      <c r="C747" s="10" t="s">
        <v>10</v>
      </c>
      <c r="D747" s="10" t="s">
        <v>54</v>
      </c>
      <c r="E747" s="5" t="s">
        <v>1538</v>
      </c>
      <c r="F747" s="10" t="s">
        <v>1478</v>
      </c>
      <c r="G747" s="10" t="s">
        <v>1480</v>
      </c>
    </row>
    <row r="748" spans="1:7" ht="33.75" x14ac:dyDescent="0.25">
      <c r="A748" s="10" t="s">
        <v>145</v>
      </c>
      <c r="B748" s="10" t="s">
        <v>618</v>
      </c>
      <c r="C748" s="10" t="s">
        <v>10</v>
      </c>
      <c r="D748" s="10" t="s">
        <v>54</v>
      </c>
      <c r="E748" s="5" t="s">
        <v>1539</v>
      </c>
      <c r="F748" s="10" t="s">
        <v>1478</v>
      </c>
      <c r="G748" s="10" t="s">
        <v>1480</v>
      </c>
    </row>
    <row r="749" spans="1:7" x14ac:dyDescent="0.25">
      <c r="A749" s="10" t="s">
        <v>147</v>
      </c>
      <c r="B749" s="10" t="s">
        <v>1174</v>
      </c>
      <c r="C749" s="10" t="s">
        <v>15</v>
      </c>
      <c r="D749" s="10" t="s">
        <v>2</v>
      </c>
      <c r="E749" s="5" t="s">
        <v>1540</v>
      </c>
      <c r="F749" s="10" t="s">
        <v>1478</v>
      </c>
      <c r="G749" s="10" t="s">
        <v>1480</v>
      </c>
    </row>
    <row r="750" spans="1:7" x14ac:dyDescent="0.25">
      <c r="A750" s="10" t="s">
        <v>149</v>
      </c>
      <c r="B750" s="10" t="s">
        <v>2589</v>
      </c>
      <c r="C750" s="10" t="s">
        <v>151</v>
      </c>
      <c r="D750" s="10" t="s">
        <v>2</v>
      </c>
      <c r="E750" s="5" t="s">
        <v>1541</v>
      </c>
      <c r="F750" s="10" t="s">
        <v>1478</v>
      </c>
      <c r="G750" s="10" t="s">
        <v>1480</v>
      </c>
    </row>
    <row r="751" spans="1:7" ht="22.5" x14ac:dyDescent="0.25">
      <c r="A751" s="10" t="s">
        <v>1449</v>
      </c>
      <c r="B751" s="10" t="s">
        <v>152</v>
      </c>
      <c r="C751" s="10" t="s">
        <v>17</v>
      </c>
      <c r="D751" s="10" t="s">
        <v>2</v>
      </c>
      <c r="E751" s="5" t="s">
        <v>1542</v>
      </c>
      <c r="F751" s="10" t="s">
        <v>1478</v>
      </c>
      <c r="G751" s="10" t="s">
        <v>1480</v>
      </c>
    </row>
    <row r="752" spans="1:7" ht="90" x14ac:dyDescent="0.25">
      <c r="A752" s="10" t="s">
        <v>154</v>
      </c>
      <c r="B752" s="10" t="s">
        <v>155</v>
      </c>
      <c r="C752" s="10" t="s">
        <v>101</v>
      </c>
      <c r="D752" s="10" t="s">
        <v>54</v>
      </c>
      <c r="E752" s="5" t="s">
        <v>1543</v>
      </c>
      <c r="F752" s="10" t="s">
        <v>1478</v>
      </c>
      <c r="G752" s="10" t="s">
        <v>1480</v>
      </c>
    </row>
    <row r="753" spans="1:7" ht="90" x14ac:dyDescent="0.25">
      <c r="A753" s="10" t="s">
        <v>156</v>
      </c>
      <c r="B753" s="10" t="s">
        <v>155</v>
      </c>
      <c r="C753" s="10" t="s">
        <v>101</v>
      </c>
      <c r="D753" s="10" t="s">
        <v>54</v>
      </c>
      <c r="E753" s="5" t="s">
        <v>1544</v>
      </c>
      <c r="F753" s="10" t="s">
        <v>1478</v>
      </c>
      <c r="G753" s="10" t="s">
        <v>1480</v>
      </c>
    </row>
    <row r="754" spans="1:7" ht="90" x14ac:dyDescent="0.25">
      <c r="A754" s="10" t="s">
        <v>157</v>
      </c>
      <c r="B754" s="10" t="s">
        <v>155</v>
      </c>
      <c r="C754" s="10" t="s">
        <v>101</v>
      </c>
      <c r="D754" s="10" t="s">
        <v>54</v>
      </c>
      <c r="E754" s="5" t="s">
        <v>1545</v>
      </c>
      <c r="F754" s="10" t="s">
        <v>1478</v>
      </c>
      <c r="G754" s="10" t="s">
        <v>1480</v>
      </c>
    </row>
    <row r="755" spans="1:7" ht="90" x14ac:dyDescent="0.25">
      <c r="A755" s="10" t="s">
        <v>158</v>
      </c>
      <c r="B755" s="10" t="s">
        <v>155</v>
      </c>
      <c r="C755" s="10" t="s">
        <v>101</v>
      </c>
      <c r="D755" s="10" t="s">
        <v>54</v>
      </c>
      <c r="E755" s="5" t="s">
        <v>1546</v>
      </c>
      <c r="F755" s="10" t="s">
        <v>1478</v>
      </c>
      <c r="G755" s="10" t="s">
        <v>1480</v>
      </c>
    </row>
    <row r="756" spans="1:7" x14ac:dyDescent="0.25">
      <c r="A756" s="10" t="s">
        <v>159</v>
      </c>
      <c r="B756" s="10" t="s">
        <v>160</v>
      </c>
      <c r="C756" s="10" t="s">
        <v>161</v>
      </c>
      <c r="D756" s="10" t="s">
        <v>2</v>
      </c>
      <c r="E756" s="5" t="s">
        <v>1547</v>
      </c>
      <c r="F756" s="10" t="s">
        <v>1478</v>
      </c>
      <c r="G756" s="10" t="s">
        <v>1480</v>
      </c>
    </row>
    <row r="757" spans="1:7" ht="22.5" x14ac:dyDescent="0.25">
      <c r="A757" s="10" t="s">
        <v>162</v>
      </c>
      <c r="B757" s="10" t="s">
        <v>163</v>
      </c>
      <c r="C757" s="10" t="s">
        <v>161</v>
      </c>
      <c r="D757" s="10" t="s">
        <v>2</v>
      </c>
      <c r="E757" s="5" t="s">
        <v>1548</v>
      </c>
      <c r="F757" s="10" t="s">
        <v>1478</v>
      </c>
      <c r="G757" s="10" t="s">
        <v>1480</v>
      </c>
    </row>
    <row r="758" spans="1:7" ht="22.5" x14ac:dyDescent="0.25">
      <c r="A758" s="10" t="s">
        <v>164</v>
      </c>
      <c r="B758" s="10" t="s">
        <v>165</v>
      </c>
      <c r="C758" s="10" t="s">
        <v>161</v>
      </c>
      <c r="D758" s="10" t="s">
        <v>2</v>
      </c>
      <c r="E758" s="5" t="s">
        <v>1549</v>
      </c>
      <c r="F758" s="10" t="s">
        <v>1478</v>
      </c>
      <c r="G758" s="10" t="s">
        <v>1480</v>
      </c>
    </row>
    <row r="759" spans="1:7" ht="22.5" x14ac:dyDescent="0.25">
      <c r="A759" s="10" t="s">
        <v>166</v>
      </c>
      <c r="B759" s="10" t="s">
        <v>167</v>
      </c>
      <c r="C759" s="10" t="s">
        <v>161</v>
      </c>
      <c r="D759" s="10" t="s">
        <v>2</v>
      </c>
      <c r="E759" s="5" t="s">
        <v>1550</v>
      </c>
      <c r="F759" s="10" t="s">
        <v>1478</v>
      </c>
      <c r="G759" s="10" t="s">
        <v>1480</v>
      </c>
    </row>
    <row r="760" spans="1:7" ht="22.5" x14ac:dyDescent="0.25">
      <c r="A760" s="10" t="s">
        <v>168</v>
      </c>
      <c r="B760" s="10" t="s">
        <v>1450</v>
      </c>
      <c r="C760" s="10" t="s">
        <v>161</v>
      </c>
      <c r="D760" s="10" t="s">
        <v>2</v>
      </c>
      <c r="E760" s="5" t="s">
        <v>1551</v>
      </c>
      <c r="F760" s="10" t="s">
        <v>1478</v>
      </c>
      <c r="G760" s="10" t="s">
        <v>1480</v>
      </c>
    </row>
    <row r="761" spans="1:7" ht="22.5" x14ac:dyDescent="0.25">
      <c r="A761" s="10" t="s">
        <v>169</v>
      </c>
      <c r="B761" s="10" t="s">
        <v>1451</v>
      </c>
      <c r="C761" s="10" t="s">
        <v>161</v>
      </c>
      <c r="D761" s="10" t="s">
        <v>2</v>
      </c>
      <c r="E761" s="5" t="s">
        <v>1552</v>
      </c>
      <c r="F761" s="10" t="s">
        <v>1478</v>
      </c>
      <c r="G761" s="10" t="s">
        <v>1480</v>
      </c>
    </row>
    <row r="762" spans="1:7" ht="45" x14ac:dyDescent="0.25">
      <c r="A762" s="10" t="s">
        <v>171</v>
      </c>
      <c r="B762" s="10" t="s">
        <v>1175</v>
      </c>
      <c r="C762" s="10" t="s">
        <v>161</v>
      </c>
      <c r="D762" s="10" t="s">
        <v>2</v>
      </c>
      <c r="E762" s="5" t="s">
        <v>1553</v>
      </c>
      <c r="F762" s="10" t="s">
        <v>1478</v>
      </c>
      <c r="G762" s="10" t="s">
        <v>1480</v>
      </c>
    </row>
    <row r="763" spans="1:7" x14ac:dyDescent="0.25">
      <c r="A763" s="10" t="s">
        <v>173</v>
      </c>
      <c r="B763" s="10" t="s">
        <v>2740</v>
      </c>
      <c r="C763" s="10" t="s">
        <v>161</v>
      </c>
      <c r="D763" s="10" t="s">
        <v>2</v>
      </c>
      <c r="E763" s="5" t="s">
        <v>1554</v>
      </c>
      <c r="F763" s="10" t="s">
        <v>1478</v>
      </c>
      <c r="G763" s="10" t="s">
        <v>1480</v>
      </c>
    </row>
    <row r="764" spans="1:7" x14ac:dyDescent="0.25">
      <c r="A764" s="10" t="s">
        <v>2493</v>
      </c>
      <c r="B764" s="10" t="s">
        <v>172</v>
      </c>
      <c r="C764" s="10" t="s">
        <v>161</v>
      </c>
      <c r="D764" s="10" t="s">
        <v>2</v>
      </c>
      <c r="E764" s="5" t="s">
        <v>1555</v>
      </c>
      <c r="F764" s="10" t="s">
        <v>1478</v>
      </c>
      <c r="G764" s="10" t="s">
        <v>1480</v>
      </c>
    </row>
    <row r="765" spans="1:7" x14ac:dyDescent="0.25">
      <c r="A765" s="10" t="s">
        <v>2495</v>
      </c>
      <c r="B765" s="10" t="s">
        <v>1176</v>
      </c>
      <c r="C765" s="10" t="s">
        <v>7</v>
      </c>
      <c r="D765" s="10" t="s">
        <v>2</v>
      </c>
      <c r="E765" s="5" t="s">
        <v>1556</v>
      </c>
      <c r="F765" s="10" t="s">
        <v>1478</v>
      </c>
      <c r="G765" s="10" t="s">
        <v>1480</v>
      </c>
    </row>
    <row r="766" spans="1:7" ht="33.75" x14ac:dyDescent="0.25">
      <c r="A766" s="10" t="s">
        <v>176</v>
      </c>
      <c r="B766" s="10" t="s">
        <v>1452</v>
      </c>
      <c r="C766" s="10" t="s">
        <v>10</v>
      </c>
      <c r="D766" s="10" t="s">
        <v>2</v>
      </c>
      <c r="E766" s="5" t="s">
        <v>1557</v>
      </c>
      <c r="F766" s="10" t="s">
        <v>1478</v>
      </c>
      <c r="G766" s="10" t="s">
        <v>1480</v>
      </c>
    </row>
    <row r="767" spans="1:7" ht="56.25" x14ac:dyDescent="0.25">
      <c r="A767" s="10" t="s">
        <v>178</v>
      </c>
      <c r="B767" s="10" t="s">
        <v>1453</v>
      </c>
      <c r="C767" s="10" t="s">
        <v>15</v>
      </c>
      <c r="D767" s="10" t="s">
        <v>2</v>
      </c>
      <c r="E767" s="5" t="s">
        <v>1558</v>
      </c>
      <c r="F767" s="10" t="s">
        <v>1478</v>
      </c>
      <c r="G767" s="10" t="s">
        <v>1480</v>
      </c>
    </row>
    <row r="768" spans="1:7" x14ac:dyDescent="0.25">
      <c r="A768" s="10" t="s">
        <v>180</v>
      </c>
      <c r="B768" s="10" t="s">
        <v>1177</v>
      </c>
      <c r="C768" s="10" t="s">
        <v>161</v>
      </c>
      <c r="D768" s="10" t="s">
        <v>54</v>
      </c>
      <c r="E768" s="5" t="s">
        <v>1559</v>
      </c>
      <c r="F768" s="10" t="s">
        <v>1478</v>
      </c>
      <c r="G768" s="10" t="s">
        <v>1480</v>
      </c>
    </row>
    <row r="769" spans="1:7" ht="112.5" x14ac:dyDescent="0.25">
      <c r="A769" s="10" t="s">
        <v>182</v>
      </c>
      <c r="B769" s="10" t="s">
        <v>2631</v>
      </c>
      <c r="C769" s="10" t="s">
        <v>7</v>
      </c>
      <c r="D769" s="10" t="s">
        <v>2</v>
      </c>
      <c r="E769" s="5" t="s">
        <v>1560</v>
      </c>
      <c r="F769" s="10" t="s">
        <v>1478</v>
      </c>
      <c r="G769" s="10" t="s">
        <v>1480</v>
      </c>
    </row>
    <row r="770" spans="1:7" ht="33.75" x14ac:dyDescent="0.25">
      <c r="A770" s="10" t="s">
        <v>183</v>
      </c>
      <c r="B770" s="10" t="s">
        <v>184</v>
      </c>
      <c r="C770" s="10" t="s">
        <v>7</v>
      </c>
      <c r="D770" s="10" t="s">
        <v>2</v>
      </c>
      <c r="E770" s="5" t="s">
        <v>1561</v>
      </c>
      <c r="F770" s="10" t="s">
        <v>1478</v>
      </c>
      <c r="G770" s="10" t="s">
        <v>1480</v>
      </c>
    </row>
    <row r="771" spans="1:7" ht="22.5" x14ac:dyDescent="0.25">
      <c r="A771" s="10" t="s">
        <v>185</v>
      </c>
      <c r="B771" s="10" t="s">
        <v>1454</v>
      </c>
      <c r="C771" s="10" t="s">
        <v>15</v>
      </c>
      <c r="D771" s="10" t="s">
        <v>2</v>
      </c>
      <c r="E771" s="5" t="s">
        <v>1562</v>
      </c>
      <c r="F771" s="10" t="s">
        <v>1478</v>
      </c>
      <c r="G771" s="10" t="s">
        <v>1480</v>
      </c>
    </row>
    <row r="772" spans="1:7" ht="22.5" x14ac:dyDescent="0.25">
      <c r="A772" s="10" t="s">
        <v>1455</v>
      </c>
      <c r="B772" s="10" t="s">
        <v>2719</v>
      </c>
      <c r="C772" s="10" t="s">
        <v>15</v>
      </c>
      <c r="D772" s="10" t="s">
        <v>2</v>
      </c>
      <c r="E772" s="5" t="s">
        <v>1563</v>
      </c>
      <c r="F772" s="10" t="s">
        <v>1478</v>
      </c>
      <c r="G772" s="10" t="s">
        <v>1480</v>
      </c>
    </row>
    <row r="773" spans="1:7" ht="22.5" x14ac:dyDescent="0.25">
      <c r="A773" s="10" t="s">
        <v>187</v>
      </c>
      <c r="B773" s="10" t="s">
        <v>1178</v>
      </c>
      <c r="C773" s="10" t="s">
        <v>43</v>
      </c>
      <c r="D773" s="10" t="s">
        <v>2</v>
      </c>
      <c r="E773" s="5" t="s">
        <v>1564</v>
      </c>
      <c r="F773" s="10" t="s">
        <v>1478</v>
      </c>
      <c r="G773" s="10" t="s">
        <v>1480</v>
      </c>
    </row>
    <row r="774" spans="1:7" ht="45" x14ac:dyDescent="0.25">
      <c r="A774" s="10" t="s">
        <v>189</v>
      </c>
      <c r="B774" s="2" t="s">
        <v>2695</v>
      </c>
      <c r="C774" s="10" t="s">
        <v>4</v>
      </c>
      <c r="D774" s="10" t="s">
        <v>2</v>
      </c>
      <c r="E774" s="5" t="s">
        <v>1565</v>
      </c>
      <c r="F774" s="10" t="s">
        <v>1478</v>
      </c>
      <c r="G774" s="10" t="s">
        <v>1480</v>
      </c>
    </row>
    <row r="775" spans="1:7" x14ac:dyDescent="0.25">
      <c r="A775" s="10" t="s">
        <v>190</v>
      </c>
      <c r="B775" s="10" t="s">
        <v>1179</v>
      </c>
      <c r="C775" s="10" t="s">
        <v>7</v>
      </c>
      <c r="D775" s="10" t="s">
        <v>2</v>
      </c>
      <c r="E775" s="5" t="s">
        <v>1566</v>
      </c>
      <c r="F775" s="10" t="s">
        <v>1478</v>
      </c>
      <c r="G775" s="10" t="s">
        <v>1480</v>
      </c>
    </row>
    <row r="776" spans="1:7" x14ac:dyDescent="0.25">
      <c r="A776" s="10" t="s">
        <v>192</v>
      </c>
      <c r="B776" s="10" t="s">
        <v>193</v>
      </c>
      <c r="C776" s="10" t="s">
        <v>7</v>
      </c>
      <c r="D776" s="10" t="s">
        <v>54</v>
      </c>
      <c r="E776" s="5" t="s">
        <v>1567</v>
      </c>
      <c r="F776" s="10" t="s">
        <v>1478</v>
      </c>
      <c r="G776" s="10" t="s">
        <v>1480</v>
      </c>
    </row>
    <row r="777" spans="1:7" x14ac:dyDescent="0.25">
      <c r="A777" s="10" t="s">
        <v>199</v>
      </c>
      <c r="B777" s="10" t="s">
        <v>626</v>
      </c>
      <c r="C777" s="10" t="s">
        <v>201</v>
      </c>
      <c r="D777" s="10" t="s">
        <v>2</v>
      </c>
      <c r="E777" s="5" t="s">
        <v>1568</v>
      </c>
      <c r="F777" s="10" t="s">
        <v>1478</v>
      </c>
      <c r="G777" s="10" t="s">
        <v>1480</v>
      </c>
    </row>
    <row r="778" spans="1:7" x14ac:dyDescent="0.25">
      <c r="A778" s="10" t="s">
        <v>2498</v>
      </c>
      <c r="B778" s="10" t="s">
        <v>2595</v>
      </c>
      <c r="C778" s="10" t="s">
        <v>7</v>
      </c>
      <c r="D778" s="10" t="s">
        <v>2</v>
      </c>
      <c r="E778" s="5" t="s">
        <v>1569</v>
      </c>
      <c r="F778" s="10" t="s">
        <v>1478</v>
      </c>
      <c r="G778" s="10" t="s">
        <v>1480</v>
      </c>
    </row>
    <row r="779" spans="1:7" ht="33.75" x14ac:dyDescent="0.25">
      <c r="A779" s="10" t="s">
        <v>2500</v>
      </c>
      <c r="B779" s="10" t="s">
        <v>628</v>
      </c>
      <c r="C779" s="10" t="s">
        <v>45</v>
      </c>
      <c r="D779" s="10" t="s">
        <v>54</v>
      </c>
      <c r="E779" s="5" t="s">
        <v>1570</v>
      </c>
      <c r="F779" s="10" t="s">
        <v>1478</v>
      </c>
      <c r="G779" s="10" t="s">
        <v>1480</v>
      </c>
    </row>
    <row r="780" spans="1:7" x14ac:dyDescent="0.25">
      <c r="A780" s="10" t="s">
        <v>238</v>
      </c>
      <c r="B780" s="10" t="s">
        <v>239</v>
      </c>
      <c r="C780" s="10" t="s">
        <v>240</v>
      </c>
      <c r="D780" s="10" t="s">
        <v>54</v>
      </c>
      <c r="E780" s="5" t="s">
        <v>1571</v>
      </c>
      <c r="F780" s="10" t="s">
        <v>1478</v>
      </c>
      <c r="G780" s="10" t="s">
        <v>1480</v>
      </c>
    </row>
    <row r="781" spans="1:7" x14ac:dyDescent="0.25">
      <c r="A781" s="10" t="s">
        <v>241</v>
      </c>
      <c r="B781" s="10" t="s">
        <v>242</v>
      </c>
      <c r="C781" s="10" t="s">
        <v>240</v>
      </c>
      <c r="D781" s="10" t="s">
        <v>54</v>
      </c>
      <c r="E781" s="5" t="s">
        <v>1572</v>
      </c>
      <c r="F781" s="10" t="s">
        <v>1478</v>
      </c>
      <c r="G781" s="10" t="s">
        <v>1480</v>
      </c>
    </row>
    <row r="782" spans="1:7" x14ac:dyDescent="0.25">
      <c r="A782" s="10" t="s">
        <v>243</v>
      </c>
      <c r="B782" s="10" t="s">
        <v>244</v>
      </c>
      <c r="C782" s="10" t="s">
        <v>7</v>
      </c>
      <c r="D782" s="10" t="s">
        <v>54</v>
      </c>
      <c r="E782" s="5" t="s">
        <v>1573</v>
      </c>
      <c r="F782" s="10" t="s">
        <v>1478</v>
      </c>
      <c r="G782" s="10" t="s">
        <v>1480</v>
      </c>
    </row>
    <row r="783" spans="1:7" x14ac:dyDescent="0.25">
      <c r="A783" s="10" t="s">
        <v>1670</v>
      </c>
      <c r="B783" s="10" t="s">
        <v>2579</v>
      </c>
      <c r="C783" s="10" t="s">
        <v>17</v>
      </c>
      <c r="D783" s="10" t="s">
        <v>54</v>
      </c>
      <c r="E783" s="5" t="s">
        <v>1574</v>
      </c>
      <c r="F783" s="10" t="s">
        <v>1478</v>
      </c>
      <c r="G783" s="10" t="s">
        <v>1480</v>
      </c>
    </row>
    <row r="784" spans="1:7" ht="33.75" x14ac:dyDescent="0.25">
      <c r="A784" s="10" t="s">
        <v>245</v>
      </c>
      <c r="B784" s="10" t="s">
        <v>2607</v>
      </c>
      <c r="C784" s="10" t="s">
        <v>7</v>
      </c>
      <c r="D784" s="10" t="s">
        <v>2</v>
      </c>
      <c r="E784" s="5" t="s">
        <v>1575</v>
      </c>
      <c r="F784" s="10" t="s">
        <v>1478</v>
      </c>
      <c r="G784" s="10" t="s">
        <v>1480</v>
      </c>
    </row>
    <row r="785" spans="1:7" ht="22.5" x14ac:dyDescent="0.25">
      <c r="A785" s="10" t="s">
        <v>246</v>
      </c>
      <c r="B785" s="10" t="s">
        <v>247</v>
      </c>
      <c r="C785" s="10" t="s">
        <v>15</v>
      </c>
      <c r="D785" s="10" t="s">
        <v>2</v>
      </c>
      <c r="E785" s="5" t="s">
        <v>1576</v>
      </c>
      <c r="F785" s="10" t="s">
        <v>1478</v>
      </c>
      <c r="G785" s="10" t="s">
        <v>1480</v>
      </c>
    </row>
    <row r="786" spans="1:7" ht="67.5" x14ac:dyDescent="0.25">
      <c r="A786" s="10" t="s">
        <v>248</v>
      </c>
      <c r="B786" s="11" t="s">
        <v>2608</v>
      </c>
      <c r="C786" s="10" t="s">
        <v>45</v>
      </c>
      <c r="D786" s="10" t="s">
        <v>2</v>
      </c>
      <c r="E786" s="5" t="s">
        <v>1577</v>
      </c>
      <c r="F786" s="10" t="s">
        <v>1478</v>
      </c>
      <c r="G786" s="10" t="s">
        <v>1480</v>
      </c>
    </row>
    <row r="787" spans="1:7" ht="22.5" x14ac:dyDescent="0.25">
      <c r="A787" s="10" t="s">
        <v>249</v>
      </c>
      <c r="B787" s="10" t="s">
        <v>2609</v>
      </c>
      <c r="C787" s="10" t="s">
        <v>240</v>
      </c>
      <c r="D787" s="10" t="s">
        <v>2</v>
      </c>
      <c r="E787" s="5" t="s">
        <v>1578</v>
      </c>
      <c r="F787" s="10" t="s">
        <v>1478</v>
      </c>
      <c r="G787" s="10" t="s">
        <v>1480</v>
      </c>
    </row>
    <row r="788" spans="1:7" ht="78.75" x14ac:dyDescent="0.25">
      <c r="A788" s="10" t="s">
        <v>250</v>
      </c>
      <c r="B788" s="10" t="s">
        <v>2637</v>
      </c>
      <c r="C788" s="10" t="s">
        <v>4</v>
      </c>
      <c r="D788" s="10" t="s">
        <v>2</v>
      </c>
      <c r="E788" s="5" t="s">
        <v>1579</v>
      </c>
      <c r="F788" s="10" t="s">
        <v>1478</v>
      </c>
      <c r="G788" s="10" t="s">
        <v>1480</v>
      </c>
    </row>
    <row r="789" spans="1:7" ht="22.5" x14ac:dyDescent="0.25">
      <c r="A789" s="10" t="s">
        <v>2501</v>
      </c>
      <c r="B789" s="10" t="s">
        <v>1456</v>
      </c>
      <c r="C789" s="10" t="s">
        <v>43</v>
      </c>
      <c r="D789" s="10" t="s">
        <v>2</v>
      </c>
      <c r="E789" s="5" t="s">
        <v>1580</v>
      </c>
      <c r="F789" s="10" t="s">
        <v>1478</v>
      </c>
      <c r="G789" s="10" t="s">
        <v>1480</v>
      </c>
    </row>
    <row r="790" spans="1:7" x14ac:dyDescent="0.25">
      <c r="A790" s="10" t="s">
        <v>1457</v>
      </c>
      <c r="B790" s="11" t="s">
        <v>2708</v>
      </c>
      <c r="C790" s="10" t="s">
        <v>15</v>
      </c>
      <c r="D790" s="10" t="s">
        <v>2</v>
      </c>
      <c r="E790" s="5" t="s">
        <v>1581</v>
      </c>
      <c r="F790" s="10" t="s">
        <v>1478</v>
      </c>
      <c r="G790" s="10" t="s">
        <v>1480</v>
      </c>
    </row>
    <row r="791" spans="1:7" ht="22.5" x14ac:dyDescent="0.25">
      <c r="A791" s="10" t="s">
        <v>1458</v>
      </c>
      <c r="B791" s="10" t="s">
        <v>1459</v>
      </c>
      <c r="C791" s="10" t="s">
        <v>240</v>
      </c>
      <c r="D791" s="10" t="s">
        <v>2</v>
      </c>
      <c r="E791" s="5" t="s">
        <v>1582</v>
      </c>
      <c r="F791" s="10" t="s">
        <v>1478</v>
      </c>
      <c r="G791" s="10" t="s">
        <v>1480</v>
      </c>
    </row>
    <row r="792" spans="1:7" x14ac:dyDescent="0.25">
      <c r="A792" s="10" t="s">
        <v>1460</v>
      </c>
      <c r="B792" s="10" t="s">
        <v>1461</v>
      </c>
      <c r="C792" s="10" t="s">
        <v>4</v>
      </c>
      <c r="D792" s="10" t="s">
        <v>2</v>
      </c>
      <c r="E792" s="5" t="s">
        <v>1583</v>
      </c>
      <c r="F792" s="10" t="s">
        <v>1478</v>
      </c>
      <c r="G792" s="10" t="s">
        <v>1480</v>
      </c>
    </row>
    <row r="793" spans="1:7" x14ac:dyDescent="0.25">
      <c r="A793" s="10" t="s">
        <v>2560</v>
      </c>
      <c r="B793" s="10" t="s">
        <v>1462</v>
      </c>
      <c r="C793" s="10" t="s">
        <v>43</v>
      </c>
      <c r="D793" s="10" t="s">
        <v>2</v>
      </c>
      <c r="E793" s="5" t="s">
        <v>1584</v>
      </c>
      <c r="F793" s="10" t="s">
        <v>1478</v>
      </c>
      <c r="G793" s="10" t="s">
        <v>1480</v>
      </c>
    </row>
    <row r="794" spans="1:7" ht="56.25" x14ac:dyDescent="0.25">
      <c r="A794" s="10" t="s">
        <v>2561</v>
      </c>
      <c r="B794" s="10" t="s">
        <v>1463</v>
      </c>
      <c r="C794" s="10" t="s">
        <v>15</v>
      </c>
      <c r="D794" s="10" t="s">
        <v>2</v>
      </c>
      <c r="E794" s="5" t="s">
        <v>1585</v>
      </c>
      <c r="F794" s="10" t="s">
        <v>1478</v>
      </c>
      <c r="G794" s="10" t="s">
        <v>1480</v>
      </c>
    </row>
    <row r="795" spans="1:7" x14ac:dyDescent="0.25">
      <c r="A795" s="10" t="s">
        <v>1464</v>
      </c>
      <c r="B795" s="10" t="s">
        <v>1465</v>
      </c>
      <c r="C795" s="10" t="s">
        <v>15</v>
      </c>
      <c r="D795" s="10" t="s">
        <v>2</v>
      </c>
      <c r="E795" s="5" t="s">
        <v>1586</v>
      </c>
      <c r="F795" s="10" t="s">
        <v>1478</v>
      </c>
      <c r="G795" s="10" t="s">
        <v>1480</v>
      </c>
    </row>
    <row r="796" spans="1:7" x14ac:dyDescent="0.25">
      <c r="A796" s="10" t="s">
        <v>265</v>
      </c>
      <c r="B796" s="10" t="s">
        <v>2741</v>
      </c>
      <c r="C796" s="10" t="s">
        <v>43</v>
      </c>
      <c r="D796" s="10" t="s">
        <v>54</v>
      </c>
      <c r="E796" s="5" t="s">
        <v>1587</v>
      </c>
      <c r="F796" s="10" t="s">
        <v>1478</v>
      </c>
      <c r="G796" s="10" t="s">
        <v>1480</v>
      </c>
    </row>
    <row r="797" spans="1:7" ht="33.75" x14ac:dyDescent="0.25">
      <c r="A797" s="10" t="s">
        <v>1186</v>
      </c>
      <c r="B797" s="10" t="s">
        <v>1187</v>
      </c>
      <c r="C797" s="10" t="s">
        <v>271</v>
      </c>
      <c r="D797" s="10" t="s">
        <v>2</v>
      </c>
      <c r="E797" s="5" t="s">
        <v>1588</v>
      </c>
      <c r="F797" s="10" t="s">
        <v>1478</v>
      </c>
      <c r="G797" s="10" t="s">
        <v>1480</v>
      </c>
    </row>
    <row r="798" spans="1:7" ht="45" x14ac:dyDescent="0.25">
      <c r="A798" s="10" t="s">
        <v>1466</v>
      </c>
      <c r="B798" s="10" t="s">
        <v>274</v>
      </c>
      <c r="C798" s="10" t="s">
        <v>4</v>
      </c>
      <c r="D798" s="10" t="s">
        <v>2</v>
      </c>
      <c r="E798" s="5" t="s">
        <v>1589</v>
      </c>
      <c r="F798" s="10" t="s">
        <v>1478</v>
      </c>
      <c r="G798" s="10" t="s">
        <v>1480</v>
      </c>
    </row>
    <row r="799" spans="1:7" x14ac:dyDescent="0.25">
      <c r="A799" s="10" t="s">
        <v>276</v>
      </c>
      <c r="B799" s="11" t="s">
        <v>2727</v>
      </c>
      <c r="C799" s="10" t="s">
        <v>7</v>
      </c>
      <c r="D799" s="10" t="s">
        <v>2</v>
      </c>
      <c r="E799" s="5" t="s">
        <v>1590</v>
      </c>
      <c r="F799" s="10" t="s">
        <v>1478</v>
      </c>
      <c r="G799" s="10" t="s">
        <v>1480</v>
      </c>
    </row>
    <row r="800" spans="1:7" ht="33.75" x14ac:dyDescent="0.25">
      <c r="A800" s="10" t="s">
        <v>277</v>
      </c>
      <c r="B800" s="10" t="s">
        <v>2612</v>
      </c>
      <c r="C800" s="10" t="s">
        <v>15</v>
      </c>
      <c r="D800" s="10" t="s">
        <v>2</v>
      </c>
      <c r="E800" s="5" t="s">
        <v>1591</v>
      </c>
      <c r="F800" s="10" t="s">
        <v>1478</v>
      </c>
      <c r="G800" s="10" t="s">
        <v>1480</v>
      </c>
    </row>
    <row r="801" spans="1:7" ht="33.75" x14ac:dyDescent="0.25">
      <c r="A801" s="10" t="s">
        <v>1467</v>
      </c>
      <c r="B801" s="10" t="s">
        <v>2742</v>
      </c>
      <c r="C801" s="10" t="s">
        <v>17</v>
      </c>
      <c r="D801" s="10" t="s">
        <v>2</v>
      </c>
      <c r="E801" s="5" t="s">
        <v>1592</v>
      </c>
      <c r="F801" s="10" t="s">
        <v>1478</v>
      </c>
      <c r="G801" s="10" t="s">
        <v>1480</v>
      </c>
    </row>
    <row r="802" spans="1:7" x14ac:dyDescent="0.25">
      <c r="A802" s="10" t="s">
        <v>1468</v>
      </c>
      <c r="B802" s="10" t="s">
        <v>2745</v>
      </c>
      <c r="C802" s="10" t="s">
        <v>17</v>
      </c>
      <c r="D802" s="10" t="s">
        <v>2</v>
      </c>
      <c r="E802" s="5" t="s">
        <v>1593</v>
      </c>
      <c r="F802" s="10" t="s">
        <v>1478</v>
      </c>
      <c r="G802" s="10" t="s">
        <v>1480</v>
      </c>
    </row>
    <row r="803" spans="1:7" x14ac:dyDescent="0.25">
      <c r="A803" s="10" t="s">
        <v>1469</v>
      </c>
      <c r="B803" s="10" t="s">
        <v>2743</v>
      </c>
      <c r="C803" s="10" t="s">
        <v>7</v>
      </c>
      <c r="D803" s="10" t="s">
        <v>54</v>
      </c>
      <c r="E803" s="5" t="s">
        <v>1594</v>
      </c>
      <c r="F803" s="10" t="s">
        <v>1478</v>
      </c>
      <c r="G803" s="10" t="s">
        <v>1480</v>
      </c>
    </row>
    <row r="804" spans="1:7" x14ac:dyDescent="0.25">
      <c r="A804" s="10" t="s">
        <v>278</v>
      </c>
      <c r="B804" s="10" t="s">
        <v>279</v>
      </c>
      <c r="C804" s="10" t="s">
        <v>161</v>
      </c>
      <c r="D804" s="10" t="s">
        <v>2</v>
      </c>
      <c r="E804" s="5" t="s">
        <v>1595</v>
      </c>
      <c r="F804" s="10" t="s">
        <v>1478</v>
      </c>
      <c r="G804" s="10" t="s">
        <v>1480</v>
      </c>
    </row>
    <row r="805" spans="1:7" x14ac:dyDescent="0.25">
      <c r="A805" s="10" t="s">
        <v>280</v>
      </c>
      <c r="B805" s="10" t="s">
        <v>2591</v>
      </c>
      <c r="C805" s="10" t="s">
        <v>17</v>
      </c>
      <c r="D805" s="10" t="s">
        <v>2</v>
      </c>
      <c r="E805" s="5" t="s">
        <v>1596</v>
      </c>
      <c r="F805" s="10" t="s">
        <v>1478</v>
      </c>
      <c r="G805" s="10" t="s">
        <v>1480</v>
      </c>
    </row>
    <row r="806" spans="1:7" x14ac:dyDescent="0.25">
      <c r="A806" s="10" t="s">
        <v>281</v>
      </c>
      <c r="B806" s="10" t="s">
        <v>2744</v>
      </c>
      <c r="C806" s="10" t="s">
        <v>161</v>
      </c>
      <c r="D806" s="10" t="s">
        <v>2</v>
      </c>
      <c r="E806" s="5" t="s">
        <v>1597</v>
      </c>
      <c r="F806" s="10" t="s">
        <v>1478</v>
      </c>
      <c r="G806" s="10" t="s">
        <v>1480</v>
      </c>
    </row>
    <row r="807" spans="1:7" x14ac:dyDescent="0.25">
      <c r="A807" s="10" t="s">
        <v>282</v>
      </c>
      <c r="B807" s="10" t="s">
        <v>1188</v>
      </c>
      <c r="C807" s="10" t="s">
        <v>17</v>
      </c>
      <c r="D807" s="10" t="s">
        <v>2</v>
      </c>
      <c r="E807" s="5" t="s">
        <v>1598</v>
      </c>
      <c r="F807" s="10" t="s">
        <v>1478</v>
      </c>
      <c r="G807" s="10" t="s">
        <v>1480</v>
      </c>
    </row>
    <row r="808" spans="1:7" x14ac:dyDescent="0.25">
      <c r="A808" s="10" t="s">
        <v>280</v>
      </c>
      <c r="B808" s="10"/>
      <c r="C808" s="10"/>
      <c r="D808" s="10"/>
      <c r="E808" s="5" t="s">
        <v>1599</v>
      </c>
      <c r="F808" s="10" t="s">
        <v>1478</v>
      </c>
      <c r="G808" s="10" t="s">
        <v>1480</v>
      </c>
    </row>
    <row r="809" spans="1:7" ht="22.5" x14ac:dyDescent="0.25">
      <c r="A809" s="10" t="s">
        <v>283</v>
      </c>
      <c r="B809" s="10" t="s">
        <v>2746</v>
      </c>
      <c r="C809" s="10" t="s">
        <v>161</v>
      </c>
      <c r="D809" s="10" t="s">
        <v>2</v>
      </c>
      <c r="E809" s="5" t="s">
        <v>1600</v>
      </c>
      <c r="F809" s="10" t="s">
        <v>1478</v>
      </c>
      <c r="G809" s="10" t="s">
        <v>1480</v>
      </c>
    </row>
    <row r="810" spans="1:7" ht="22.5" x14ac:dyDescent="0.25">
      <c r="A810" s="10" t="s">
        <v>284</v>
      </c>
      <c r="B810" s="10" t="s">
        <v>2747</v>
      </c>
      <c r="C810" s="10" t="s">
        <v>17</v>
      </c>
      <c r="D810" s="10" t="s">
        <v>2</v>
      </c>
      <c r="E810" s="5" t="s">
        <v>1601</v>
      </c>
      <c r="F810" s="10" t="s">
        <v>1478</v>
      </c>
      <c r="G810" s="10" t="s">
        <v>1480</v>
      </c>
    </row>
    <row r="811" spans="1:7" ht="22.5" x14ac:dyDescent="0.25">
      <c r="A811" s="10" t="s">
        <v>285</v>
      </c>
      <c r="B811" s="10" t="s">
        <v>2748</v>
      </c>
      <c r="C811" s="10" t="s">
        <v>7</v>
      </c>
      <c r="D811" s="10" t="s">
        <v>2</v>
      </c>
      <c r="E811" s="5" t="s">
        <v>1602</v>
      </c>
      <c r="F811" s="10" t="s">
        <v>1478</v>
      </c>
      <c r="G811" s="10" t="s">
        <v>1480</v>
      </c>
    </row>
    <row r="812" spans="1:7" ht="33.75" x14ac:dyDescent="0.25">
      <c r="A812" s="10" t="s">
        <v>286</v>
      </c>
      <c r="B812" s="10" t="s">
        <v>2749</v>
      </c>
      <c r="C812" s="10" t="s">
        <v>7</v>
      </c>
      <c r="D812" s="10" t="s">
        <v>2</v>
      </c>
      <c r="E812" s="5" t="s">
        <v>1603</v>
      </c>
      <c r="F812" s="10" t="s">
        <v>1478</v>
      </c>
      <c r="G812" s="10" t="s">
        <v>1480</v>
      </c>
    </row>
    <row r="813" spans="1:7" ht="78.75" x14ac:dyDescent="0.25">
      <c r="A813" s="10" t="s">
        <v>288</v>
      </c>
      <c r="B813" s="10" t="s">
        <v>2638</v>
      </c>
      <c r="C813" s="10" t="s">
        <v>27</v>
      </c>
      <c r="D813" s="10" t="s">
        <v>2</v>
      </c>
      <c r="E813" s="5" t="s">
        <v>1604</v>
      </c>
      <c r="F813" s="10" t="s">
        <v>1478</v>
      </c>
      <c r="G813" s="10" t="s">
        <v>1480</v>
      </c>
    </row>
    <row r="814" spans="1:7" ht="56.25" x14ac:dyDescent="0.25">
      <c r="A814" s="10" t="s">
        <v>289</v>
      </c>
      <c r="B814" s="10" t="s">
        <v>290</v>
      </c>
      <c r="C814" s="10" t="s">
        <v>10</v>
      </c>
      <c r="D814" s="10" t="s">
        <v>2</v>
      </c>
      <c r="E814" s="5" t="s">
        <v>1605</v>
      </c>
      <c r="F814" s="10" t="s">
        <v>1478</v>
      </c>
      <c r="G814" s="10" t="s">
        <v>1480</v>
      </c>
    </row>
    <row r="815" spans="1:7" ht="33.75" x14ac:dyDescent="0.25">
      <c r="A815" s="10" t="s">
        <v>291</v>
      </c>
      <c r="B815" s="10" t="s">
        <v>2750</v>
      </c>
      <c r="C815" s="10" t="s">
        <v>161</v>
      </c>
      <c r="D815" s="10" t="s">
        <v>2</v>
      </c>
      <c r="E815" s="5" t="s">
        <v>1606</v>
      </c>
      <c r="F815" s="10" t="s">
        <v>1478</v>
      </c>
      <c r="G815" s="10" t="s">
        <v>1480</v>
      </c>
    </row>
    <row r="816" spans="1:7" ht="22.5" x14ac:dyDescent="0.25">
      <c r="A816" s="10" t="s">
        <v>293</v>
      </c>
      <c r="B816" s="10" t="s">
        <v>2751</v>
      </c>
      <c r="C816" s="10" t="s">
        <v>17</v>
      </c>
      <c r="D816" s="10" t="s">
        <v>2</v>
      </c>
      <c r="E816" s="5" t="s">
        <v>1607</v>
      </c>
      <c r="F816" s="10" t="s">
        <v>1478</v>
      </c>
      <c r="G816" s="10" t="s">
        <v>1480</v>
      </c>
    </row>
    <row r="817" spans="1:7" ht="22.5" x14ac:dyDescent="0.25">
      <c r="A817" s="10" t="s">
        <v>2691</v>
      </c>
      <c r="B817" s="10" t="s">
        <v>1470</v>
      </c>
      <c r="C817" s="10" t="s">
        <v>161</v>
      </c>
      <c r="D817" s="10" t="s">
        <v>2</v>
      </c>
      <c r="E817" s="5" t="s">
        <v>1608</v>
      </c>
      <c r="F817" s="10" t="s">
        <v>1478</v>
      </c>
      <c r="G817" s="10" t="s">
        <v>1480</v>
      </c>
    </row>
    <row r="818" spans="1:7" ht="22.5" x14ac:dyDescent="0.25">
      <c r="A818" s="10" t="s">
        <v>296</v>
      </c>
      <c r="B818" s="10" t="s">
        <v>1471</v>
      </c>
      <c r="C818" s="10" t="s">
        <v>17</v>
      </c>
      <c r="D818" s="10" t="s">
        <v>2</v>
      </c>
      <c r="E818" s="5" t="s">
        <v>1609</v>
      </c>
      <c r="F818" s="10" t="s">
        <v>1478</v>
      </c>
      <c r="G818" s="10" t="s">
        <v>1480</v>
      </c>
    </row>
    <row r="819" spans="1:7" x14ac:dyDescent="0.25">
      <c r="A819" s="10" t="s">
        <v>1472</v>
      </c>
      <c r="B819" s="10" t="s">
        <v>1473</v>
      </c>
      <c r="C819" s="10" t="s">
        <v>4</v>
      </c>
      <c r="D819" s="10" t="s">
        <v>2</v>
      </c>
      <c r="E819" s="5" t="s">
        <v>1610</v>
      </c>
      <c r="F819" s="10" t="s">
        <v>1478</v>
      </c>
      <c r="G819" s="10" t="s">
        <v>1480</v>
      </c>
    </row>
    <row r="820" spans="1:7" ht="22.5" x14ac:dyDescent="0.25">
      <c r="A820" s="10" t="s">
        <v>1474</v>
      </c>
      <c r="B820" s="10" t="s">
        <v>1475</v>
      </c>
      <c r="C820" s="10" t="s">
        <v>43</v>
      </c>
      <c r="D820" s="10" t="s">
        <v>2</v>
      </c>
      <c r="E820" s="5" t="s">
        <v>1611</v>
      </c>
      <c r="F820" s="10" t="s">
        <v>1478</v>
      </c>
      <c r="G820" s="10" t="s">
        <v>1480</v>
      </c>
    </row>
    <row r="821" spans="1:7" x14ac:dyDescent="0.25">
      <c r="A821" s="10" t="s">
        <v>301</v>
      </c>
      <c r="B821" s="10" t="s">
        <v>650</v>
      </c>
      <c r="C821" s="10" t="s">
        <v>4</v>
      </c>
      <c r="D821" s="10" t="s">
        <v>2</v>
      </c>
      <c r="E821" s="5" t="s">
        <v>1612</v>
      </c>
      <c r="F821" s="10" t="s">
        <v>1478</v>
      </c>
      <c r="G821" s="10" t="s">
        <v>1480</v>
      </c>
    </row>
    <row r="822" spans="1:7" ht="67.5" x14ac:dyDescent="0.25">
      <c r="A822" s="10" t="s">
        <v>302</v>
      </c>
      <c r="B822" s="10" t="s">
        <v>1476</v>
      </c>
      <c r="C822" s="10" t="s">
        <v>43</v>
      </c>
      <c r="D822" s="10" t="s">
        <v>2</v>
      </c>
      <c r="E822" s="5" t="s">
        <v>1613</v>
      </c>
      <c r="F822" s="10" t="s">
        <v>1478</v>
      </c>
      <c r="G822" s="10" t="s">
        <v>1480</v>
      </c>
    </row>
    <row r="823" spans="1:7" x14ac:dyDescent="0.25">
      <c r="A823" s="10" t="s">
        <v>25</v>
      </c>
      <c r="B823" s="10" t="s">
        <v>26</v>
      </c>
      <c r="C823" s="10" t="s">
        <v>27</v>
      </c>
      <c r="D823" s="10" t="s">
        <v>28</v>
      </c>
      <c r="E823" s="5" t="s">
        <v>1614</v>
      </c>
      <c r="F823" s="10" t="s">
        <v>1478</v>
      </c>
      <c r="G823" s="10" t="s">
        <v>1480</v>
      </c>
    </row>
    <row r="824" spans="1:7" x14ac:dyDescent="0.25">
      <c r="A824" s="10" t="s">
        <v>29</v>
      </c>
      <c r="B824" s="10"/>
      <c r="C824" s="10" t="s">
        <v>1477</v>
      </c>
      <c r="D824" s="10"/>
      <c r="E824" s="5" t="s">
        <v>1615</v>
      </c>
      <c r="F824" s="10" t="s">
        <v>1478</v>
      </c>
      <c r="G824" s="10" t="s">
        <v>1480</v>
      </c>
    </row>
    <row r="825" spans="1:7" ht="33.75" x14ac:dyDescent="0.25">
      <c r="A825" s="10" t="s">
        <v>0</v>
      </c>
      <c r="B825" s="10" t="s">
        <v>2620</v>
      </c>
      <c r="C825" s="10" t="s">
        <v>1</v>
      </c>
      <c r="D825" s="10" t="s">
        <v>2</v>
      </c>
      <c r="E825" s="5" t="s">
        <v>1616</v>
      </c>
      <c r="F825" s="10" t="s">
        <v>1478</v>
      </c>
      <c r="G825" s="10" t="s">
        <v>1508</v>
      </c>
    </row>
    <row r="826" spans="1:7" ht="22.5" x14ac:dyDescent="0.25">
      <c r="A826" s="10" t="s">
        <v>14</v>
      </c>
      <c r="B826" s="10" t="s">
        <v>37</v>
      </c>
      <c r="C826" s="10" t="s">
        <v>15</v>
      </c>
      <c r="D826" s="10" t="s">
        <v>2</v>
      </c>
      <c r="E826" s="5" t="s">
        <v>1617</v>
      </c>
      <c r="F826" s="10" t="s">
        <v>1478</v>
      </c>
      <c r="G826" s="10" t="s">
        <v>1508</v>
      </c>
    </row>
    <row r="827" spans="1:7" ht="33.75" x14ac:dyDescent="0.25">
      <c r="A827" s="10" t="s">
        <v>38</v>
      </c>
      <c r="B827" s="10" t="s">
        <v>613</v>
      </c>
      <c r="C827" s="10" t="s">
        <v>24</v>
      </c>
      <c r="D827" s="10" t="s">
        <v>2</v>
      </c>
      <c r="E827" s="5" t="s">
        <v>1618</v>
      </c>
      <c r="F827" s="10" t="s">
        <v>1478</v>
      </c>
      <c r="G827" s="10" t="s">
        <v>1508</v>
      </c>
    </row>
    <row r="828" spans="1:7" x14ac:dyDescent="0.25">
      <c r="A828" s="10" t="s">
        <v>44</v>
      </c>
      <c r="B828" s="10" t="s">
        <v>2686</v>
      </c>
      <c r="C828" s="10" t="s">
        <v>45</v>
      </c>
      <c r="D828" s="10" t="s">
        <v>2</v>
      </c>
      <c r="E828" s="5" t="s">
        <v>1619</v>
      </c>
      <c r="F828" s="10" t="s">
        <v>1478</v>
      </c>
      <c r="G828" s="10" t="s">
        <v>1508</v>
      </c>
    </row>
    <row r="829" spans="1:7" ht="22.5" x14ac:dyDescent="0.25">
      <c r="A829" s="10" t="s">
        <v>1444</v>
      </c>
      <c r="B829" s="10" t="s">
        <v>2580</v>
      </c>
      <c r="C829" s="10" t="s">
        <v>39</v>
      </c>
      <c r="D829" s="10" t="s">
        <v>2</v>
      </c>
      <c r="E829" s="5" t="s">
        <v>1620</v>
      </c>
      <c r="F829" s="10" t="s">
        <v>1478</v>
      </c>
      <c r="G829" s="10" t="s">
        <v>1508</v>
      </c>
    </row>
    <row r="830" spans="1:7" ht="22.5" x14ac:dyDescent="0.25">
      <c r="A830" s="10" t="s">
        <v>40</v>
      </c>
      <c r="B830" s="10" t="s">
        <v>2581</v>
      </c>
      <c r="C830" s="10" t="s">
        <v>39</v>
      </c>
      <c r="D830" s="10" t="s">
        <v>2</v>
      </c>
      <c r="E830" s="5" t="s">
        <v>1621</v>
      </c>
      <c r="F830" s="10" t="s">
        <v>1478</v>
      </c>
      <c r="G830" s="10" t="s">
        <v>1508</v>
      </c>
    </row>
    <row r="831" spans="1:7" ht="22.5" x14ac:dyDescent="0.25">
      <c r="A831" s="10" t="s">
        <v>315</v>
      </c>
      <c r="B831" s="10" t="s">
        <v>2702</v>
      </c>
      <c r="C831" s="10" t="s">
        <v>196</v>
      </c>
      <c r="D831" s="10" t="s">
        <v>2</v>
      </c>
      <c r="E831" s="5" t="s">
        <v>1622</v>
      </c>
      <c r="F831" s="10" t="s">
        <v>1478</v>
      </c>
      <c r="G831" s="10" t="s">
        <v>1508</v>
      </c>
    </row>
    <row r="832" spans="1:7" ht="22.5" x14ac:dyDescent="0.25">
      <c r="A832" s="10" t="s">
        <v>317</v>
      </c>
      <c r="B832" s="10" t="s">
        <v>2627</v>
      </c>
      <c r="C832" s="10" t="s">
        <v>196</v>
      </c>
      <c r="D832" s="10" t="s">
        <v>2</v>
      </c>
      <c r="E832" s="5" t="s">
        <v>1623</v>
      </c>
      <c r="F832" s="10" t="s">
        <v>1478</v>
      </c>
      <c r="G832" s="10" t="s">
        <v>1508</v>
      </c>
    </row>
    <row r="833" spans="1:7" x14ac:dyDescent="0.25">
      <c r="A833" s="10" t="s">
        <v>318</v>
      </c>
      <c r="B833" s="10" t="s">
        <v>2701</v>
      </c>
      <c r="C833" s="10" t="s">
        <v>7</v>
      </c>
      <c r="D833" s="10" t="s">
        <v>2</v>
      </c>
      <c r="E833" s="5" t="s">
        <v>1624</v>
      </c>
      <c r="F833" s="10" t="s">
        <v>1478</v>
      </c>
      <c r="G833" s="10" t="s">
        <v>1508</v>
      </c>
    </row>
    <row r="834" spans="1:7" ht="22.5" x14ac:dyDescent="0.25">
      <c r="A834" s="10" t="s">
        <v>319</v>
      </c>
      <c r="B834" s="10" t="s">
        <v>320</v>
      </c>
      <c r="C834" s="10" t="s">
        <v>10</v>
      </c>
      <c r="D834" s="10" t="s">
        <v>2</v>
      </c>
      <c r="E834" s="5" t="s">
        <v>1625</v>
      </c>
      <c r="F834" s="10" t="s">
        <v>1478</v>
      </c>
      <c r="G834" s="10" t="s">
        <v>1508</v>
      </c>
    </row>
    <row r="835" spans="1:7" ht="22.5" x14ac:dyDescent="0.25">
      <c r="A835" s="10" t="s">
        <v>41</v>
      </c>
      <c r="B835" s="10" t="s">
        <v>614</v>
      </c>
      <c r="C835" s="10" t="s">
        <v>43</v>
      </c>
      <c r="D835" s="10" t="s">
        <v>2</v>
      </c>
      <c r="E835" s="5" t="s">
        <v>1626</v>
      </c>
      <c r="F835" s="10" t="s">
        <v>1478</v>
      </c>
      <c r="G835" s="10" t="s">
        <v>1508</v>
      </c>
    </row>
    <row r="836" spans="1:7" ht="22.5" x14ac:dyDescent="0.25">
      <c r="A836" s="10" t="s">
        <v>321</v>
      </c>
      <c r="B836" s="10" t="s">
        <v>653</v>
      </c>
      <c r="C836" s="10" t="s">
        <v>10</v>
      </c>
      <c r="D836" s="10" t="s">
        <v>54</v>
      </c>
      <c r="E836" s="5" t="s">
        <v>1627</v>
      </c>
      <c r="F836" s="10" t="s">
        <v>1478</v>
      </c>
      <c r="G836" s="10" t="s">
        <v>1508</v>
      </c>
    </row>
    <row r="837" spans="1:7" ht="22.5" x14ac:dyDescent="0.25">
      <c r="A837" s="10" t="s">
        <v>1481</v>
      </c>
      <c r="B837" s="10" t="s">
        <v>2752</v>
      </c>
      <c r="C837" s="10" t="s">
        <v>1482</v>
      </c>
      <c r="D837" s="10" t="s">
        <v>2</v>
      </c>
      <c r="E837" s="5" t="s">
        <v>1628</v>
      </c>
      <c r="F837" s="10" t="s">
        <v>1478</v>
      </c>
      <c r="G837" s="10" t="s">
        <v>1508</v>
      </c>
    </row>
    <row r="838" spans="1:7" ht="22.5" x14ac:dyDescent="0.25">
      <c r="A838" s="10" t="s">
        <v>1197</v>
      </c>
      <c r="B838" s="10" t="s">
        <v>1483</v>
      </c>
      <c r="C838" s="10" t="s">
        <v>161</v>
      </c>
      <c r="D838" s="10" t="s">
        <v>2</v>
      </c>
      <c r="E838" s="5" t="s">
        <v>1629</v>
      </c>
      <c r="F838" s="10" t="s">
        <v>1478</v>
      </c>
      <c r="G838" s="10" t="s">
        <v>1508</v>
      </c>
    </row>
    <row r="839" spans="1:7" ht="22.5" x14ac:dyDescent="0.25">
      <c r="A839" s="10" t="s">
        <v>1484</v>
      </c>
      <c r="B839" s="11" t="s">
        <v>2713</v>
      </c>
      <c r="C839" s="10" t="s">
        <v>161</v>
      </c>
      <c r="D839" s="10" t="s">
        <v>2</v>
      </c>
      <c r="E839" s="5" t="s">
        <v>1630</v>
      </c>
      <c r="F839" s="10" t="s">
        <v>1478</v>
      </c>
      <c r="G839" s="10" t="s">
        <v>1508</v>
      </c>
    </row>
    <row r="840" spans="1:7" ht="22.5" x14ac:dyDescent="0.25">
      <c r="A840" s="10" t="s">
        <v>1199</v>
      </c>
      <c r="B840" s="10" t="s">
        <v>1200</v>
      </c>
      <c r="C840" s="10" t="s">
        <v>161</v>
      </c>
      <c r="D840" s="10" t="s">
        <v>2</v>
      </c>
      <c r="E840" s="5" t="s">
        <v>1631</v>
      </c>
      <c r="F840" s="10" t="s">
        <v>1478</v>
      </c>
      <c r="G840" s="10" t="s">
        <v>1508</v>
      </c>
    </row>
    <row r="841" spans="1:7" ht="45" x14ac:dyDescent="0.25">
      <c r="A841" s="10" t="s">
        <v>335</v>
      </c>
      <c r="B841" s="10" t="s">
        <v>1175</v>
      </c>
      <c r="C841" s="10" t="s">
        <v>161</v>
      </c>
      <c r="D841" s="10" t="s">
        <v>2</v>
      </c>
      <c r="E841" s="5" t="s">
        <v>1632</v>
      </c>
      <c r="F841" s="10" t="s">
        <v>1478</v>
      </c>
      <c r="G841" s="10" t="s">
        <v>1508</v>
      </c>
    </row>
    <row r="842" spans="1:7" x14ac:dyDescent="0.25">
      <c r="A842" s="10" t="s">
        <v>337</v>
      </c>
      <c r="B842" s="10" t="s">
        <v>338</v>
      </c>
      <c r="C842" s="10" t="s">
        <v>161</v>
      </c>
      <c r="D842" s="10" t="s">
        <v>2</v>
      </c>
      <c r="E842" s="5" t="s">
        <v>1633</v>
      </c>
      <c r="F842" s="10" t="s">
        <v>1478</v>
      </c>
      <c r="G842" s="10" t="s">
        <v>1508</v>
      </c>
    </row>
    <row r="843" spans="1:7" ht="33.75" x14ac:dyDescent="0.25">
      <c r="A843" s="10" t="s">
        <v>339</v>
      </c>
      <c r="B843" s="10" t="s">
        <v>656</v>
      </c>
      <c r="C843" s="10" t="s">
        <v>161</v>
      </c>
      <c r="D843" s="10" t="s">
        <v>54</v>
      </c>
      <c r="E843" s="5" t="s">
        <v>1634</v>
      </c>
      <c r="F843" s="10" t="s">
        <v>1478</v>
      </c>
      <c r="G843" s="10" t="s">
        <v>1508</v>
      </c>
    </row>
    <row r="844" spans="1:7" ht="22.5" x14ac:dyDescent="0.25">
      <c r="A844" s="10" t="s">
        <v>1485</v>
      </c>
      <c r="B844" s="10" t="s">
        <v>1486</v>
      </c>
      <c r="C844" s="10" t="s">
        <v>161</v>
      </c>
      <c r="D844" s="10" t="s">
        <v>2</v>
      </c>
      <c r="E844" s="5" t="s">
        <v>1635</v>
      </c>
      <c r="F844" s="10" t="s">
        <v>1478</v>
      </c>
      <c r="G844" s="10" t="s">
        <v>1508</v>
      </c>
    </row>
    <row r="845" spans="1:7" ht="22.5" x14ac:dyDescent="0.25">
      <c r="A845" s="10" t="s">
        <v>1487</v>
      </c>
      <c r="B845" s="10" t="s">
        <v>1488</v>
      </c>
      <c r="C845" s="10" t="s">
        <v>161</v>
      </c>
      <c r="D845" s="10" t="s">
        <v>2</v>
      </c>
      <c r="E845" s="5" t="s">
        <v>1636</v>
      </c>
      <c r="F845" s="10" t="s">
        <v>1478</v>
      </c>
      <c r="G845" s="10" t="s">
        <v>1508</v>
      </c>
    </row>
    <row r="846" spans="1:7" x14ac:dyDescent="0.25">
      <c r="A846" s="10" t="s">
        <v>313</v>
      </c>
      <c r="B846" s="10" t="s">
        <v>1201</v>
      </c>
      <c r="C846" s="10" t="s">
        <v>161</v>
      </c>
      <c r="D846" s="10" t="s">
        <v>2</v>
      </c>
      <c r="E846" s="5" t="s">
        <v>1637</v>
      </c>
      <c r="F846" s="10" t="s">
        <v>1478</v>
      </c>
      <c r="G846" s="10" t="s">
        <v>1508</v>
      </c>
    </row>
    <row r="847" spans="1:7" ht="33.75" x14ac:dyDescent="0.25">
      <c r="A847" s="10" t="s">
        <v>622</v>
      </c>
      <c r="B847" s="10" t="s">
        <v>623</v>
      </c>
      <c r="C847" s="10" t="s">
        <v>7</v>
      </c>
      <c r="D847" s="10" t="s">
        <v>2</v>
      </c>
      <c r="E847" s="5" t="s">
        <v>1638</v>
      </c>
      <c r="F847" s="10" t="s">
        <v>1478</v>
      </c>
      <c r="G847" s="10" t="s">
        <v>1508</v>
      </c>
    </row>
    <row r="848" spans="1:7" ht="33.75" x14ac:dyDescent="0.25">
      <c r="A848" s="10" t="s">
        <v>1205</v>
      </c>
      <c r="B848" s="10" t="s">
        <v>2633</v>
      </c>
      <c r="C848" s="10" t="s">
        <v>331</v>
      </c>
      <c r="D848" s="10" t="s">
        <v>2</v>
      </c>
      <c r="E848" s="5" t="s">
        <v>1639</v>
      </c>
      <c r="F848" s="10" t="s">
        <v>1478</v>
      </c>
      <c r="G848" s="10" t="s">
        <v>1508</v>
      </c>
    </row>
    <row r="849" spans="1:7" ht="33.75" x14ac:dyDescent="0.25">
      <c r="A849" s="10" t="s">
        <v>1202</v>
      </c>
      <c r="B849" s="10" t="s">
        <v>1489</v>
      </c>
      <c r="C849" s="10" t="s">
        <v>331</v>
      </c>
      <c r="D849" s="10" t="s">
        <v>2</v>
      </c>
      <c r="E849" s="5" t="s">
        <v>1640</v>
      </c>
      <c r="F849" s="10" t="s">
        <v>1478</v>
      </c>
      <c r="G849" s="10" t="s">
        <v>1508</v>
      </c>
    </row>
    <row r="850" spans="1:7" ht="22.5" x14ac:dyDescent="0.25">
      <c r="A850" s="10" t="s">
        <v>1206</v>
      </c>
      <c r="B850" s="10" t="s">
        <v>2753</v>
      </c>
      <c r="C850" s="10" t="s">
        <v>15</v>
      </c>
      <c r="D850" s="10" t="s">
        <v>2</v>
      </c>
      <c r="E850" s="5" t="s">
        <v>1641</v>
      </c>
      <c r="F850" s="10" t="s">
        <v>1478</v>
      </c>
      <c r="G850" s="10" t="s">
        <v>1508</v>
      </c>
    </row>
    <row r="851" spans="1:7" x14ac:dyDescent="0.25">
      <c r="A851" s="10" t="s">
        <v>344</v>
      </c>
      <c r="B851" s="10" t="s">
        <v>343</v>
      </c>
      <c r="C851" s="10" t="s">
        <v>10</v>
      </c>
      <c r="D851" s="10" t="s">
        <v>2</v>
      </c>
      <c r="E851" s="5" t="s">
        <v>1642</v>
      </c>
      <c r="F851" s="10" t="s">
        <v>1478</v>
      </c>
      <c r="G851" s="10" t="s">
        <v>1508</v>
      </c>
    </row>
    <row r="852" spans="1:7" ht="45" x14ac:dyDescent="0.25">
      <c r="A852" s="10" t="s">
        <v>345</v>
      </c>
      <c r="B852" s="10" t="s">
        <v>2606</v>
      </c>
      <c r="C852" s="10" t="s">
        <v>7</v>
      </c>
      <c r="D852" s="10" t="s">
        <v>2</v>
      </c>
      <c r="E852" s="5" t="s">
        <v>1643</v>
      </c>
      <c r="F852" s="10" t="s">
        <v>1478</v>
      </c>
      <c r="G852" s="10" t="s">
        <v>1508</v>
      </c>
    </row>
    <row r="853" spans="1:7" ht="33.75" x14ac:dyDescent="0.25">
      <c r="A853" s="10" t="s">
        <v>346</v>
      </c>
      <c r="B853" s="10" t="s">
        <v>627</v>
      </c>
      <c r="C853" s="10" t="s">
        <v>348</v>
      </c>
      <c r="D853" s="10" t="s">
        <v>54</v>
      </c>
      <c r="E853" s="5" t="s">
        <v>1644</v>
      </c>
      <c r="F853" s="10" t="s">
        <v>1478</v>
      </c>
      <c r="G853" s="10" t="s">
        <v>1508</v>
      </c>
    </row>
    <row r="854" spans="1:7" ht="33.75" x14ac:dyDescent="0.25">
      <c r="A854" s="10" t="s">
        <v>176</v>
      </c>
      <c r="B854" s="10" t="s">
        <v>1452</v>
      </c>
      <c r="C854" s="10" t="s">
        <v>10</v>
      </c>
      <c r="D854" s="10" t="s">
        <v>2</v>
      </c>
      <c r="E854" s="5" t="s">
        <v>1645</v>
      </c>
      <c r="F854" s="10" t="s">
        <v>1478</v>
      </c>
      <c r="G854" s="10" t="s">
        <v>1508</v>
      </c>
    </row>
    <row r="855" spans="1:7" x14ac:dyDescent="0.25">
      <c r="A855" s="10" t="s">
        <v>1490</v>
      </c>
      <c r="B855" s="10" t="s">
        <v>2754</v>
      </c>
      <c r="C855" s="10" t="s">
        <v>625</v>
      </c>
      <c r="D855" s="10" t="s">
        <v>2</v>
      </c>
      <c r="E855" s="5" t="s">
        <v>1646</v>
      </c>
      <c r="F855" s="10" t="s">
        <v>1478</v>
      </c>
      <c r="G855" s="10" t="s">
        <v>1508</v>
      </c>
    </row>
    <row r="856" spans="1:7" ht="22.5" x14ac:dyDescent="0.25">
      <c r="A856" s="10" t="s">
        <v>1491</v>
      </c>
      <c r="B856" s="10" t="s">
        <v>2640</v>
      </c>
      <c r="C856" s="10" t="s">
        <v>15</v>
      </c>
      <c r="D856" s="10" t="s">
        <v>2</v>
      </c>
      <c r="E856" s="5" t="s">
        <v>1647</v>
      </c>
      <c r="F856" s="10" t="s">
        <v>1478</v>
      </c>
      <c r="G856" s="10" t="s">
        <v>1508</v>
      </c>
    </row>
    <row r="857" spans="1:7" x14ac:dyDescent="0.25">
      <c r="A857" s="10" t="s">
        <v>1492</v>
      </c>
      <c r="B857" s="10" t="s">
        <v>1493</v>
      </c>
      <c r="C857" s="10" t="s">
        <v>7</v>
      </c>
      <c r="D857" s="10" t="s">
        <v>2</v>
      </c>
      <c r="E857" s="5" t="s">
        <v>1648</v>
      </c>
      <c r="F857" s="10" t="s">
        <v>1478</v>
      </c>
      <c r="G857" s="10" t="s">
        <v>1508</v>
      </c>
    </row>
    <row r="858" spans="1:7" ht="22.5" x14ac:dyDescent="0.25">
      <c r="A858" s="10" t="s">
        <v>1494</v>
      </c>
      <c r="B858" s="10" t="s">
        <v>1495</v>
      </c>
      <c r="C858" s="10" t="s">
        <v>1204</v>
      </c>
      <c r="D858" s="10" t="s">
        <v>2</v>
      </c>
      <c r="E858" s="5" t="s">
        <v>1649</v>
      </c>
      <c r="F858" s="10" t="s">
        <v>1478</v>
      </c>
      <c r="G858" s="10" t="s">
        <v>1508</v>
      </c>
    </row>
    <row r="859" spans="1:7" x14ac:dyDescent="0.25">
      <c r="A859" s="10" t="s">
        <v>1496</v>
      </c>
      <c r="B859" s="10" t="s">
        <v>1497</v>
      </c>
      <c r="C859" s="10" t="s">
        <v>43</v>
      </c>
      <c r="D859" s="10" t="s">
        <v>2</v>
      </c>
      <c r="E859" s="5" t="s">
        <v>1650</v>
      </c>
      <c r="F859" s="10" t="s">
        <v>1478</v>
      </c>
      <c r="G859" s="10" t="s">
        <v>1508</v>
      </c>
    </row>
    <row r="860" spans="1:7" ht="112.5" x14ac:dyDescent="0.25">
      <c r="A860" s="10" t="s">
        <v>1498</v>
      </c>
      <c r="B860" s="10" t="s">
        <v>1499</v>
      </c>
      <c r="C860" s="10" t="s">
        <v>1500</v>
      </c>
      <c r="D860" s="10" t="s">
        <v>2</v>
      </c>
      <c r="E860" s="5" t="s">
        <v>1651</v>
      </c>
      <c r="F860" s="10" t="s">
        <v>1478</v>
      </c>
      <c r="G860" s="10" t="s">
        <v>1508</v>
      </c>
    </row>
    <row r="861" spans="1:7" ht="22.5" x14ac:dyDescent="0.25">
      <c r="A861" s="10" t="s">
        <v>1501</v>
      </c>
      <c r="B861" s="10" t="s">
        <v>2755</v>
      </c>
      <c r="C861" s="10" t="s">
        <v>1502</v>
      </c>
      <c r="D861" s="10" t="s">
        <v>2</v>
      </c>
      <c r="E861" s="5" t="s">
        <v>1652</v>
      </c>
      <c r="F861" s="10" t="s">
        <v>1478</v>
      </c>
      <c r="G861" s="10" t="s">
        <v>1508</v>
      </c>
    </row>
    <row r="862" spans="1:7" x14ac:dyDescent="0.25">
      <c r="A862" s="10" t="s">
        <v>1503</v>
      </c>
      <c r="B862" s="10" t="s">
        <v>2756</v>
      </c>
      <c r="C862" s="10" t="s">
        <v>15</v>
      </c>
      <c r="D862" s="10" t="s">
        <v>54</v>
      </c>
      <c r="E862" s="5" t="s">
        <v>1653</v>
      </c>
      <c r="F862" s="10" t="s">
        <v>1478</v>
      </c>
      <c r="G862" s="10" t="s">
        <v>1508</v>
      </c>
    </row>
    <row r="863" spans="1:7" x14ac:dyDescent="0.25">
      <c r="A863" s="10" t="s">
        <v>1504</v>
      </c>
      <c r="B863" s="10" t="s">
        <v>1505</v>
      </c>
      <c r="C863" s="10" t="s">
        <v>7</v>
      </c>
      <c r="D863" s="10" t="s">
        <v>2</v>
      </c>
      <c r="E863" s="5" t="s">
        <v>1654</v>
      </c>
      <c r="F863" s="10" t="s">
        <v>1478</v>
      </c>
      <c r="G863" s="10" t="s">
        <v>1508</v>
      </c>
    </row>
    <row r="864" spans="1:7" ht="22.5" x14ac:dyDescent="0.25">
      <c r="A864" s="10" t="s">
        <v>329</v>
      </c>
      <c r="B864" s="10" t="s">
        <v>1506</v>
      </c>
      <c r="C864" s="10" t="s">
        <v>15</v>
      </c>
      <c r="D864" s="10" t="s">
        <v>2</v>
      </c>
      <c r="E864" s="5" t="s">
        <v>1655</v>
      </c>
      <c r="F864" s="10" t="s">
        <v>1478</v>
      </c>
      <c r="G864" s="10" t="s">
        <v>1508</v>
      </c>
    </row>
    <row r="865" spans="1:7" ht="67.5" x14ac:dyDescent="0.25">
      <c r="A865" s="10" t="s">
        <v>357</v>
      </c>
      <c r="B865" s="10" t="s">
        <v>2722</v>
      </c>
      <c r="C865" s="10" t="s">
        <v>10</v>
      </c>
      <c r="D865" s="10" t="s">
        <v>2</v>
      </c>
      <c r="E865" s="5" t="s">
        <v>1656</v>
      </c>
      <c r="F865" s="10" t="s">
        <v>1478</v>
      </c>
      <c r="G865" s="10" t="s">
        <v>1508</v>
      </c>
    </row>
    <row r="866" spans="1:7" ht="22.5" x14ac:dyDescent="0.25">
      <c r="A866" s="10" t="s">
        <v>358</v>
      </c>
      <c r="B866" s="10" t="s">
        <v>1507</v>
      </c>
      <c r="C866" s="10" t="s">
        <v>15</v>
      </c>
      <c r="D866" s="10" t="s">
        <v>2</v>
      </c>
      <c r="E866" s="5" t="s">
        <v>1657</v>
      </c>
      <c r="F866" s="10" t="s">
        <v>1478</v>
      </c>
      <c r="G866" s="10" t="s">
        <v>1508</v>
      </c>
    </row>
    <row r="867" spans="1:7" ht="45" x14ac:dyDescent="0.25">
      <c r="A867" s="10" t="s">
        <v>300</v>
      </c>
      <c r="B867" s="10" t="s">
        <v>2639</v>
      </c>
      <c r="C867" s="10" t="s">
        <v>101</v>
      </c>
      <c r="D867" s="10" t="s">
        <v>2</v>
      </c>
      <c r="E867" s="5" t="s">
        <v>1658</v>
      </c>
      <c r="F867" s="10" t="s">
        <v>1478</v>
      </c>
      <c r="G867" s="10" t="s">
        <v>1508</v>
      </c>
    </row>
    <row r="868" spans="1:7" ht="33.75" x14ac:dyDescent="0.25">
      <c r="A868" s="10" t="s">
        <v>2773</v>
      </c>
      <c r="B868" s="10" t="s">
        <v>2774</v>
      </c>
      <c r="C868" s="10" t="s">
        <v>10</v>
      </c>
      <c r="D868" s="10" t="s">
        <v>2</v>
      </c>
      <c r="E868" s="5" t="s">
        <v>1659</v>
      </c>
      <c r="F868" s="10" t="s">
        <v>1478</v>
      </c>
      <c r="G868" s="10" t="s">
        <v>1508</v>
      </c>
    </row>
    <row r="869" spans="1:7" x14ac:dyDescent="0.25">
      <c r="A869" s="8" t="s">
        <v>2494</v>
      </c>
      <c r="B869" s="9" t="s">
        <v>172</v>
      </c>
      <c r="C869" s="9" t="s">
        <v>161</v>
      </c>
      <c r="D869" s="9" t="s">
        <v>2</v>
      </c>
      <c r="E869" s="5" t="s">
        <v>1660</v>
      </c>
      <c r="F869" s="10" t="s">
        <v>1478</v>
      </c>
      <c r="G869" s="10" t="s">
        <v>1508</v>
      </c>
    </row>
    <row r="870" spans="1:7" x14ac:dyDescent="0.25">
      <c r="A870" s="10" t="s">
        <v>25</v>
      </c>
      <c r="B870" s="10" t="s">
        <v>26</v>
      </c>
      <c r="C870" s="10" t="s">
        <v>27</v>
      </c>
      <c r="D870" s="10" t="s">
        <v>28</v>
      </c>
      <c r="E870" s="5" t="s">
        <v>1661</v>
      </c>
      <c r="F870" s="10" t="s">
        <v>1478</v>
      </c>
      <c r="G870" s="10" t="s">
        <v>1508</v>
      </c>
    </row>
    <row r="871" spans="1:7" x14ac:dyDescent="0.25">
      <c r="A871" s="10" t="s">
        <v>29</v>
      </c>
      <c r="B871" s="10"/>
      <c r="C871" s="10" t="s">
        <v>360</v>
      </c>
      <c r="D871" s="10"/>
      <c r="E871" s="5" t="s">
        <v>1662</v>
      </c>
      <c r="F871" s="10" t="s">
        <v>1478</v>
      </c>
      <c r="G871" s="10" t="s">
        <v>1508</v>
      </c>
    </row>
    <row r="872" spans="1:7" ht="33.75" x14ac:dyDescent="0.25">
      <c r="A872" s="10" t="s">
        <v>0</v>
      </c>
      <c r="B872" s="10" t="s">
        <v>1663</v>
      </c>
      <c r="C872" s="10" t="s">
        <v>1</v>
      </c>
      <c r="D872" s="10" t="s">
        <v>2</v>
      </c>
      <c r="E872" s="5" t="s">
        <v>361</v>
      </c>
      <c r="F872" s="10" t="s">
        <v>1666</v>
      </c>
      <c r="G872" s="10" t="s">
        <v>1667</v>
      </c>
    </row>
    <row r="873" spans="1:7" ht="22.5" x14ac:dyDescent="0.25">
      <c r="A873" s="10" t="s">
        <v>3</v>
      </c>
      <c r="B873" s="10" t="s">
        <v>1880</v>
      </c>
      <c r="C873" s="10" t="s">
        <v>4</v>
      </c>
      <c r="D873" s="10" t="s">
        <v>2</v>
      </c>
      <c r="E873" s="5" t="s">
        <v>362</v>
      </c>
      <c r="F873" s="10" t="s">
        <v>1666</v>
      </c>
      <c r="G873" s="10" t="s">
        <v>1667</v>
      </c>
    </row>
    <row r="874" spans="1:7" ht="22.5" x14ac:dyDescent="0.25">
      <c r="A874" s="10" t="s">
        <v>5</v>
      </c>
      <c r="B874" s="10" t="s">
        <v>6</v>
      </c>
      <c r="C874" s="10" t="s">
        <v>7</v>
      </c>
      <c r="D874" s="10" t="s">
        <v>2</v>
      </c>
      <c r="E874" s="5" t="s">
        <v>363</v>
      </c>
      <c r="F874" s="10" t="s">
        <v>1666</v>
      </c>
      <c r="G874" s="10" t="s">
        <v>1667</v>
      </c>
    </row>
    <row r="875" spans="1:7" x14ac:dyDescent="0.25">
      <c r="A875" s="10" t="s">
        <v>8</v>
      </c>
      <c r="B875" s="10" t="s">
        <v>2641</v>
      </c>
      <c r="C875" s="10" t="s">
        <v>10</v>
      </c>
      <c r="D875" s="10" t="s">
        <v>2</v>
      </c>
      <c r="E875" s="5" t="s">
        <v>364</v>
      </c>
      <c r="F875" s="10" t="s">
        <v>1666</v>
      </c>
      <c r="G875" s="10" t="s">
        <v>1667</v>
      </c>
    </row>
    <row r="876" spans="1:7" x14ac:dyDescent="0.25">
      <c r="A876" s="10" t="s">
        <v>11</v>
      </c>
      <c r="B876" s="10" t="s">
        <v>1881</v>
      </c>
      <c r="C876" s="10" t="s">
        <v>12</v>
      </c>
      <c r="D876" s="10" t="s">
        <v>2</v>
      </c>
      <c r="E876" s="5" t="s">
        <v>365</v>
      </c>
      <c r="F876" s="10" t="s">
        <v>1666</v>
      </c>
      <c r="G876" s="10" t="s">
        <v>1667</v>
      </c>
    </row>
    <row r="877" spans="1:7" ht="33.75" x14ac:dyDescent="0.25">
      <c r="A877" s="10" t="s">
        <v>13</v>
      </c>
      <c r="B877" s="10" t="s">
        <v>2600</v>
      </c>
      <c r="C877" s="10" t="s">
        <v>1</v>
      </c>
      <c r="D877" s="10" t="s">
        <v>2</v>
      </c>
      <c r="E877" s="5" t="s">
        <v>366</v>
      </c>
      <c r="F877" s="10" t="s">
        <v>1666</v>
      </c>
      <c r="G877" s="10" t="s">
        <v>1667</v>
      </c>
    </row>
    <row r="878" spans="1:7" ht="22.5" x14ac:dyDescent="0.25">
      <c r="A878" s="10" t="s">
        <v>14</v>
      </c>
      <c r="B878" s="10" t="s">
        <v>37</v>
      </c>
      <c r="C878" s="10" t="s">
        <v>15</v>
      </c>
      <c r="D878" s="10" t="s">
        <v>2</v>
      </c>
      <c r="E878" s="5" t="s">
        <v>367</v>
      </c>
      <c r="F878" s="10" t="s">
        <v>1666</v>
      </c>
      <c r="G878" s="10" t="s">
        <v>1667</v>
      </c>
    </row>
    <row r="879" spans="1:7" x14ac:dyDescent="0.25">
      <c r="A879" s="10" t="s">
        <v>16</v>
      </c>
      <c r="B879" s="10" t="s">
        <v>1882</v>
      </c>
      <c r="C879" s="10" t="s">
        <v>17</v>
      </c>
      <c r="D879" s="10" t="s">
        <v>2</v>
      </c>
      <c r="E879" s="5" t="s">
        <v>368</v>
      </c>
      <c r="F879" s="10" t="s">
        <v>1666</v>
      </c>
      <c r="G879" s="10" t="s">
        <v>1667</v>
      </c>
    </row>
    <row r="880" spans="1:7" x14ac:dyDescent="0.25">
      <c r="A880" s="10" t="s">
        <v>18</v>
      </c>
      <c r="B880" s="10" t="s">
        <v>1664</v>
      </c>
      <c r="C880" s="10" t="s">
        <v>17</v>
      </c>
      <c r="D880" s="10" t="s">
        <v>2</v>
      </c>
      <c r="E880" s="5" t="s">
        <v>369</v>
      </c>
      <c r="F880" s="10" t="s">
        <v>1666</v>
      </c>
      <c r="G880" s="10" t="s">
        <v>1667</v>
      </c>
    </row>
    <row r="881" spans="1:7" x14ac:dyDescent="0.25">
      <c r="A881" s="10" t="s">
        <v>20</v>
      </c>
      <c r="B881" s="10" t="s">
        <v>2516</v>
      </c>
      <c r="C881" s="10" t="s">
        <v>17</v>
      </c>
      <c r="D881" s="10" t="s">
        <v>2</v>
      </c>
      <c r="E881" s="5" t="s">
        <v>370</v>
      </c>
      <c r="F881" s="10" t="s">
        <v>1666</v>
      </c>
      <c r="G881" s="10" t="s">
        <v>1667</v>
      </c>
    </row>
    <row r="882" spans="1:7" x14ac:dyDescent="0.25">
      <c r="A882" s="10" t="s">
        <v>21</v>
      </c>
      <c r="B882" s="10" t="s">
        <v>2517</v>
      </c>
      <c r="C882" s="10" t="s">
        <v>7</v>
      </c>
      <c r="D882" s="10" t="s">
        <v>2</v>
      </c>
      <c r="E882" s="5" t="s">
        <v>371</v>
      </c>
      <c r="F882" s="10" t="s">
        <v>1666</v>
      </c>
      <c r="G882" s="10" t="s">
        <v>1667</v>
      </c>
    </row>
    <row r="883" spans="1:7" ht="22.5" x14ac:dyDescent="0.25">
      <c r="A883" s="10" t="s">
        <v>22</v>
      </c>
      <c r="B883" s="10" t="s">
        <v>2707</v>
      </c>
      <c r="C883" s="10" t="s">
        <v>7</v>
      </c>
      <c r="D883" s="10" t="s">
        <v>2</v>
      </c>
      <c r="E883" s="5" t="s">
        <v>372</v>
      </c>
      <c r="F883" s="10" t="s">
        <v>1666</v>
      </c>
      <c r="G883" s="10" t="s">
        <v>1667</v>
      </c>
    </row>
    <row r="884" spans="1:7" ht="22.5" x14ac:dyDescent="0.25">
      <c r="A884" s="10" t="s">
        <v>23</v>
      </c>
      <c r="B884" s="10" t="s">
        <v>2601</v>
      </c>
      <c r="C884" s="10" t="s">
        <v>24</v>
      </c>
      <c r="D884" s="10" t="s">
        <v>2</v>
      </c>
      <c r="E884" s="5" t="s">
        <v>373</v>
      </c>
      <c r="F884" s="10" t="s">
        <v>1666</v>
      </c>
      <c r="G884" s="10" t="s">
        <v>1667</v>
      </c>
    </row>
    <row r="885" spans="1:7" x14ac:dyDescent="0.25">
      <c r="A885" s="10" t="s">
        <v>25</v>
      </c>
      <c r="B885" s="10" t="s">
        <v>26</v>
      </c>
      <c r="C885" s="10" t="s">
        <v>27</v>
      </c>
      <c r="D885" s="10" t="s">
        <v>28</v>
      </c>
      <c r="E885" s="5" t="s">
        <v>374</v>
      </c>
      <c r="F885" s="10" t="s">
        <v>1666</v>
      </c>
      <c r="G885" s="10" t="s">
        <v>1667</v>
      </c>
    </row>
    <row r="886" spans="1:7" x14ac:dyDescent="0.25">
      <c r="A886" s="10" t="s">
        <v>29</v>
      </c>
      <c r="B886" s="10"/>
      <c r="C886" s="10" t="s">
        <v>1665</v>
      </c>
      <c r="D886" s="10"/>
      <c r="E886" s="5" t="s">
        <v>375</v>
      </c>
      <c r="F886" s="10" t="s">
        <v>1666</v>
      </c>
      <c r="G886" s="10" t="s">
        <v>1667</v>
      </c>
    </row>
    <row r="887" spans="1:7" ht="33.75" x14ac:dyDescent="0.25">
      <c r="A887" s="10" t="s">
        <v>0</v>
      </c>
      <c r="B887" s="10" t="s">
        <v>1663</v>
      </c>
      <c r="C887" s="10" t="s">
        <v>1</v>
      </c>
      <c r="D887" s="10" t="s">
        <v>2</v>
      </c>
      <c r="E887" s="5" t="s">
        <v>376</v>
      </c>
      <c r="F887" s="10" t="s">
        <v>1666</v>
      </c>
      <c r="G887" s="10" t="s">
        <v>1676</v>
      </c>
    </row>
    <row r="888" spans="1:7" ht="22.5" x14ac:dyDescent="0.25">
      <c r="A888" s="10" t="s">
        <v>14</v>
      </c>
      <c r="B888" s="10" t="s">
        <v>37</v>
      </c>
      <c r="C888" s="10" t="s">
        <v>15</v>
      </c>
      <c r="D888" s="10" t="s">
        <v>2</v>
      </c>
      <c r="E888" s="5" t="s">
        <v>377</v>
      </c>
      <c r="F888" s="10" t="s">
        <v>1666</v>
      </c>
      <c r="G888" s="10" t="s">
        <v>1676</v>
      </c>
    </row>
    <row r="889" spans="1:7" ht="33.75" x14ac:dyDescent="0.25">
      <c r="A889" s="10" t="s">
        <v>38</v>
      </c>
      <c r="B889" s="10" t="s">
        <v>613</v>
      </c>
      <c r="C889" s="10" t="s">
        <v>24</v>
      </c>
      <c r="D889" s="10" t="s">
        <v>2</v>
      </c>
      <c r="E889" s="5" t="s">
        <v>378</v>
      </c>
      <c r="F889" s="10" t="s">
        <v>1666</v>
      </c>
      <c r="G889" s="10" t="s">
        <v>1676</v>
      </c>
    </row>
    <row r="890" spans="1:7" ht="22.5" x14ac:dyDescent="0.25">
      <c r="A890" s="10" t="s">
        <v>44</v>
      </c>
      <c r="B890" s="10" t="s">
        <v>2686</v>
      </c>
      <c r="C890" s="10" t="s">
        <v>45</v>
      </c>
      <c r="D890" s="10" t="s">
        <v>2</v>
      </c>
      <c r="E890" s="5" t="s">
        <v>379</v>
      </c>
      <c r="F890" s="10" t="s">
        <v>1666</v>
      </c>
      <c r="G890" s="10" t="s">
        <v>1676</v>
      </c>
    </row>
    <row r="891" spans="1:7" ht="22.5" x14ac:dyDescent="0.25">
      <c r="A891" s="10" t="s">
        <v>241</v>
      </c>
      <c r="B891" s="10" t="s">
        <v>242</v>
      </c>
      <c r="C891" s="10" t="s">
        <v>240</v>
      </c>
      <c r="D891" s="10" t="s">
        <v>54</v>
      </c>
      <c r="E891" s="5" t="s">
        <v>380</v>
      </c>
      <c r="F891" s="10" t="s">
        <v>1666</v>
      </c>
      <c r="G891" s="10" t="s">
        <v>1676</v>
      </c>
    </row>
    <row r="892" spans="1:7" ht="22.5" x14ac:dyDescent="0.25">
      <c r="A892" s="10" t="s">
        <v>238</v>
      </c>
      <c r="B892" s="10" t="s">
        <v>239</v>
      </c>
      <c r="C892" s="10" t="s">
        <v>240</v>
      </c>
      <c r="D892" s="10" t="s">
        <v>2</v>
      </c>
      <c r="E892" s="5" t="s">
        <v>381</v>
      </c>
      <c r="F892" s="10" t="s">
        <v>1666</v>
      </c>
      <c r="G892" s="10" t="s">
        <v>1676</v>
      </c>
    </row>
    <row r="893" spans="1:7" ht="22.5" x14ac:dyDescent="0.25">
      <c r="A893" s="10" t="s">
        <v>243</v>
      </c>
      <c r="B893" s="10" t="s">
        <v>244</v>
      </c>
      <c r="C893" s="10" t="s">
        <v>7</v>
      </c>
      <c r="D893" s="10" t="s">
        <v>28</v>
      </c>
      <c r="E893" s="5" t="s">
        <v>382</v>
      </c>
      <c r="F893" s="10" t="s">
        <v>1666</v>
      </c>
      <c r="G893" s="10" t="s">
        <v>1676</v>
      </c>
    </row>
    <row r="894" spans="1:7" ht="22.5" x14ac:dyDescent="0.25">
      <c r="A894" s="10" t="s">
        <v>1668</v>
      </c>
      <c r="B894" s="10" t="s">
        <v>1669</v>
      </c>
      <c r="C894" s="10" t="s">
        <v>7</v>
      </c>
      <c r="D894" s="10" t="s">
        <v>2</v>
      </c>
      <c r="E894" s="5" t="s">
        <v>383</v>
      </c>
      <c r="F894" s="10" t="s">
        <v>1666</v>
      </c>
      <c r="G894" s="10" t="s">
        <v>1676</v>
      </c>
    </row>
    <row r="895" spans="1:7" ht="22.5" x14ac:dyDescent="0.25">
      <c r="A895" s="10" t="s">
        <v>1670</v>
      </c>
      <c r="B895" s="10" t="s">
        <v>2757</v>
      </c>
      <c r="C895" s="10" t="s">
        <v>17</v>
      </c>
      <c r="D895" s="10" t="s">
        <v>2</v>
      </c>
      <c r="E895" s="5" t="s">
        <v>384</v>
      </c>
      <c r="F895" s="10" t="s">
        <v>1666</v>
      </c>
      <c r="G895" s="10" t="s">
        <v>1676</v>
      </c>
    </row>
    <row r="896" spans="1:7" ht="22.5" x14ac:dyDescent="0.25">
      <c r="A896" s="10" t="s">
        <v>1671</v>
      </c>
      <c r="B896" s="10" t="s">
        <v>2733</v>
      </c>
      <c r="C896" s="10" t="s">
        <v>17</v>
      </c>
      <c r="D896" s="10" t="s">
        <v>2</v>
      </c>
      <c r="E896" s="5" t="s">
        <v>385</v>
      </c>
      <c r="F896" s="10" t="s">
        <v>1666</v>
      </c>
      <c r="G896" s="10" t="s">
        <v>1676</v>
      </c>
    </row>
    <row r="897" spans="1:7" ht="56.25" x14ac:dyDescent="0.25">
      <c r="A897" s="10" t="s">
        <v>1672</v>
      </c>
      <c r="B897" s="10" t="s">
        <v>2520</v>
      </c>
      <c r="C897" s="10" t="s">
        <v>17</v>
      </c>
      <c r="D897" s="10" t="s">
        <v>2</v>
      </c>
      <c r="E897" s="5" t="s">
        <v>386</v>
      </c>
      <c r="F897" s="10" t="s">
        <v>1666</v>
      </c>
      <c r="G897" s="10" t="s">
        <v>1676</v>
      </c>
    </row>
    <row r="898" spans="1:7" ht="33.75" x14ac:dyDescent="0.25">
      <c r="A898" s="10" t="s">
        <v>1673</v>
      </c>
      <c r="B898" s="10" t="s">
        <v>1674</v>
      </c>
      <c r="C898" s="10" t="s">
        <v>17</v>
      </c>
      <c r="D898" s="10" t="s">
        <v>2</v>
      </c>
      <c r="E898" s="5" t="s">
        <v>387</v>
      </c>
      <c r="F898" s="10" t="s">
        <v>1666</v>
      </c>
      <c r="G898" s="10" t="s">
        <v>1676</v>
      </c>
    </row>
    <row r="899" spans="1:7" ht="22.5" x14ac:dyDescent="0.25">
      <c r="A899" s="10" t="s">
        <v>25</v>
      </c>
      <c r="B899" s="10" t="s">
        <v>26</v>
      </c>
      <c r="C899" s="10" t="s">
        <v>27</v>
      </c>
      <c r="D899" s="10" t="s">
        <v>28</v>
      </c>
      <c r="E899" s="5" t="s">
        <v>388</v>
      </c>
      <c r="F899" s="10" t="s">
        <v>1666</v>
      </c>
      <c r="G899" s="10" t="s">
        <v>1676</v>
      </c>
    </row>
    <row r="900" spans="1:7" ht="22.5" x14ac:dyDescent="0.25">
      <c r="A900" s="10" t="s">
        <v>29</v>
      </c>
      <c r="B900" s="10"/>
      <c r="C900" s="10" t="s">
        <v>1675</v>
      </c>
      <c r="D900" s="10"/>
      <c r="E900" s="5" t="s">
        <v>389</v>
      </c>
      <c r="F900" s="10" t="s">
        <v>1666</v>
      </c>
      <c r="G900" s="10" t="s">
        <v>1676</v>
      </c>
    </row>
    <row r="901" spans="1:7" ht="33.75" x14ac:dyDescent="0.25">
      <c r="A901" s="10" t="s">
        <v>0</v>
      </c>
      <c r="B901" s="10" t="s">
        <v>1663</v>
      </c>
      <c r="C901" s="10" t="s">
        <v>1</v>
      </c>
      <c r="D901" s="10" t="s">
        <v>2</v>
      </c>
      <c r="E901" s="5" t="s">
        <v>390</v>
      </c>
      <c r="F901" s="10" t="s">
        <v>1666</v>
      </c>
      <c r="G901" s="10" t="s">
        <v>1724</v>
      </c>
    </row>
    <row r="902" spans="1:7" ht="22.5" x14ac:dyDescent="0.25">
      <c r="A902" s="10" t="s">
        <v>14</v>
      </c>
      <c r="B902" s="10" t="s">
        <v>1677</v>
      </c>
      <c r="C902" s="10" t="s">
        <v>15</v>
      </c>
      <c r="D902" s="10" t="s">
        <v>2</v>
      </c>
      <c r="E902" s="5" t="s">
        <v>391</v>
      </c>
      <c r="F902" s="10" t="s">
        <v>1666</v>
      </c>
      <c r="G902" s="10" t="s">
        <v>1724</v>
      </c>
    </row>
    <row r="903" spans="1:7" ht="33.75" x14ac:dyDescent="0.25">
      <c r="A903" s="10" t="s">
        <v>38</v>
      </c>
      <c r="B903" s="10" t="s">
        <v>613</v>
      </c>
      <c r="C903" s="10" t="s">
        <v>24</v>
      </c>
      <c r="D903" s="10" t="s">
        <v>2</v>
      </c>
      <c r="E903" s="5" t="s">
        <v>392</v>
      </c>
      <c r="F903" s="10" t="s">
        <v>1666</v>
      </c>
      <c r="G903" s="10" t="s">
        <v>1724</v>
      </c>
    </row>
    <row r="904" spans="1:7" ht="22.5" x14ac:dyDescent="0.25">
      <c r="A904" s="10" t="s">
        <v>44</v>
      </c>
      <c r="B904" s="10" t="s">
        <v>2686</v>
      </c>
      <c r="C904" s="10" t="s">
        <v>45</v>
      </c>
      <c r="D904" s="10" t="s">
        <v>2</v>
      </c>
      <c r="E904" s="5" t="s">
        <v>393</v>
      </c>
      <c r="F904" s="10" t="s">
        <v>1666</v>
      </c>
      <c r="G904" s="10" t="s">
        <v>1724</v>
      </c>
    </row>
    <row r="905" spans="1:7" ht="22.5" x14ac:dyDescent="0.25">
      <c r="A905" s="10" t="s">
        <v>1678</v>
      </c>
      <c r="B905" s="10" t="s">
        <v>1679</v>
      </c>
      <c r="C905" s="10" t="s">
        <v>15</v>
      </c>
      <c r="D905" s="10" t="s">
        <v>2</v>
      </c>
      <c r="E905" s="5" t="s">
        <v>394</v>
      </c>
      <c r="F905" s="10" t="s">
        <v>1666</v>
      </c>
      <c r="G905" s="10" t="s">
        <v>1724</v>
      </c>
    </row>
    <row r="906" spans="1:7" ht="22.5" x14ac:dyDescent="0.25">
      <c r="A906" s="10" t="s">
        <v>1680</v>
      </c>
      <c r="B906" s="10" t="s">
        <v>1681</v>
      </c>
      <c r="C906" s="10" t="s">
        <v>27</v>
      </c>
      <c r="D906" s="10" t="s">
        <v>54</v>
      </c>
      <c r="E906" s="5" t="s">
        <v>395</v>
      </c>
      <c r="F906" s="10" t="s">
        <v>1666</v>
      </c>
      <c r="G906" s="10" t="s">
        <v>1724</v>
      </c>
    </row>
    <row r="907" spans="1:7" ht="22.5" x14ac:dyDescent="0.25">
      <c r="A907" s="10" t="s">
        <v>1682</v>
      </c>
      <c r="B907" s="10" t="s">
        <v>1683</v>
      </c>
      <c r="C907" s="10" t="s">
        <v>1684</v>
      </c>
      <c r="D907" s="10" t="s">
        <v>2</v>
      </c>
      <c r="E907" s="5" t="s">
        <v>396</v>
      </c>
      <c r="F907" s="10" t="s">
        <v>1666</v>
      </c>
      <c r="G907" s="10" t="s">
        <v>1724</v>
      </c>
    </row>
    <row r="908" spans="1:7" ht="22.5" x14ac:dyDescent="0.25">
      <c r="A908" s="10" t="s">
        <v>1685</v>
      </c>
      <c r="B908" s="10" t="s">
        <v>1686</v>
      </c>
      <c r="C908" s="10" t="s">
        <v>7</v>
      </c>
      <c r="D908" s="10" t="s">
        <v>2</v>
      </c>
      <c r="E908" s="5" t="s">
        <v>397</v>
      </c>
      <c r="F908" s="10" t="s">
        <v>1666</v>
      </c>
      <c r="G908" s="10" t="s">
        <v>1724</v>
      </c>
    </row>
    <row r="909" spans="1:7" ht="22.5" x14ac:dyDescent="0.25">
      <c r="A909" s="10" t="s">
        <v>1687</v>
      </c>
      <c r="B909" s="10" t="s">
        <v>1688</v>
      </c>
      <c r="C909" s="10" t="s">
        <v>15</v>
      </c>
      <c r="D909" s="10" t="s">
        <v>2</v>
      </c>
      <c r="E909" s="5" t="s">
        <v>398</v>
      </c>
      <c r="F909" s="10" t="s">
        <v>1666</v>
      </c>
      <c r="G909" s="10" t="s">
        <v>1724</v>
      </c>
    </row>
    <row r="910" spans="1:7" ht="22.5" x14ac:dyDescent="0.25">
      <c r="A910" s="10" t="s">
        <v>1689</v>
      </c>
      <c r="B910" s="10" t="s">
        <v>1690</v>
      </c>
      <c r="C910" s="10" t="s">
        <v>7</v>
      </c>
      <c r="D910" s="10" t="s">
        <v>2</v>
      </c>
      <c r="E910" s="5" t="s">
        <v>399</v>
      </c>
      <c r="F910" s="10" t="s">
        <v>1666</v>
      </c>
      <c r="G910" s="10" t="s">
        <v>1724</v>
      </c>
    </row>
    <row r="911" spans="1:7" ht="22.5" x14ac:dyDescent="0.25">
      <c r="A911" s="10" t="s">
        <v>1691</v>
      </c>
      <c r="B911" s="10" t="s">
        <v>1692</v>
      </c>
      <c r="C911" s="10" t="s">
        <v>7</v>
      </c>
      <c r="D911" s="10" t="s">
        <v>2</v>
      </c>
      <c r="E911" s="5" t="s">
        <v>400</v>
      </c>
      <c r="F911" s="10" t="s">
        <v>1666</v>
      </c>
      <c r="G911" s="10" t="s">
        <v>1724</v>
      </c>
    </row>
    <row r="912" spans="1:7" ht="22.5" x14ac:dyDescent="0.25">
      <c r="A912" s="10" t="s">
        <v>1693</v>
      </c>
      <c r="B912" s="10" t="s">
        <v>1694</v>
      </c>
      <c r="C912" s="10" t="s">
        <v>7</v>
      </c>
      <c r="D912" s="10" t="s">
        <v>2</v>
      </c>
      <c r="E912" s="5" t="s">
        <v>401</v>
      </c>
      <c r="F912" s="10" t="s">
        <v>1666</v>
      </c>
      <c r="G912" s="10" t="s">
        <v>1724</v>
      </c>
    </row>
    <row r="913" spans="1:7" ht="22.5" x14ac:dyDescent="0.25">
      <c r="A913" s="10" t="s">
        <v>1695</v>
      </c>
      <c r="B913" s="10" t="s">
        <v>1696</v>
      </c>
      <c r="C913" s="10" t="s">
        <v>7</v>
      </c>
      <c r="D913" s="10" t="s">
        <v>2</v>
      </c>
      <c r="E913" s="5" t="s">
        <v>402</v>
      </c>
      <c r="F913" s="10" t="s">
        <v>1666</v>
      </c>
      <c r="G913" s="10" t="s">
        <v>1724</v>
      </c>
    </row>
    <row r="914" spans="1:7" ht="22.5" x14ac:dyDescent="0.25">
      <c r="A914" s="10" t="s">
        <v>1697</v>
      </c>
      <c r="B914" s="10" t="s">
        <v>1698</v>
      </c>
      <c r="C914" s="10" t="s">
        <v>7</v>
      </c>
      <c r="D914" s="10" t="s">
        <v>2</v>
      </c>
      <c r="E914" s="5" t="s">
        <v>403</v>
      </c>
      <c r="F914" s="10" t="s">
        <v>1666</v>
      </c>
      <c r="G914" s="10" t="s">
        <v>1724</v>
      </c>
    </row>
    <row r="915" spans="1:7" ht="67.5" x14ac:dyDescent="0.25">
      <c r="A915" s="10" t="s">
        <v>1699</v>
      </c>
      <c r="B915" s="10" t="s">
        <v>2642</v>
      </c>
      <c r="C915" s="10" t="s">
        <v>17</v>
      </c>
      <c r="D915" s="10" t="s">
        <v>2</v>
      </c>
      <c r="E915" s="5" t="s">
        <v>404</v>
      </c>
      <c r="F915" s="10" t="s">
        <v>1666</v>
      </c>
      <c r="G915" s="10" t="s">
        <v>1724</v>
      </c>
    </row>
    <row r="916" spans="1:7" ht="22.5" x14ac:dyDescent="0.25">
      <c r="A916" s="10" t="s">
        <v>1700</v>
      </c>
      <c r="B916" s="10" t="s">
        <v>1701</v>
      </c>
      <c r="C916" s="10" t="s">
        <v>7</v>
      </c>
      <c r="D916" s="10" t="s">
        <v>2</v>
      </c>
      <c r="E916" s="5" t="s">
        <v>405</v>
      </c>
      <c r="F916" s="10" t="s">
        <v>1666</v>
      </c>
      <c r="G916" s="10" t="s">
        <v>1724</v>
      </c>
    </row>
    <row r="917" spans="1:7" ht="22.5" x14ac:dyDescent="0.25">
      <c r="A917" s="10" t="s">
        <v>1702</v>
      </c>
      <c r="B917" s="10" t="s">
        <v>1703</v>
      </c>
      <c r="C917" s="10" t="s">
        <v>10</v>
      </c>
      <c r="D917" s="10" t="s">
        <v>2</v>
      </c>
      <c r="E917" s="5" t="s">
        <v>406</v>
      </c>
      <c r="F917" s="10" t="s">
        <v>1666</v>
      </c>
      <c r="G917" s="10" t="s">
        <v>1724</v>
      </c>
    </row>
    <row r="918" spans="1:7" ht="22.5" x14ac:dyDescent="0.25">
      <c r="A918" s="10" t="s">
        <v>1704</v>
      </c>
      <c r="B918" s="10" t="s">
        <v>1705</v>
      </c>
      <c r="C918" s="10" t="s">
        <v>15</v>
      </c>
      <c r="D918" s="10" t="s">
        <v>2</v>
      </c>
      <c r="E918" s="5" t="s">
        <v>407</v>
      </c>
      <c r="F918" s="10" t="s">
        <v>1666</v>
      </c>
      <c r="G918" s="10" t="s">
        <v>1724</v>
      </c>
    </row>
    <row r="919" spans="1:7" ht="22.5" x14ac:dyDescent="0.25">
      <c r="A919" s="10" t="s">
        <v>1706</v>
      </c>
      <c r="B919" s="10" t="s">
        <v>1707</v>
      </c>
      <c r="C919" s="10" t="s">
        <v>7</v>
      </c>
      <c r="D919" s="10" t="s">
        <v>2</v>
      </c>
      <c r="E919" s="5" t="s">
        <v>408</v>
      </c>
      <c r="F919" s="10" t="s">
        <v>1666</v>
      </c>
      <c r="G919" s="10" t="s">
        <v>1724</v>
      </c>
    </row>
    <row r="920" spans="1:7" ht="22.5" x14ac:dyDescent="0.25">
      <c r="A920" s="10" t="s">
        <v>1708</v>
      </c>
      <c r="B920" s="10" t="s">
        <v>1709</v>
      </c>
      <c r="C920" s="10" t="s">
        <v>7</v>
      </c>
      <c r="D920" s="10" t="s">
        <v>2</v>
      </c>
      <c r="E920" s="5" t="s">
        <v>409</v>
      </c>
      <c r="F920" s="10" t="s">
        <v>1666</v>
      </c>
      <c r="G920" s="10" t="s">
        <v>1724</v>
      </c>
    </row>
    <row r="921" spans="1:7" ht="22.5" x14ac:dyDescent="0.25">
      <c r="A921" s="10" t="s">
        <v>265</v>
      </c>
      <c r="B921" s="10" t="s">
        <v>634</v>
      </c>
      <c r="C921" s="10" t="s">
        <v>43</v>
      </c>
      <c r="D921" s="10" t="s">
        <v>28</v>
      </c>
      <c r="E921" s="5" t="s">
        <v>410</v>
      </c>
      <c r="F921" s="10" t="s">
        <v>1666</v>
      </c>
      <c r="G921" s="10" t="s">
        <v>1724</v>
      </c>
    </row>
    <row r="922" spans="1:7" ht="67.5" x14ac:dyDescent="0.25">
      <c r="A922" s="10" t="s">
        <v>302</v>
      </c>
      <c r="B922" s="10" t="s">
        <v>1476</v>
      </c>
      <c r="C922" s="10" t="s">
        <v>43</v>
      </c>
      <c r="D922" s="10" t="s">
        <v>2</v>
      </c>
      <c r="E922" s="5" t="s">
        <v>411</v>
      </c>
      <c r="F922" s="10" t="s">
        <v>1666</v>
      </c>
      <c r="G922" s="10" t="s">
        <v>1724</v>
      </c>
    </row>
    <row r="923" spans="1:7" ht="22.5" x14ac:dyDescent="0.25">
      <c r="A923" s="10" t="s">
        <v>1710</v>
      </c>
      <c r="B923" s="10" t="s">
        <v>1711</v>
      </c>
      <c r="C923" s="10" t="s">
        <v>17</v>
      </c>
      <c r="D923" s="10" t="s">
        <v>2</v>
      </c>
      <c r="E923" s="5" t="s">
        <v>412</v>
      </c>
      <c r="F923" s="10" t="s">
        <v>1666</v>
      </c>
      <c r="G923" s="10" t="s">
        <v>1724</v>
      </c>
    </row>
    <row r="924" spans="1:7" ht="22.5" x14ac:dyDescent="0.25">
      <c r="A924" s="10" t="s">
        <v>1712</v>
      </c>
      <c r="B924" s="10" t="s">
        <v>1713</v>
      </c>
      <c r="C924" s="10" t="s">
        <v>17</v>
      </c>
      <c r="D924" s="10" t="s">
        <v>2</v>
      </c>
      <c r="E924" s="5" t="s">
        <v>413</v>
      </c>
      <c r="F924" s="10" t="s">
        <v>1666</v>
      </c>
      <c r="G924" s="10" t="s">
        <v>1724</v>
      </c>
    </row>
    <row r="925" spans="1:7" ht="22.5" x14ac:dyDescent="0.25">
      <c r="A925" s="10" t="s">
        <v>1714</v>
      </c>
      <c r="B925" s="10" t="s">
        <v>1715</v>
      </c>
      <c r="C925" s="10" t="s">
        <v>7</v>
      </c>
      <c r="D925" s="10" t="s">
        <v>2</v>
      </c>
      <c r="E925" s="5" t="s">
        <v>414</v>
      </c>
      <c r="F925" s="10" t="s">
        <v>1666</v>
      </c>
      <c r="G925" s="10" t="s">
        <v>1724</v>
      </c>
    </row>
    <row r="926" spans="1:7" ht="22.5" x14ac:dyDescent="0.25">
      <c r="A926" s="10" t="s">
        <v>1716</v>
      </c>
      <c r="B926" s="10" t="s">
        <v>1717</v>
      </c>
      <c r="C926" s="10" t="s">
        <v>17</v>
      </c>
      <c r="D926" s="10" t="s">
        <v>2</v>
      </c>
      <c r="E926" s="5" t="s">
        <v>415</v>
      </c>
      <c r="F926" s="10" t="s">
        <v>1666</v>
      </c>
      <c r="G926" s="10" t="s">
        <v>1724</v>
      </c>
    </row>
    <row r="927" spans="1:7" ht="22.5" x14ac:dyDescent="0.25">
      <c r="A927" s="10" t="s">
        <v>1718</v>
      </c>
      <c r="B927" s="10" t="s">
        <v>1719</v>
      </c>
      <c r="C927" s="10" t="s">
        <v>17</v>
      </c>
      <c r="D927" s="10" t="s">
        <v>2</v>
      </c>
      <c r="E927" s="5" t="s">
        <v>416</v>
      </c>
      <c r="F927" s="10" t="s">
        <v>1666</v>
      </c>
      <c r="G927" s="10" t="s">
        <v>1724</v>
      </c>
    </row>
    <row r="928" spans="1:7" ht="56.25" x14ac:dyDescent="0.25">
      <c r="A928" s="10" t="s">
        <v>1720</v>
      </c>
      <c r="B928" s="10" t="s">
        <v>2521</v>
      </c>
      <c r="C928" s="10" t="s">
        <v>17</v>
      </c>
      <c r="D928" s="10" t="s">
        <v>2</v>
      </c>
      <c r="E928" s="5" t="s">
        <v>417</v>
      </c>
      <c r="F928" s="10" t="s">
        <v>1666</v>
      </c>
      <c r="G928" s="10" t="s">
        <v>1724</v>
      </c>
    </row>
    <row r="929" spans="1:7" ht="33.75" x14ac:dyDescent="0.25">
      <c r="A929" s="10" t="s">
        <v>1721</v>
      </c>
      <c r="B929" s="10" t="s">
        <v>1722</v>
      </c>
      <c r="C929" s="10" t="s">
        <v>17</v>
      </c>
      <c r="D929" s="10" t="s">
        <v>2</v>
      </c>
      <c r="E929" s="5" t="s">
        <v>418</v>
      </c>
      <c r="F929" s="10" t="s">
        <v>1666</v>
      </c>
      <c r="G929" s="10" t="s">
        <v>1724</v>
      </c>
    </row>
    <row r="930" spans="1:7" ht="22.5" x14ac:dyDescent="0.25">
      <c r="A930" s="10" t="s">
        <v>25</v>
      </c>
      <c r="B930" s="10" t="s">
        <v>26</v>
      </c>
      <c r="C930" s="10" t="s">
        <v>27</v>
      </c>
      <c r="D930" s="10" t="s">
        <v>28</v>
      </c>
      <c r="E930" s="5" t="s">
        <v>419</v>
      </c>
      <c r="F930" s="10" t="s">
        <v>1666</v>
      </c>
      <c r="G930" s="10" t="s">
        <v>1724</v>
      </c>
    </row>
    <row r="931" spans="1:7" ht="22.5" x14ac:dyDescent="0.25">
      <c r="A931" s="10" t="s">
        <v>29</v>
      </c>
      <c r="B931" s="10"/>
      <c r="C931" s="10" t="s">
        <v>1723</v>
      </c>
      <c r="D931" s="10"/>
      <c r="E931" s="5" t="s">
        <v>420</v>
      </c>
      <c r="F931" s="10" t="s">
        <v>1666</v>
      </c>
      <c r="G931" s="10" t="s">
        <v>1724</v>
      </c>
    </row>
    <row r="932" spans="1:7" ht="33.75" x14ac:dyDescent="0.25">
      <c r="A932" s="10" t="s">
        <v>0</v>
      </c>
      <c r="B932" s="10" t="s">
        <v>1663</v>
      </c>
      <c r="C932" s="10" t="s">
        <v>1</v>
      </c>
      <c r="D932" s="10" t="s">
        <v>2</v>
      </c>
      <c r="E932" s="5" t="s">
        <v>421</v>
      </c>
      <c r="F932" s="10" t="s">
        <v>1666</v>
      </c>
      <c r="G932" s="10" t="s">
        <v>1740</v>
      </c>
    </row>
    <row r="933" spans="1:7" ht="22.5" x14ac:dyDescent="0.25">
      <c r="A933" s="10" t="s">
        <v>14</v>
      </c>
      <c r="B933" s="10" t="s">
        <v>1677</v>
      </c>
      <c r="C933" s="10" t="s">
        <v>15</v>
      </c>
      <c r="D933" s="10" t="s">
        <v>2</v>
      </c>
      <c r="E933" s="5" t="s">
        <v>422</v>
      </c>
      <c r="F933" s="10" t="s">
        <v>1666</v>
      </c>
      <c r="G933" s="10" t="s">
        <v>1740</v>
      </c>
    </row>
    <row r="934" spans="1:7" ht="33.75" x14ac:dyDescent="0.25">
      <c r="A934" s="10" t="s">
        <v>38</v>
      </c>
      <c r="B934" s="10" t="s">
        <v>613</v>
      </c>
      <c r="C934" s="10" t="s">
        <v>24</v>
      </c>
      <c r="D934" s="10" t="s">
        <v>2</v>
      </c>
      <c r="E934" s="5" t="s">
        <v>423</v>
      </c>
      <c r="F934" s="10" t="s">
        <v>1666</v>
      </c>
      <c r="G934" s="10" t="s">
        <v>1740</v>
      </c>
    </row>
    <row r="935" spans="1:7" x14ac:dyDescent="0.25">
      <c r="A935" s="10" t="s">
        <v>44</v>
      </c>
      <c r="B935" s="10" t="s">
        <v>2686</v>
      </c>
      <c r="C935" s="10" t="s">
        <v>45</v>
      </c>
      <c r="D935" s="10" t="s">
        <v>2</v>
      </c>
      <c r="E935" s="5" t="s">
        <v>424</v>
      </c>
      <c r="F935" s="10" t="s">
        <v>1666</v>
      </c>
      <c r="G935" s="10" t="s">
        <v>1740</v>
      </c>
    </row>
    <row r="936" spans="1:7" x14ac:dyDescent="0.25">
      <c r="A936" s="10" t="s">
        <v>2562</v>
      </c>
      <c r="B936" s="10" t="s">
        <v>1725</v>
      </c>
      <c r="C936" s="10" t="s">
        <v>15</v>
      </c>
      <c r="D936" s="10" t="s">
        <v>2</v>
      </c>
      <c r="E936" s="5" t="s">
        <v>425</v>
      </c>
      <c r="F936" s="10" t="s">
        <v>1666</v>
      </c>
      <c r="G936" s="10" t="s">
        <v>1740</v>
      </c>
    </row>
    <row r="937" spans="1:7" x14ac:dyDescent="0.25">
      <c r="A937" s="10" t="s">
        <v>1726</v>
      </c>
      <c r="B937" s="10" t="s">
        <v>2758</v>
      </c>
      <c r="C937" s="10" t="s">
        <v>1212</v>
      </c>
      <c r="D937" s="10" t="s">
        <v>2</v>
      </c>
      <c r="E937" s="5" t="s">
        <v>426</v>
      </c>
      <c r="F937" s="10" t="s">
        <v>1666</v>
      </c>
      <c r="G937" s="10" t="s">
        <v>1740</v>
      </c>
    </row>
    <row r="938" spans="1:7" x14ac:dyDescent="0.25">
      <c r="A938" s="10" t="s">
        <v>1727</v>
      </c>
      <c r="B938" s="10" t="s">
        <v>2758</v>
      </c>
      <c r="C938" s="10" t="s">
        <v>1212</v>
      </c>
      <c r="D938" s="10" t="s">
        <v>28</v>
      </c>
      <c r="E938" s="5" t="s">
        <v>427</v>
      </c>
      <c r="F938" s="10" t="s">
        <v>1666</v>
      </c>
      <c r="G938" s="10" t="s">
        <v>1740</v>
      </c>
    </row>
    <row r="939" spans="1:7" x14ac:dyDescent="0.25">
      <c r="A939" s="10" t="s">
        <v>1728</v>
      </c>
      <c r="B939" s="10" t="s">
        <v>2758</v>
      </c>
      <c r="C939" s="10" t="s">
        <v>1212</v>
      </c>
      <c r="D939" s="10" t="s">
        <v>28</v>
      </c>
      <c r="E939" s="5" t="s">
        <v>428</v>
      </c>
      <c r="F939" s="10" t="s">
        <v>1666</v>
      </c>
      <c r="G939" s="10" t="s">
        <v>1740</v>
      </c>
    </row>
    <row r="940" spans="1:7" x14ac:dyDescent="0.25">
      <c r="A940" s="10" t="s">
        <v>1729</v>
      </c>
      <c r="B940" s="10" t="s">
        <v>2759</v>
      </c>
      <c r="C940" s="10" t="s">
        <v>1212</v>
      </c>
      <c r="D940" s="10" t="s">
        <v>2</v>
      </c>
      <c r="E940" s="5" t="s">
        <v>429</v>
      </c>
      <c r="F940" s="10" t="s">
        <v>1666</v>
      </c>
      <c r="G940" s="10" t="s">
        <v>1740</v>
      </c>
    </row>
    <row r="941" spans="1:7" ht="22.5" x14ac:dyDescent="0.25">
      <c r="A941" s="10" t="s">
        <v>1730</v>
      </c>
      <c r="B941" s="10" t="s">
        <v>1731</v>
      </c>
      <c r="C941" s="10" t="s">
        <v>15</v>
      </c>
      <c r="D941" s="10" t="s">
        <v>2</v>
      </c>
      <c r="E941" s="5" t="s">
        <v>430</v>
      </c>
      <c r="F941" s="10" t="s">
        <v>1666</v>
      </c>
      <c r="G941" s="10" t="s">
        <v>1740</v>
      </c>
    </row>
    <row r="942" spans="1:7" x14ac:dyDescent="0.25">
      <c r="A942" s="10" t="s">
        <v>1732</v>
      </c>
      <c r="B942" s="10" t="s">
        <v>2760</v>
      </c>
      <c r="C942" s="10" t="s">
        <v>12</v>
      </c>
      <c r="D942" s="10" t="s">
        <v>2</v>
      </c>
      <c r="E942" s="5" t="s">
        <v>431</v>
      </c>
      <c r="F942" s="10" t="s">
        <v>1666</v>
      </c>
      <c r="G942" s="10" t="s">
        <v>1740</v>
      </c>
    </row>
    <row r="943" spans="1:7" x14ac:dyDescent="0.25">
      <c r="A943" s="10" t="s">
        <v>1733</v>
      </c>
      <c r="B943" s="10" t="s">
        <v>2761</v>
      </c>
      <c r="C943" s="10" t="s">
        <v>10</v>
      </c>
      <c r="D943" s="10" t="s">
        <v>2</v>
      </c>
      <c r="E943" s="5" t="s">
        <v>432</v>
      </c>
      <c r="F943" s="10" t="s">
        <v>1666</v>
      </c>
      <c r="G943" s="10" t="s">
        <v>1740</v>
      </c>
    </row>
    <row r="944" spans="1:7" x14ac:dyDescent="0.25">
      <c r="A944" s="10" t="s">
        <v>1734</v>
      </c>
      <c r="B944" s="10" t="s">
        <v>2762</v>
      </c>
      <c r="C944" s="10" t="s">
        <v>4</v>
      </c>
      <c r="D944" s="10" t="s">
        <v>2</v>
      </c>
      <c r="E944" s="5" t="s">
        <v>433</v>
      </c>
      <c r="F944" s="10" t="s">
        <v>1666</v>
      </c>
      <c r="G944" s="10" t="s">
        <v>1740</v>
      </c>
    </row>
    <row r="945" spans="1:7" ht="45" x14ac:dyDescent="0.25">
      <c r="A945" s="10" t="s">
        <v>2563</v>
      </c>
      <c r="B945" s="10" t="s">
        <v>2643</v>
      </c>
      <c r="C945" s="10" t="s">
        <v>1735</v>
      </c>
      <c r="D945" s="10" t="s">
        <v>2</v>
      </c>
      <c r="E945" s="5" t="s">
        <v>434</v>
      </c>
      <c r="F945" s="10" t="s">
        <v>1666</v>
      </c>
      <c r="G945" s="10" t="s">
        <v>1740</v>
      </c>
    </row>
    <row r="946" spans="1:7" ht="56.25" x14ac:dyDescent="0.25">
      <c r="A946" s="10" t="s">
        <v>1736</v>
      </c>
      <c r="B946" s="10" t="s">
        <v>2522</v>
      </c>
      <c r="C946" s="10" t="s">
        <v>17</v>
      </c>
      <c r="D946" s="10" t="s">
        <v>2</v>
      </c>
      <c r="E946" s="5" t="s">
        <v>435</v>
      </c>
      <c r="F946" s="10" t="s">
        <v>1666</v>
      </c>
      <c r="G946" s="10" t="s">
        <v>1740</v>
      </c>
    </row>
    <row r="947" spans="1:7" ht="33.75" x14ac:dyDescent="0.25">
      <c r="A947" s="10" t="s">
        <v>1737</v>
      </c>
      <c r="B947" s="10" t="s">
        <v>1738</v>
      </c>
      <c r="C947" s="10" t="s">
        <v>17</v>
      </c>
      <c r="D947" s="10" t="s">
        <v>2</v>
      </c>
      <c r="E947" s="5" t="s">
        <v>436</v>
      </c>
      <c r="F947" s="10" t="s">
        <v>1666</v>
      </c>
      <c r="G947" s="10" t="s">
        <v>1740</v>
      </c>
    </row>
    <row r="948" spans="1:7" x14ac:dyDescent="0.25">
      <c r="A948" s="10" t="s">
        <v>25</v>
      </c>
      <c r="B948" s="10" t="s">
        <v>26</v>
      </c>
      <c r="C948" s="10" t="s">
        <v>27</v>
      </c>
      <c r="D948" s="10" t="s">
        <v>28</v>
      </c>
      <c r="E948" s="5" t="s">
        <v>437</v>
      </c>
      <c r="F948" s="10" t="s">
        <v>1666</v>
      </c>
      <c r="G948" s="10" t="s">
        <v>1740</v>
      </c>
    </row>
    <row r="949" spans="1:7" x14ac:dyDescent="0.25">
      <c r="A949" s="10" t="s">
        <v>29</v>
      </c>
      <c r="B949" s="10"/>
      <c r="C949" s="10" t="s">
        <v>1739</v>
      </c>
      <c r="D949" s="10"/>
      <c r="E949" s="5" t="s">
        <v>438</v>
      </c>
      <c r="F949" s="10" t="s">
        <v>1666</v>
      </c>
      <c r="G949" s="10" t="s">
        <v>1740</v>
      </c>
    </row>
    <row r="950" spans="1:7" ht="33.75" x14ac:dyDescent="0.25">
      <c r="A950" s="10" t="s">
        <v>0</v>
      </c>
      <c r="B950" s="10" t="s">
        <v>1663</v>
      </c>
      <c r="C950" s="10" t="s">
        <v>1</v>
      </c>
      <c r="D950" s="10" t="s">
        <v>2</v>
      </c>
      <c r="E950" s="5" t="s">
        <v>439</v>
      </c>
      <c r="F950" s="10" t="s">
        <v>1666</v>
      </c>
      <c r="G950" s="10" t="s">
        <v>1771</v>
      </c>
    </row>
    <row r="951" spans="1:7" ht="22.5" x14ac:dyDescent="0.25">
      <c r="A951" s="10" t="s">
        <v>14</v>
      </c>
      <c r="B951" s="10" t="s">
        <v>1677</v>
      </c>
      <c r="C951" s="10" t="s">
        <v>15</v>
      </c>
      <c r="D951" s="10" t="s">
        <v>2</v>
      </c>
      <c r="E951" s="5" t="s">
        <v>440</v>
      </c>
      <c r="F951" s="10" t="s">
        <v>1666</v>
      </c>
      <c r="G951" s="10" t="s">
        <v>1771</v>
      </c>
    </row>
    <row r="952" spans="1:7" ht="33.75" x14ac:dyDescent="0.25">
      <c r="A952" s="10" t="s">
        <v>38</v>
      </c>
      <c r="B952" s="10" t="s">
        <v>613</v>
      </c>
      <c r="C952" s="10" t="s">
        <v>24</v>
      </c>
      <c r="D952" s="10" t="s">
        <v>2</v>
      </c>
      <c r="E952" s="5" t="s">
        <v>441</v>
      </c>
      <c r="F952" s="10" t="s">
        <v>1666</v>
      </c>
      <c r="G952" s="10" t="s">
        <v>1771</v>
      </c>
    </row>
    <row r="953" spans="1:7" x14ac:dyDescent="0.25">
      <c r="A953" s="10" t="s">
        <v>44</v>
      </c>
      <c r="B953" s="10" t="s">
        <v>2686</v>
      </c>
      <c r="C953" s="10" t="s">
        <v>45</v>
      </c>
      <c r="D953" s="10" t="s">
        <v>2</v>
      </c>
      <c r="E953" s="5" t="s">
        <v>442</v>
      </c>
      <c r="F953" s="10" t="s">
        <v>1666</v>
      </c>
      <c r="G953" s="10" t="s">
        <v>1771</v>
      </c>
    </row>
    <row r="954" spans="1:7" ht="56.25" x14ac:dyDescent="0.25">
      <c r="A954" s="10" t="s">
        <v>1741</v>
      </c>
      <c r="B954" s="10" t="s">
        <v>2644</v>
      </c>
      <c r="C954" s="10" t="s">
        <v>43</v>
      </c>
      <c r="D954" s="10" t="s">
        <v>2</v>
      </c>
      <c r="E954" s="5" t="s">
        <v>443</v>
      </c>
      <c r="F954" s="10" t="s">
        <v>1666</v>
      </c>
      <c r="G954" s="10" t="s">
        <v>1771</v>
      </c>
    </row>
    <row r="955" spans="1:7" ht="22.5" x14ac:dyDescent="0.25">
      <c r="A955" s="10" t="s">
        <v>1742</v>
      </c>
      <c r="B955" s="10" t="s">
        <v>1743</v>
      </c>
      <c r="C955" s="10" t="s">
        <v>15</v>
      </c>
      <c r="D955" s="10" t="s">
        <v>2</v>
      </c>
      <c r="E955" s="5" t="s">
        <v>444</v>
      </c>
      <c r="F955" s="10" t="s">
        <v>1666</v>
      </c>
      <c r="G955" s="10" t="s">
        <v>1771</v>
      </c>
    </row>
    <row r="956" spans="1:7" ht="22.5" x14ac:dyDescent="0.25">
      <c r="A956" s="10" t="s">
        <v>1744</v>
      </c>
      <c r="B956" s="10" t="s">
        <v>1745</v>
      </c>
      <c r="C956" s="10" t="s">
        <v>15</v>
      </c>
      <c r="D956" s="10" t="s">
        <v>2</v>
      </c>
      <c r="E956" s="5" t="s">
        <v>445</v>
      </c>
      <c r="F956" s="10" t="s">
        <v>1666</v>
      </c>
      <c r="G956" s="10" t="s">
        <v>1771</v>
      </c>
    </row>
    <row r="957" spans="1:7" ht="22.5" x14ac:dyDescent="0.25">
      <c r="A957" s="10" t="s">
        <v>1746</v>
      </c>
      <c r="B957" s="10" t="s">
        <v>1747</v>
      </c>
      <c r="C957" s="10" t="s">
        <v>7</v>
      </c>
      <c r="D957" s="10" t="s">
        <v>2</v>
      </c>
      <c r="E957" s="5" t="s">
        <v>446</v>
      </c>
      <c r="F957" s="10" t="s">
        <v>1666</v>
      </c>
      <c r="G957" s="10" t="s">
        <v>1771</v>
      </c>
    </row>
    <row r="958" spans="1:7" ht="33.75" x14ac:dyDescent="0.25">
      <c r="A958" s="10" t="s">
        <v>1748</v>
      </c>
      <c r="B958" s="10" t="s">
        <v>1749</v>
      </c>
      <c r="C958" s="10" t="s">
        <v>15</v>
      </c>
      <c r="D958" s="10" t="s">
        <v>2</v>
      </c>
      <c r="E958" s="5" t="s">
        <v>447</v>
      </c>
      <c r="F958" s="10" t="s">
        <v>1666</v>
      </c>
      <c r="G958" s="10" t="s">
        <v>1771</v>
      </c>
    </row>
    <row r="959" spans="1:7" x14ac:dyDescent="0.25">
      <c r="A959" s="10" t="s">
        <v>1750</v>
      </c>
      <c r="B959" s="10" t="s">
        <v>2763</v>
      </c>
      <c r="C959" s="10" t="s">
        <v>10</v>
      </c>
      <c r="D959" s="10" t="s">
        <v>2</v>
      </c>
      <c r="E959" s="5" t="s">
        <v>448</v>
      </c>
      <c r="F959" s="10" t="s">
        <v>1666</v>
      </c>
      <c r="G959" s="10" t="s">
        <v>1771</v>
      </c>
    </row>
    <row r="960" spans="1:7" ht="22.5" x14ac:dyDescent="0.25">
      <c r="A960" s="10" t="s">
        <v>1751</v>
      </c>
      <c r="B960" s="10" t="s">
        <v>1752</v>
      </c>
      <c r="C960" s="10" t="s">
        <v>7</v>
      </c>
      <c r="D960" s="10" t="s">
        <v>2</v>
      </c>
      <c r="E960" s="5" t="s">
        <v>449</v>
      </c>
      <c r="F960" s="10" t="s">
        <v>1666</v>
      </c>
      <c r="G960" s="10" t="s">
        <v>1771</v>
      </c>
    </row>
    <row r="961" spans="1:7" ht="22.5" x14ac:dyDescent="0.25">
      <c r="A961" s="10" t="s">
        <v>1753</v>
      </c>
      <c r="B961" s="10" t="s">
        <v>1754</v>
      </c>
      <c r="C961" s="10" t="s">
        <v>7</v>
      </c>
      <c r="D961" s="10" t="s">
        <v>2</v>
      </c>
      <c r="E961" s="5" t="s">
        <v>450</v>
      </c>
      <c r="F961" s="10" t="s">
        <v>1666</v>
      </c>
      <c r="G961" s="10" t="s">
        <v>1771</v>
      </c>
    </row>
    <row r="962" spans="1:7" x14ac:dyDescent="0.25">
      <c r="A962" s="10" t="s">
        <v>1755</v>
      </c>
      <c r="B962" s="10" t="s">
        <v>1756</v>
      </c>
      <c r="C962" s="10" t="s">
        <v>10</v>
      </c>
      <c r="D962" s="10" t="s">
        <v>2</v>
      </c>
      <c r="E962" s="5" t="s">
        <v>451</v>
      </c>
      <c r="F962" s="10" t="s">
        <v>1666</v>
      </c>
      <c r="G962" s="10" t="s">
        <v>1771</v>
      </c>
    </row>
    <row r="963" spans="1:7" x14ac:dyDescent="0.25">
      <c r="A963" s="10" t="s">
        <v>1757</v>
      </c>
      <c r="B963" s="10" t="s">
        <v>2645</v>
      </c>
      <c r="C963" s="10" t="s">
        <v>10</v>
      </c>
      <c r="D963" s="10" t="s">
        <v>2</v>
      </c>
      <c r="E963" s="5" t="s">
        <v>452</v>
      </c>
      <c r="F963" s="10" t="s">
        <v>1666</v>
      </c>
      <c r="G963" s="10" t="s">
        <v>1771</v>
      </c>
    </row>
    <row r="964" spans="1:7" ht="78.75" x14ac:dyDescent="0.25">
      <c r="A964" s="10" t="s">
        <v>1758</v>
      </c>
      <c r="B964" s="10" t="s">
        <v>2646</v>
      </c>
      <c r="C964" s="10" t="s">
        <v>1500</v>
      </c>
      <c r="D964" s="10" t="s">
        <v>2</v>
      </c>
      <c r="E964" s="5" t="s">
        <v>453</v>
      </c>
      <c r="F964" s="10" t="s">
        <v>1666</v>
      </c>
      <c r="G964" s="10" t="s">
        <v>1771</v>
      </c>
    </row>
    <row r="965" spans="1:7" ht="22.5" x14ac:dyDescent="0.25">
      <c r="A965" s="10" t="s">
        <v>1759</v>
      </c>
      <c r="B965" s="10" t="s">
        <v>2684</v>
      </c>
      <c r="C965" s="10" t="s">
        <v>7</v>
      </c>
      <c r="D965" s="10" t="s">
        <v>2</v>
      </c>
      <c r="E965" s="5" t="s">
        <v>454</v>
      </c>
      <c r="F965" s="10" t="s">
        <v>1666</v>
      </c>
      <c r="G965" s="10" t="s">
        <v>1771</v>
      </c>
    </row>
    <row r="966" spans="1:7" ht="22.5" x14ac:dyDescent="0.25">
      <c r="A966" s="10" t="s">
        <v>1760</v>
      </c>
      <c r="B966" s="10" t="s">
        <v>1761</v>
      </c>
      <c r="C966" s="10" t="s">
        <v>15</v>
      </c>
      <c r="D966" s="10" t="s">
        <v>2</v>
      </c>
      <c r="E966" s="5" t="s">
        <v>455</v>
      </c>
      <c r="F966" s="10" t="s">
        <v>1666</v>
      </c>
      <c r="G966" s="10" t="s">
        <v>1771</v>
      </c>
    </row>
    <row r="967" spans="1:7" ht="33.75" x14ac:dyDescent="0.25">
      <c r="A967" s="10" t="s">
        <v>1762</v>
      </c>
      <c r="B967" s="10" t="s">
        <v>2718</v>
      </c>
      <c r="C967" s="10" t="s">
        <v>7</v>
      </c>
      <c r="D967" s="10" t="s">
        <v>2</v>
      </c>
      <c r="E967" s="5" t="s">
        <v>456</v>
      </c>
      <c r="F967" s="10" t="s">
        <v>1666</v>
      </c>
      <c r="G967" s="10" t="s">
        <v>1771</v>
      </c>
    </row>
    <row r="968" spans="1:7" x14ac:dyDescent="0.25">
      <c r="A968" s="10" t="s">
        <v>1763</v>
      </c>
      <c r="B968" s="10" t="s">
        <v>1764</v>
      </c>
      <c r="C968" s="10" t="s">
        <v>7</v>
      </c>
      <c r="D968" s="10" t="s">
        <v>2</v>
      </c>
      <c r="E968" s="5" t="s">
        <v>457</v>
      </c>
      <c r="F968" s="10" t="s">
        <v>1666</v>
      </c>
      <c r="G968" s="10" t="s">
        <v>1771</v>
      </c>
    </row>
    <row r="969" spans="1:7" ht="22.5" x14ac:dyDescent="0.25">
      <c r="A969" s="10" t="s">
        <v>1765</v>
      </c>
      <c r="B969" s="10" t="s">
        <v>1766</v>
      </c>
      <c r="C969" s="10" t="s">
        <v>7</v>
      </c>
      <c r="D969" s="10" t="s">
        <v>2</v>
      </c>
      <c r="E969" s="5" t="s">
        <v>458</v>
      </c>
      <c r="F969" s="10" t="s">
        <v>1666</v>
      </c>
      <c r="G969" s="10" t="s">
        <v>1771</v>
      </c>
    </row>
    <row r="970" spans="1:7" ht="33.75" x14ac:dyDescent="0.25">
      <c r="A970" s="10" t="s">
        <v>1767</v>
      </c>
      <c r="B970" s="10" t="s">
        <v>2523</v>
      </c>
      <c r="C970" s="10" t="s">
        <v>17</v>
      </c>
      <c r="D970" s="10" t="s">
        <v>2</v>
      </c>
      <c r="E970" s="5" t="s">
        <v>459</v>
      </c>
      <c r="F970" s="10" t="s">
        <v>1666</v>
      </c>
      <c r="G970" s="10" t="s">
        <v>1771</v>
      </c>
    </row>
    <row r="971" spans="1:7" x14ac:dyDescent="0.25">
      <c r="A971" s="10" t="s">
        <v>1768</v>
      </c>
      <c r="B971" s="10" t="s">
        <v>1769</v>
      </c>
      <c r="C971" s="10" t="s">
        <v>17</v>
      </c>
      <c r="D971" s="10" t="s">
        <v>2</v>
      </c>
      <c r="E971" s="5" t="s">
        <v>460</v>
      </c>
      <c r="F971" s="10" t="s">
        <v>1666</v>
      </c>
      <c r="G971" s="10" t="s">
        <v>1771</v>
      </c>
    </row>
    <row r="972" spans="1:7" x14ac:dyDescent="0.25">
      <c r="A972" s="10" t="s">
        <v>25</v>
      </c>
      <c r="B972" s="10" t="s">
        <v>26</v>
      </c>
      <c r="C972" s="10" t="s">
        <v>27</v>
      </c>
      <c r="D972" s="10" t="s">
        <v>28</v>
      </c>
      <c r="E972" s="5" t="s">
        <v>461</v>
      </c>
      <c r="F972" s="10" t="s">
        <v>1666</v>
      </c>
      <c r="G972" s="10" t="s">
        <v>1771</v>
      </c>
    </row>
    <row r="973" spans="1:7" x14ac:dyDescent="0.25">
      <c r="A973" s="10" t="s">
        <v>29</v>
      </c>
      <c r="B973" s="10"/>
      <c r="C973" s="10" t="s">
        <v>1770</v>
      </c>
      <c r="D973" s="10"/>
      <c r="E973" s="5" t="s">
        <v>462</v>
      </c>
      <c r="F973" s="10" t="s">
        <v>1666</v>
      </c>
      <c r="G973" s="10" t="s">
        <v>1771</v>
      </c>
    </row>
    <row r="974" spans="1:7" ht="33.75" x14ac:dyDescent="0.25">
      <c r="A974" s="10" t="s">
        <v>0</v>
      </c>
      <c r="B974" s="10" t="s">
        <v>1663</v>
      </c>
      <c r="C974" s="10" t="s">
        <v>1</v>
      </c>
      <c r="D974" s="10" t="s">
        <v>2</v>
      </c>
      <c r="E974" s="5" t="s">
        <v>463</v>
      </c>
      <c r="F974" s="10" t="s">
        <v>1666</v>
      </c>
      <c r="G974" s="10" t="s">
        <v>1778</v>
      </c>
    </row>
    <row r="975" spans="1:7" ht="22.5" x14ac:dyDescent="0.25">
      <c r="A975" s="10" t="s">
        <v>14</v>
      </c>
      <c r="B975" s="10" t="s">
        <v>1677</v>
      </c>
      <c r="C975" s="10" t="s">
        <v>15</v>
      </c>
      <c r="D975" s="10" t="s">
        <v>2</v>
      </c>
      <c r="E975" s="5" t="s">
        <v>464</v>
      </c>
      <c r="F975" s="10" t="s">
        <v>1666</v>
      </c>
      <c r="G975" s="10" t="s">
        <v>1778</v>
      </c>
    </row>
    <row r="976" spans="1:7" ht="33.75" x14ac:dyDescent="0.25">
      <c r="A976" s="10" t="s">
        <v>38</v>
      </c>
      <c r="B976" s="10" t="s">
        <v>613</v>
      </c>
      <c r="C976" s="10" t="s">
        <v>24</v>
      </c>
      <c r="D976" s="10" t="s">
        <v>2</v>
      </c>
      <c r="E976" s="5" t="s">
        <v>465</v>
      </c>
      <c r="F976" s="10" t="s">
        <v>1666</v>
      </c>
      <c r="G976" s="10" t="s">
        <v>1778</v>
      </c>
    </row>
    <row r="977" spans="1:7" ht="22.5" x14ac:dyDescent="0.25">
      <c r="A977" s="10" t="s">
        <v>44</v>
      </c>
      <c r="B977" s="10" t="s">
        <v>2686</v>
      </c>
      <c r="C977" s="10" t="s">
        <v>45</v>
      </c>
      <c r="D977" s="10" t="s">
        <v>2</v>
      </c>
      <c r="E977" s="5" t="s">
        <v>466</v>
      </c>
      <c r="F977" s="10" t="s">
        <v>1666</v>
      </c>
      <c r="G977" s="10" t="s">
        <v>1778</v>
      </c>
    </row>
    <row r="978" spans="1:7" ht="22.5" x14ac:dyDescent="0.25">
      <c r="A978" s="10" t="s">
        <v>1772</v>
      </c>
      <c r="B978" s="10" t="s">
        <v>2764</v>
      </c>
      <c r="C978" s="10" t="s">
        <v>1735</v>
      </c>
      <c r="D978" s="10" t="s">
        <v>2</v>
      </c>
      <c r="E978" s="5" t="s">
        <v>467</v>
      </c>
      <c r="F978" s="10" t="s">
        <v>1666</v>
      </c>
      <c r="G978" s="10" t="s">
        <v>1778</v>
      </c>
    </row>
    <row r="979" spans="1:7" ht="33.75" x14ac:dyDescent="0.25">
      <c r="A979" s="10" t="s">
        <v>288</v>
      </c>
      <c r="B979" s="10" t="s">
        <v>2647</v>
      </c>
      <c r="C979" s="10" t="s">
        <v>1735</v>
      </c>
      <c r="D979" s="10" t="s">
        <v>2</v>
      </c>
      <c r="E979" s="5" t="s">
        <v>468</v>
      </c>
      <c r="F979" s="10" t="s">
        <v>1666</v>
      </c>
      <c r="G979" s="10" t="s">
        <v>1778</v>
      </c>
    </row>
    <row r="980" spans="1:7" ht="33.75" x14ac:dyDescent="0.25">
      <c r="A980" s="10" t="s">
        <v>1773</v>
      </c>
      <c r="B980" s="10" t="s">
        <v>2526</v>
      </c>
      <c r="C980" s="10" t="s">
        <v>17</v>
      </c>
      <c r="D980" s="10" t="s">
        <v>2</v>
      </c>
      <c r="E980" s="5" t="s">
        <v>469</v>
      </c>
      <c r="F980" s="10" t="s">
        <v>1666</v>
      </c>
      <c r="G980" s="10" t="s">
        <v>1778</v>
      </c>
    </row>
    <row r="981" spans="1:7" ht="22.5" x14ac:dyDescent="0.25">
      <c r="A981" s="10" t="s">
        <v>1774</v>
      </c>
      <c r="B981" s="10" t="s">
        <v>1775</v>
      </c>
      <c r="C981" s="10" t="s">
        <v>17</v>
      </c>
      <c r="D981" s="10" t="s">
        <v>2</v>
      </c>
      <c r="E981" s="5" t="s">
        <v>470</v>
      </c>
      <c r="F981" s="10" t="s">
        <v>1666</v>
      </c>
      <c r="G981" s="10" t="s">
        <v>1778</v>
      </c>
    </row>
    <row r="982" spans="1:7" ht="22.5" x14ac:dyDescent="0.25">
      <c r="A982" s="10" t="s">
        <v>1776</v>
      </c>
      <c r="B982" s="10" t="s">
        <v>2692</v>
      </c>
      <c r="C982" s="10" t="s">
        <v>17</v>
      </c>
      <c r="D982" s="10" t="s">
        <v>2</v>
      </c>
      <c r="E982" s="5" t="s">
        <v>471</v>
      </c>
      <c r="F982" s="10" t="s">
        <v>1666</v>
      </c>
      <c r="G982" s="10" t="s">
        <v>1778</v>
      </c>
    </row>
    <row r="983" spans="1:7" ht="22.5" x14ac:dyDescent="0.25">
      <c r="A983" s="10" t="s">
        <v>25</v>
      </c>
      <c r="B983" s="10" t="s">
        <v>26</v>
      </c>
      <c r="C983" s="10" t="s">
        <v>27</v>
      </c>
      <c r="D983" s="10" t="s">
        <v>28</v>
      </c>
      <c r="E983" s="5" t="s">
        <v>472</v>
      </c>
      <c r="F983" s="10" t="s">
        <v>1666</v>
      </c>
      <c r="G983" s="10" t="s">
        <v>1778</v>
      </c>
    </row>
    <row r="984" spans="1:7" ht="22.5" x14ac:dyDescent="0.25">
      <c r="A984" s="10" t="s">
        <v>29</v>
      </c>
      <c r="B984" s="10"/>
      <c r="C984" s="10" t="s">
        <v>1777</v>
      </c>
      <c r="D984" s="10"/>
      <c r="E984" s="5" t="s">
        <v>473</v>
      </c>
      <c r="F984" s="10" t="s">
        <v>1666</v>
      </c>
      <c r="G984" s="10" t="s">
        <v>1778</v>
      </c>
    </row>
    <row r="985" spans="1:7" ht="33.75" x14ac:dyDescent="0.25">
      <c r="A985" s="10" t="s">
        <v>0</v>
      </c>
      <c r="B985" s="10" t="s">
        <v>1663</v>
      </c>
      <c r="C985" s="10" t="s">
        <v>1</v>
      </c>
      <c r="D985" s="10" t="s">
        <v>2</v>
      </c>
      <c r="E985" s="5" t="s">
        <v>474</v>
      </c>
      <c r="F985" s="10" t="s">
        <v>1666</v>
      </c>
      <c r="G985" s="10" t="s">
        <v>1783</v>
      </c>
    </row>
    <row r="986" spans="1:7" ht="22.5" x14ac:dyDescent="0.25">
      <c r="A986" s="10" t="s">
        <v>14</v>
      </c>
      <c r="B986" s="10" t="s">
        <v>1677</v>
      </c>
      <c r="C986" s="10" t="s">
        <v>15</v>
      </c>
      <c r="D986" s="10" t="s">
        <v>2</v>
      </c>
      <c r="E986" s="5" t="s">
        <v>475</v>
      </c>
      <c r="F986" s="10" t="s">
        <v>1666</v>
      </c>
      <c r="G986" s="10" t="s">
        <v>1783</v>
      </c>
    </row>
    <row r="987" spans="1:7" ht="33.75" x14ac:dyDescent="0.25">
      <c r="A987" s="10" t="s">
        <v>38</v>
      </c>
      <c r="B987" s="10" t="s">
        <v>613</v>
      </c>
      <c r="C987" s="10" t="s">
        <v>24</v>
      </c>
      <c r="D987" s="10" t="s">
        <v>2</v>
      </c>
      <c r="E987" s="5" t="s">
        <v>476</v>
      </c>
      <c r="F987" s="10" t="s">
        <v>1666</v>
      </c>
      <c r="G987" s="10" t="s">
        <v>1783</v>
      </c>
    </row>
    <row r="988" spans="1:7" x14ac:dyDescent="0.25">
      <c r="A988" s="10" t="s">
        <v>44</v>
      </c>
      <c r="B988" s="10" t="s">
        <v>2686</v>
      </c>
      <c r="C988" s="10" t="s">
        <v>45</v>
      </c>
      <c r="D988" s="10" t="s">
        <v>2</v>
      </c>
      <c r="E988" s="5" t="s">
        <v>477</v>
      </c>
      <c r="F988" s="10" t="s">
        <v>1666</v>
      </c>
      <c r="G988" s="10" t="s">
        <v>1783</v>
      </c>
    </row>
    <row r="989" spans="1:7" ht="22.5" x14ac:dyDescent="0.25">
      <c r="A989" s="10" t="s">
        <v>1772</v>
      </c>
      <c r="B989" s="10" t="s">
        <v>2764</v>
      </c>
      <c r="C989" s="10" t="s">
        <v>1735</v>
      </c>
      <c r="D989" s="10" t="s">
        <v>2</v>
      </c>
      <c r="E989" s="5" t="s">
        <v>478</v>
      </c>
      <c r="F989" s="10" t="s">
        <v>1666</v>
      </c>
      <c r="G989" s="10" t="s">
        <v>1783</v>
      </c>
    </row>
    <row r="990" spans="1:7" ht="33.75" x14ac:dyDescent="0.25">
      <c r="A990" s="10" t="s">
        <v>288</v>
      </c>
      <c r="B990" s="10" t="s">
        <v>2647</v>
      </c>
      <c r="C990" s="10" t="s">
        <v>1735</v>
      </c>
      <c r="D990" s="10" t="s">
        <v>2</v>
      </c>
      <c r="E990" s="5" t="s">
        <v>479</v>
      </c>
      <c r="F990" s="10" t="s">
        <v>1666</v>
      </c>
      <c r="G990" s="10" t="s">
        <v>1783</v>
      </c>
    </row>
    <row r="991" spans="1:7" ht="22.5" x14ac:dyDescent="0.25">
      <c r="A991" s="10" t="s">
        <v>1779</v>
      </c>
      <c r="B991" s="10" t="s">
        <v>1780</v>
      </c>
      <c r="C991" s="10" t="s">
        <v>240</v>
      </c>
      <c r="D991" s="10" t="s">
        <v>2</v>
      </c>
      <c r="E991" s="5" t="s">
        <v>480</v>
      </c>
      <c r="F991" s="10" t="s">
        <v>1666</v>
      </c>
      <c r="G991" s="10" t="s">
        <v>1783</v>
      </c>
    </row>
    <row r="992" spans="1:7" ht="45" x14ac:dyDescent="0.25">
      <c r="A992" s="10" t="s">
        <v>1781</v>
      </c>
      <c r="B992" s="10" t="s">
        <v>2648</v>
      </c>
      <c r="C992" s="10" t="s">
        <v>17</v>
      </c>
      <c r="D992" s="10" t="s">
        <v>2</v>
      </c>
      <c r="E992" s="5" t="s">
        <v>481</v>
      </c>
      <c r="F992" s="10" t="s">
        <v>1666</v>
      </c>
      <c r="G992" s="10" t="s">
        <v>1783</v>
      </c>
    </row>
    <row r="993" spans="1:7" ht="22.5" x14ac:dyDescent="0.25">
      <c r="A993" s="10" t="s">
        <v>1782</v>
      </c>
      <c r="B993" s="10" t="s">
        <v>2649</v>
      </c>
      <c r="C993" s="10" t="s">
        <v>17</v>
      </c>
      <c r="D993" s="10" t="s">
        <v>2</v>
      </c>
      <c r="E993" s="5" t="s">
        <v>482</v>
      </c>
      <c r="F993" s="10" t="s">
        <v>1666</v>
      </c>
      <c r="G993" s="10" t="s">
        <v>1783</v>
      </c>
    </row>
    <row r="994" spans="1:7" ht="22.5" x14ac:dyDescent="0.25">
      <c r="A994" s="10" t="s">
        <v>1776</v>
      </c>
      <c r="B994" s="10" t="s">
        <v>2692</v>
      </c>
      <c r="C994" s="10" t="s">
        <v>17</v>
      </c>
      <c r="D994" s="10" t="s">
        <v>2</v>
      </c>
      <c r="E994" s="5" t="s">
        <v>483</v>
      </c>
      <c r="F994" s="10" t="s">
        <v>1666</v>
      </c>
      <c r="G994" s="10" t="s">
        <v>1783</v>
      </c>
    </row>
    <row r="995" spans="1:7" x14ac:dyDescent="0.25">
      <c r="A995" s="10" t="s">
        <v>25</v>
      </c>
      <c r="B995" s="10" t="s">
        <v>26</v>
      </c>
      <c r="C995" s="10" t="s">
        <v>27</v>
      </c>
      <c r="D995" s="10" t="s">
        <v>28</v>
      </c>
      <c r="E995" s="5" t="s">
        <v>484</v>
      </c>
      <c r="F995" s="10" t="s">
        <v>1666</v>
      </c>
      <c r="G995" s="10" t="s">
        <v>1783</v>
      </c>
    </row>
    <row r="996" spans="1:7" x14ac:dyDescent="0.25">
      <c r="A996" s="10" t="s">
        <v>29</v>
      </c>
      <c r="B996" s="10"/>
      <c r="C996" s="10" t="s">
        <v>1739</v>
      </c>
      <c r="D996" s="10"/>
      <c r="E996" s="5" t="s">
        <v>485</v>
      </c>
      <c r="F996" s="10" t="s">
        <v>1666</v>
      </c>
      <c r="G996" s="10" t="s">
        <v>1783</v>
      </c>
    </row>
    <row r="997" spans="1:7" ht="33.75" x14ac:dyDescent="0.25">
      <c r="A997" s="10" t="s">
        <v>0</v>
      </c>
      <c r="B997" s="10" t="s">
        <v>1663</v>
      </c>
      <c r="C997" s="10" t="s">
        <v>1</v>
      </c>
      <c r="D997" s="10" t="s">
        <v>2</v>
      </c>
      <c r="E997" s="5" t="s">
        <v>486</v>
      </c>
      <c r="F997" s="10" t="s">
        <v>1666</v>
      </c>
      <c r="G997" s="10" t="s">
        <v>1792</v>
      </c>
    </row>
    <row r="998" spans="1:7" ht="22.5" x14ac:dyDescent="0.25">
      <c r="A998" s="10" t="s">
        <v>14</v>
      </c>
      <c r="B998" s="10" t="s">
        <v>1677</v>
      </c>
      <c r="C998" s="10" t="s">
        <v>15</v>
      </c>
      <c r="D998" s="10" t="s">
        <v>2</v>
      </c>
      <c r="E998" s="5" t="s">
        <v>487</v>
      </c>
      <c r="F998" s="10" t="s">
        <v>1666</v>
      </c>
      <c r="G998" s="10" t="s">
        <v>1792</v>
      </c>
    </row>
    <row r="999" spans="1:7" ht="33.75" x14ac:dyDescent="0.25">
      <c r="A999" s="10" t="s">
        <v>38</v>
      </c>
      <c r="B999" s="10" t="s">
        <v>613</v>
      </c>
      <c r="C999" s="10" t="s">
        <v>24</v>
      </c>
      <c r="D999" s="10" t="s">
        <v>2</v>
      </c>
      <c r="E999" s="5" t="s">
        <v>488</v>
      </c>
      <c r="F999" s="10" t="s">
        <v>1666</v>
      </c>
      <c r="G999" s="10" t="s">
        <v>1792</v>
      </c>
    </row>
    <row r="1000" spans="1:7" ht="22.5" x14ac:dyDescent="0.25">
      <c r="A1000" s="10" t="s">
        <v>44</v>
      </c>
      <c r="B1000" s="10" t="s">
        <v>2686</v>
      </c>
      <c r="C1000" s="10" t="s">
        <v>45</v>
      </c>
      <c r="D1000" s="10" t="s">
        <v>2</v>
      </c>
      <c r="E1000" s="5" t="s">
        <v>489</v>
      </c>
      <c r="F1000" s="10" t="s">
        <v>1666</v>
      </c>
      <c r="G1000" s="10" t="s">
        <v>1792</v>
      </c>
    </row>
    <row r="1001" spans="1:7" ht="22.5" x14ac:dyDescent="0.25">
      <c r="A1001" s="10" t="s">
        <v>1784</v>
      </c>
      <c r="B1001" s="10" t="s">
        <v>1785</v>
      </c>
      <c r="C1001" s="10" t="s">
        <v>7</v>
      </c>
      <c r="D1001" s="10" t="s">
        <v>2</v>
      </c>
      <c r="E1001" s="5" t="s">
        <v>490</v>
      </c>
      <c r="F1001" s="10" t="s">
        <v>1666</v>
      </c>
      <c r="G1001" s="10" t="s">
        <v>1792</v>
      </c>
    </row>
    <row r="1002" spans="1:7" ht="22.5" x14ac:dyDescent="0.25">
      <c r="A1002" s="10" t="s">
        <v>1786</v>
      </c>
      <c r="B1002" s="10" t="s">
        <v>1787</v>
      </c>
      <c r="C1002" s="10" t="s">
        <v>27</v>
      </c>
      <c r="D1002" s="10" t="s">
        <v>54</v>
      </c>
      <c r="E1002" s="5" t="s">
        <v>491</v>
      </c>
      <c r="F1002" s="10" t="s">
        <v>1666</v>
      </c>
      <c r="G1002" s="10" t="s">
        <v>1792</v>
      </c>
    </row>
    <row r="1003" spans="1:7" ht="56.25" x14ac:dyDescent="0.25">
      <c r="A1003" s="10" t="s">
        <v>1788</v>
      </c>
      <c r="B1003" s="10" t="s">
        <v>2525</v>
      </c>
      <c r="C1003" s="10" t="s">
        <v>17</v>
      </c>
      <c r="D1003" s="10" t="s">
        <v>2</v>
      </c>
      <c r="E1003" s="5" t="s">
        <v>492</v>
      </c>
      <c r="F1003" s="10" t="s">
        <v>1666</v>
      </c>
      <c r="G1003" s="10" t="s">
        <v>1792</v>
      </c>
    </row>
    <row r="1004" spans="1:7" ht="33.75" x14ac:dyDescent="0.25">
      <c r="A1004" s="10" t="s">
        <v>1789</v>
      </c>
      <c r="B1004" s="10" t="s">
        <v>1790</v>
      </c>
      <c r="C1004" s="10" t="s">
        <v>17</v>
      </c>
      <c r="D1004" s="10" t="s">
        <v>2</v>
      </c>
      <c r="E1004" s="5" t="s">
        <v>493</v>
      </c>
      <c r="F1004" s="10" t="s">
        <v>1666</v>
      </c>
      <c r="G1004" s="10" t="s">
        <v>1792</v>
      </c>
    </row>
    <row r="1005" spans="1:7" ht="22.5" x14ac:dyDescent="0.25">
      <c r="A1005" s="10" t="s">
        <v>25</v>
      </c>
      <c r="B1005" s="10" t="s">
        <v>26</v>
      </c>
      <c r="C1005" s="10" t="s">
        <v>27</v>
      </c>
      <c r="D1005" s="10" t="s">
        <v>28</v>
      </c>
      <c r="E1005" s="5" t="s">
        <v>494</v>
      </c>
      <c r="F1005" s="10" t="s">
        <v>1666</v>
      </c>
      <c r="G1005" s="10" t="s">
        <v>1792</v>
      </c>
    </row>
    <row r="1006" spans="1:7" ht="22.5" x14ac:dyDescent="0.25">
      <c r="A1006" s="10" t="s">
        <v>29</v>
      </c>
      <c r="B1006" s="10"/>
      <c r="C1006" s="10" t="s">
        <v>1791</v>
      </c>
      <c r="D1006" s="10"/>
      <c r="E1006" s="5" t="s">
        <v>495</v>
      </c>
      <c r="F1006" s="10" t="s">
        <v>1666</v>
      </c>
      <c r="G1006" s="10" t="s">
        <v>1792</v>
      </c>
    </row>
    <row r="1007" spans="1:7" ht="33.75" x14ac:dyDescent="0.25">
      <c r="A1007" s="10" t="s">
        <v>0</v>
      </c>
      <c r="B1007" s="10" t="s">
        <v>1663</v>
      </c>
      <c r="C1007" s="10" t="s">
        <v>1</v>
      </c>
      <c r="D1007" s="10" t="s">
        <v>2</v>
      </c>
      <c r="E1007" s="5" t="s">
        <v>496</v>
      </c>
      <c r="F1007" s="10" t="s">
        <v>1666</v>
      </c>
      <c r="G1007" s="10" t="s">
        <v>1800</v>
      </c>
    </row>
    <row r="1008" spans="1:7" ht="22.5" x14ac:dyDescent="0.25">
      <c r="A1008" s="10" t="s">
        <v>14</v>
      </c>
      <c r="B1008" s="10" t="s">
        <v>1677</v>
      </c>
      <c r="C1008" s="10" t="s">
        <v>15</v>
      </c>
      <c r="D1008" s="10" t="s">
        <v>2</v>
      </c>
      <c r="E1008" s="5" t="s">
        <v>497</v>
      </c>
      <c r="F1008" s="10" t="s">
        <v>1666</v>
      </c>
      <c r="G1008" s="10" t="s">
        <v>1800</v>
      </c>
    </row>
    <row r="1009" spans="1:7" ht="33.75" x14ac:dyDescent="0.25">
      <c r="A1009" s="10" t="s">
        <v>38</v>
      </c>
      <c r="B1009" s="10" t="s">
        <v>613</v>
      </c>
      <c r="C1009" s="10" t="s">
        <v>24</v>
      </c>
      <c r="D1009" s="10" t="s">
        <v>2</v>
      </c>
      <c r="E1009" s="5" t="s">
        <v>498</v>
      </c>
      <c r="F1009" s="10" t="s">
        <v>1666</v>
      </c>
      <c r="G1009" s="10" t="s">
        <v>1800</v>
      </c>
    </row>
    <row r="1010" spans="1:7" x14ac:dyDescent="0.25">
      <c r="A1010" s="10" t="s">
        <v>44</v>
      </c>
      <c r="B1010" s="10" t="s">
        <v>2686</v>
      </c>
      <c r="C1010" s="10" t="s">
        <v>45</v>
      </c>
      <c r="D1010" s="10" t="s">
        <v>2</v>
      </c>
      <c r="E1010" s="5" t="s">
        <v>499</v>
      </c>
      <c r="F1010" s="10" t="s">
        <v>1666</v>
      </c>
      <c r="G1010" s="10" t="s">
        <v>1800</v>
      </c>
    </row>
    <row r="1011" spans="1:7" ht="22.5" x14ac:dyDescent="0.25">
      <c r="A1011" s="10" t="s">
        <v>1793</v>
      </c>
      <c r="B1011" s="10" t="s">
        <v>1794</v>
      </c>
      <c r="C1011" s="10" t="s">
        <v>240</v>
      </c>
      <c r="D1011" s="10" t="s">
        <v>2</v>
      </c>
      <c r="E1011" s="5" t="s">
        <v>500</v>
      </c>
      <c r="F1011" s="10" t="s">
        <v>1666</v>
      </c>
      <c r="G1011" s="10" t="s">
        <v>1800</v>
      </c>
    </row>
    <row r="1012" spans="1:7" ht="22.5" x14ac:dyDescent="0.25">
      <c r="A1012" s="10" t="s">
        <v>1795</v>
      </c>
      <c r="B1012" s="10" t="s">
        <v>1796</v>
      </c>
      <c r="C1012" s="10" t="s">
        <v>15</v>
      </c>
      <c r="D1012" s="10" t="s">
        <v>2</v>
      </c>
      <c r="E1012" s="5" t="s">
        <v>501</v>
      </c>
      <c r="F1012" s="10" t="s">
        <v>1666</v>
      </c>
      <c r="G1012" s="10" t="s">
        <v>1800</v>
      </c>
    </row>
    <row r="1013" spans="1:7" ht="33.75" x14ac:dyDescent="0.25">
      <c r="A1013" s="10" t="s">
        <v>1797</v>
      </c>
      <c r="B1013" s="10" t="s">
        <v>2699</v>
      </c>
      <c r="C1013" s="10" t="s">
        <v>17</v>
      </c>
      <c r="D1013" s="10" t="s">
        <v>2</v>
      </c>
      <c r="E1013" s="5" t="s">
        <v>502</v>
      </c>
      <c r="F1013" s="10" t="s">
        <v>1666</v>
      </c>
      <c r="G1013" s="10" t="s">
        <v>1800</v>
      </c>
    </row>
    <row r="1014" spans="1:7" x14ac:dyDescent="0.25">
      <c r="A1014" s="10" t="s">
        <v>1798</v>
      </c>
      <c r="B1014" s="10" t="s">
        <v>2700</v>
      </c>
      <c r="C1014" s="10" t="s">
        <v>17</v>
      </c>
      <c r="D1014" s="10" t="s">
        <v>2</v>
      </c>
      <c r="E1014" s="5" t="s">
        <v>503</v>
      </c>
      <c r="F1014" s="10" t="s">
        <v>1666</v>
      </c>
      <c r="G1014" s="10" t="s">
        <v>1800</v>
      </c>
    </row>
    <row r="1015" spans="1:7" x14ac:dyDescent="0.25">
      <c r="A1015" s="10" t="s">
        <v>25</v>
      </c>
      <c r="B1015" s="10" t="s">
        <v>26</v>
      </c>
      <c r="C1015" s="10" t="s">
        <v>27</v>
      </c>
      <c r="D1015" s="10" t="s">
        <v>28</v>
      </c>
      <c r="E1015" s="5" t="s">
        <v>504</v>
      </c>
      <c r="F1015" s="10" t="s">
        <v>1666</v>
      </c>
      <c r="G1015" s="10" t="s">
        <v>1800</v>
      </c>
    </row>
    <row r="1016" spans="1:7" x14ac:dyDescent="0.25">
      <c r="A1016" s="10" t="s">
        <v>29</v>
      </c>
      <c r="B1016" s="10"/>
      <c r="C1016" s="10" t="s">
        <v>1799</v>
      </c>
      <c r="D1016" s="10"/>
      <c r="E1016" s="5" t="s">
        <v>505</v>
      </c>
      <c r="F1016" s="10" t="s">
        <v>1666</v>
      </c>
      <c r="G1016" s="10" t="s">
        <v>1800</v>
      </c>
    </row>
    <row r="1017" spans="1:7" ht="33.75" x14ac:dyDescent="0.25">
      <c r="A1017" s="10" t="s">
        <v>0</v>
      </c>
      <c r="B1017" s="10" t="s">
        <v>1663</v>
      </c>
      <c r="C1017" s="10" t="s">
        <v>1</v>
      </c>
      <c r="D1017" s="10" t="s">
        <v>2</v>
      </c>
      <c r="E1017" s="5" t="s">
        <v>506</v>
      </c>
      <c r="F1017" s="10" t="s">
        <v>1666</v>
      </c>
      <c r="G1017" s="10" t="s">
        <v>1814</v>
      </c>
    </row>
    <row r="1018" spans="1:7" ht="22.5" x14ac:dyDescent="0.25">
      <c r="A1018" s="10" t="s">
        <v>14</v>
      </c>
      <c r="B1018" s="10" t="s">
        <v>1677</v>
      </c>
      <c r="C1018" s="10" t="s">
        <v>15</v>
      </c>
      <c r="D1018" s="10" t="s">
        <v>2</v>
      </c>
      <c r="E1018" s="5" t="s">
        <v>507</v>
      </c>
      <c r="F1018" s="10" t="s">
        <v>1666</v>
      </c>
      <c r="G1018" s="10" t="s">
        <v>1814</v>
      </c>
    </row>
    <row r="1019" spans="1:7" ht="33.75" x14ac:dyDescent="0.25">
      <c r="A1019" s="10" t="s">
        <v>38</v>
      </c>
      <c r="B1019" s="10" t="s">
        <v>613</v>
      </c>
      <c r="C1019" s="10" t="s">
        <v>24</v>
      </c>
      <c r="D1019" s="10" t="s">
        <v>2</v>
      </c>
      <c r="E1019" s="5" t="s">
        <v>508</v>
      </c>
      <c r="F1019" s="10" t="s">
        <v>1666</v>
      </c>
      <c r="G1019" s="10" t="s">
        <v>1814</v>
      </c>
    </row>
    <row r="1020" spans="1:7" x14ac:dyDescent="0.25">
      <c r="A1020" s="10" t="s">
        <v>44</v>
      </c>
      <c r="B1020" s="10" t="s">
        <v>2686</v>
      </c>
      <c r="C1020" s="10" t="s">
        <v>45</v>
      </c>
      <c r="D1020" s="10" t="s">
        <v>2</v>
      </c>
      <c r="E1020" s="5" t="s">
        <v>509</v>
      </c>
      <c r="F1020" s="10" t="s">
        <v>1666</v>
      </c>
      <c r="G1020" s="10" t="s">
        <v>1814</v>
      </c>
    </row>
    <row r="1021" spans="1:7" ht="22.5" x14ac:dyDescent="0.25">
      <c r="A1021" s="10" t="s">
        <v>1801</v>
      </c>
      <c r="B1021" s="10" t="s">
        <v>1802</v>
      </c>
      <c r="C1021" s="10" t="s">
        <v>7</v>
      </c>
      <c r="D1021" s="10" t="s">
        <v>2</v>
      </c>
      <c r="E1021" s="5" t="s">
        <v>510</v>
      </c>
      <c r="F1021" s="10" t="s">
        <v>1666</v>
      </c>
      <c r="G1021" s="10" t="s">
        <v>1814</v>
      </c>
    </row>
    <row r="1022" spans="1:7" ht="22.5" x14ac:dyDescent="0.25">
      <c r="A1022" s="10" t="s">
        <v>1803</v>
      </c>
      <c r="B1022" s="10" t="s">
        <v>2650</v>
      </c>
      <c r="C1022" s="10" t="s">
        <v>15</v>
      </c>
      <c r="D1022" s="10" t="s">
        <v>2</v>
      </c>
      <c r="E1022" s="5" t="s">
        <v>511</v>
      </c>
      <c r="F1022" s="10" t="s">
        <v>1666</v>
      </c>
      <c r="G1022" s="10" t="s">
        <v>1814</v>
      </c>
    </row>
    <row r="1023" spans="1:7" x14ac:dyDescent="0.25">
      <c r="A1023" s="10" t="s">
        <v>1804</v>
      </c>
      <c r="B1023" s="10" t="s">
        <v>1805</v>
      </c>
      <c r="C1023" s="10" t="s">
        <v>15</v>
      </c>
      <c r="D1023" s="10" t="s">
        <v>2</v>
      </c>
      <c r="E1023" s="5" t="s">
        <v>512</v>
      </c>
      <c r="F1023" s="10" t="s">
        <v>1666</v>
      </c>
      <c r="G1023" s="10" t="s">
        <v>1814</v>
      </c>
    </row>
    <row r="1024" spans="1:7" ht="22.5" x14ac:dyDescent="0.25">
      <c r="A1024" s="10" t="s">
        <v>1806</v>
      </c>
      <c r="B1024" s="10" t="s">
        <v>1807</v>
      </c>
      <c r="C1024" s="10" t="s">
        <v>15</v>
      </c>
      <c r="D1024" s="10" t="s">
        <v>2</v>
      </c>
      <c r="E1024" s="5" t="s">
        <v>513</v>
      </c>
      <c r="F1024" s="10" t="s">
        <v>1666</v>
      </c>
      <c r="G1024" s="10" t="s">
        <v>1814</v>
      </c>
    </row>
    <row r="1025" spans="1:7" ht="22.5" x14ac:dyDescent="0.25">
      <c r="A1025" s="10" t="s">
        <v>1808</v>
      </c>
      <c r="B1025" s="10" t="s">
        <v>1809</v>
      </c>
      <c r="C1025" s="10" t="s">
        <v>15</v>
      </c>
      <c r="D1025" s="10" t="s">
        <v>2</v>
      </c>
      <c r="E1025" s="5" t="s">
        <v>514</v>
      </c>
      <c r="F1025" s="10" t="s">
        <v>1666</v>
      </c>
      <c r="G1025" s="10" t="s">
        <v>1814</v>
      </c>
    </row>
    <row r="1026" spans="1:7" ht="45" x14ac:dyDescent="0.25">
      <c r="A1026" s="10" t="s">
        <v>1810</v>
      </c>
      <c r="B1026" s="10" t="s">
        <v>2527</v>
      </c>
      <c r="C1026" s="10" t="s">
        <v>17</v>
      </c>
      <c r="D1026" s="10" t="s">
        <v>2</v>
      </c>
      <c r="E1026" s="5" t="s">
        <v>515</v>
      </c>
      <c r="F1026" s="10" t="s">
        <v>1666</v>
      </c>
      <c r="G1026" s="10" t="s">
        <v>1814</v>
      </c>
    </row>
    <row r="1027" spans="1:7" ht="22.5" x14ac:dyDescent="0.25">
      <c r="A1027" s="10" t="s">
        <v>1811</v>
      </c>
      <c r="B1027" s="10" t="s">
        <v>1812</v>
      </c>
      <c r="C1027" s="10" t="s">
        <v>17</v>
      </c>
      <c r="D1027" s="10" t="s">
        <v>2</v>
      </c>
      <c r="E1027" s="5" t="s">
        <v>516</v>
      </c>
      <c r="F1027" s="10" t="s">
        <v>1666</v>
      </c>
      <c r="G1027" s="10" t="s">
        <v>1814</v>
      </c>
    </row>
    <row r="1028" spans="1:7" x14ac:dyDescent="0.25">
      <c r="A1028" s="10" t="s">
        <v>25</v>
      </c>
      <c r="B1028" s="10" t="s">
        <v>26</v>
      </c>
      <c r="C1028" s="10" t="s">
        <v>27</v>
      </c>
      <c r="D1028" s="10" t="s">
        <v>28</v>
      </c>
      <c r="E1028" s="5" t="s">
        <v>517</v>
      </c>
      <c r="F1028" s="10" t="s">
        <v>1666</v>
      </c>
      <c r="G1028" s="10" t="s">
        <v>1814</v>
      </c>
    </row>
    <row r="1029" spans="1:7" x14ac:dyDescent="0.25">
      <c r="A1029" s="10" t="s">
        <v>29</v>
      </c>
      <c r="B1029" s="10"/>
      <c r="C1029" s="10" t="s">
        <v>1813</v>
      </c>
      <c r="D1029" s="10"/>
      <c r="E1029" s="5" t="s">
        <v>518</v>
      </c>
      <c r="F1029" s="10" t="s">
        <v>1666</v>
      </c>
      <c r="G1029" s="10" t="s">
        <v>1814</v>
      </c>
    </row>
    <row r="1030" spans="1:7" ht="33.75" x14ac:dyDescent="0.25">
      <c r="A1030" s="10" t="s">
        <v>0</v>
      </c>
      <c r="B1030" s="10" t="s">
        <v>1663</v>
      </c>
      <c r="C1030" s="10" t="s">
        <v>1</v>
      </c>
      <c r="D1030" s="10" t="s">
        <v>2</v>
      </c>
      <c r="E1030" s="5" t="s">
        <v>519</v>
      </c>
      <c r="F1030" s="10" t="s">
        <v>1666</v>
      </c>
      <c r="G1030" s="10" t="s">
        <v>1821</v>
      </c>
    </row>
    <row r="1031" spans="1:7" ht="22.5" x14ac:dyDescent="0.25">
      <c r="A1031" s="10" t="s">
        <v>14</v>
      </c>
      <c r="B1031" s="10" t="s">
        <v>1677</v>
      </c>
      <c r="C1031" s="10" t="s">
        <v>15</v>
      </c>
      <c r="D1031" s="10" t="s">
        <v>2</v>
      </c>
      <c r="E1031" s="5" t="s">
        <v>520</v>
      </c>
      <c r="F1031" s="10" t="s">
        <v>1666</v>
      </c>
      <c r="G1031" s="10" t="s">
        <v>1821</v>
      </c>
    </row>
    <row r="1032" spans="1:7" ht="33.75" x14ac:dyDescent="0.25">
      <c r="A1032" s="10" t="s">
        <v>38</v>
      </c>
      <c r="B1032" s="10" t="s">
        <v>613</v>
      </c>
      <c r="C1032" s="10" t="s">
        <v>24</v>
      </c>
      <c r="D1032" s="10" t="s">
        <v>2</v>
      </c>
      <c r="E1032" s="5" t="s">
        <v>521</v>
      </c>
      <c r="F1032" s="10" t="s">
        <v>1666</v>
      </c>
      <c r="G1032" s="10" t="s">
        <v>1821</v>
      </c>
    </row>
    <row r="1033" spans="1:7" ht="22.5" x14ac:dyDescent="0.25">
      <c r="A1033" s="10" t="s">
        <v>44</v>
      </c>
      <c r="B1033" s="10" t="s">
        <v>2686</v>
      </c>
      <c r="C1033" s="10" t="s">
        <v>45</v>
      </c>
      <c r="D1033" s="10" t="s">
        <v>2</v>
      </c>
      <c r="E1033" s="5" t="s">
        <v>522</v>
      </c>
      <c r="F1033" s="10" t="s">
        <v>1666</v>
      </c>
      <c r="G1033" s="10" t="s">
        <v>1821</v>
      </c>
    </row>
    <row r="1034" spans="1:7" ht="22.5" x14ac:dyDescent="0.25">
      <c r="A1034" s="10" t="s">
        <v>1815</v>
      </c>
      <c r="B1034" s="10" t="s">
        <v>1816</v>
      </c>
      <c r="C1034" s="10" t="s">
        <v>15</v>
      </c>
      <c r="D1034" s="10" t="s">
        <v>2</v>
      </c>
      <c r="E1034" s="5" t="s">
        <v>523</v>
      </c>
      <c r="F1034" s="10" t="s">
        <v>1666</v>
      </c>
      <c r="G1034" s="10" t="s">
        <v>1821</v>
      </c>
    </row>
    <row r="1035" spans="1:7" ht="33.75" x14ac:dyDescent="0.25">
      <c r="A1035" s="10" t="s">
        <v>1817</v>
      </c>
      <c r="B1035" s="10" t="s">
        <v>2528</v>
      </c>
      <c r="C1035" s="10" t="s">
        <v>17</v>
      </c>
      <c r="D1035" s="10" t="s">
        <v>2</v>
      </c>
      <c r="E1035" s="5" t="s">
        <v>524</v>
      </c>
      <c r="F1035" s="10" t="s">
        <v>1666</v>
      </c>
      <c r="G1035" s="10" t="s">
        <v>1821</v>
      </c>
    </row>
    <row r="1036" spans="1:7" ht="22.5" x14ac:dyDescent="0.25">
      <c r="A1036" s="10" t="s">
        <v>1818</v>
      </c>
      <c r="B1036" s="10" t="s">
        <v>1819</v>
      </c>
      <c r="C1036" s="10" t="s">
        <v>17</v>
      </c>
      <c r="D1036" s="10" t="s">
        <v>2</v>
      </c>
      <c r="E1036" s="5" t="s">
        <v>525</v>
      </c>
      <c r="F1036" s="10" t="s">
        <v>1666</v>
      </c>
      <c r="G1036" s="10" t="s">
        <v>1821</v>
      </c>
    </row>
    <row r="1037" spans="1:7" ht="22.5" x14ac:dyDescent="0.25">
      <c r="A1037" s="10" t="s">
        <v>25</v>
      </c>
      <c r="B1037" s="10" t="s">
        <v>26</v>
      </c>
      <c r="C1037" s="10" t="s">
        <v>27</v>
      </c>
      <c r="D1037" s="10" t="s">
        <v>28</v>
      </c>
      <c r="E1037" s="5" t="s">
        <v>526</v>
      </c>
      <c r="F1037" s="10" t="s">
        <v>1666</v>
      </c>
      <c r="G1037" s="10" t="s">
        <v>1821</v>
      </c>
    </row>
    <row r="1038" spans="1:7" ht="22.5" x14ac:dyDescent="0.25">
      <c r="A1038" s="10" t="s">
        <v>29</v>
      </c>
      <c r="B1038" s="10"/>
      <c r="C1038" s="10" t="s">
        <v>1820</v>
      </c>
      <c r="D1038" s="10"/>
      <c r="E1038" s="5" t="s">
        <v>527</v>
      </c>
      <c r="F1038" s="10" t="s">
        <v>1666</v>
      </c>
      <c r="G1038" s="10" t="s">
        <v>1821</v>
      </c>
    </row>
    <row r="1039" spans="1:7" ht="33.75" x14ac:dyDescent="0.25">
      <c r="A1039" s="10" t="s">
        <v>0</v>
      </c>
      <c r="B1039" s="10" t="s">
        <v>1663</v>
      </c>
      <c r="C1039" s="10" t="s">
        <v>1</v>
      </c>
      <c r="D1039" s="10" t="s">
        <v>2</v>
      </c>
      <c r="E1039" s="5" t="s">
        <v>528</v>
      </c>
      <c r="F1039" s="10" t="s">
        <v>1666</v>
      </c>
      <c r="G1039" s="10" t="s">
        <v>1827</v>
      </c>
    </row>
    <row r="1040" spans="1:7" ht="22.5" x14ac:dyDescent="0.25">
      <c r="A1040" s="10" t="s">
        <v>14</v>
      </c>
      <c r="B1040" s="10" t="s">
        <v>1677</v>
      </c>
      <c r="C1040" s="10" t="s">
        <v>15</v>
      </c>
      <c r="D1040" s="10" t="s">
        <v>2</v>
      </c>
      <c r="E1040" s="5" t="s">
        <v>529</v>
      </c>
      <c r="F1040" s="10" t="s">
        <v>1666</v>
      </c>
      <c r="G1040" s="10" t="s">
        <v>1827</v>
      </c>
    </row>
    <row r="1041" spans="1:7" ht="33.75" x14ac:dyDescent="0.25">
      <c r="A1041" s="10" t="s">
        <v>38</v>
      </c>
      <c r="B1041" s="10" t="s">
        <v>613</v>
      </c>
      <c r="C1041" s="10" t="s">
        <v>24</v>
      </c>
      <c r="D1041" s="10" t="s">
        <v>2</v>
      </c>
      <c r="E1041" s="5" t="s">
        <v>530</v>
      </c>
      <c r="F1041" s="10" t="s">
        <v>1666</v>
      </c>
      <c r="G1041" s="10" t="s">
        <v>1827</v>
      </c>
    </row>
    <row r="1042" spans="1:7" x14ac:dyDescent="0.25">
      <c r="A1042" s="10" t="s">
        <v>44</v>
      </c>
      <c r="B1042" s="10" t="s">
        <v>2686</v>
      </c>
      <c r="C1042" s="10" t="s">
        <v>45</v>
      </c>
      <c r="D1042" s="10" t="s">
        <v>2</v>
      </c>
      <c r="E1042" s="5" t="s">
        <v>531</v>
      </c>
      <c r="F1042" s="10" t="s">
        <v>1666</v>
      </c>
      <c r="G1042" s="10" t="s">
        <v>1827</v>
      </c>
    </row>
    <row r="1043" spans="1:7" ht="67.5" x14ac:dyDescent="0.25">
      <c r="A1043" s="10" t="s">
        <v>248</v>
      </c>
      <c r="B1043" s="11" t="s">
        <v>2608</v>
      </c>
      <c r="C1043" s="10" t="s">
        <v>45</v>
      </c>
      <c r="D1043" s="10" t="s">
        <v>2</v>
      </c>
      <c r="E1043" s="5" t="s">
        <v>532</v>
      </c>
      <c r="F1043" s="10" t="s">
        <v>1666</v>
      </c>
      <c r="G1043" s="10" t="s">
        <v>1827</v>
      </c>
    </row>
    <row r="1044" spans="1:7" ht="22.5" x14ac:dyDescent="0.25">
      <c r="A1044" s="10" t="s">
        <v>246</v>
      </c>
      <c r="B1044" s="10" t="s">
        <v>1822</v>
      </c>
      <c r="C1044" s="10" t="s">
        <v>15</v>
      </c>
      <c r="D1044" s="10" t="s">
        <v>2</v>
      </c>
      <c r="E1044" s="5" t="s">
        <v>533</v>
      </c>
      <c r="F1044" s="10" t="s">
        <v>1666</v>
      </c>
      <c r="G1044" s="10" t="s">
        <v>1827</v>
      </c>
    </row>
    <row r="1045" spans="1:7" ht="33.75" x14ac:dyDescent="0.25">
      <c r="A1045" s="10" t="s">
        <v>1823</v>
      </c>
      <c r="B1045" s="10" t="s">
        <v>2529</v>
      </c>
      <c r="C1045" s="10" t="s">
        <v>17</v>
      </c>
      <c r="D1045" s="10" t="s">
        <v>2</v>
      </c>
      <c r="E1045" s="5" t="s">
        <v>534</v>
      </c>
      <c r="F1045" s="10" t="s">
        <v>1666</v>
      </c>
      <c r="G1045" s="10" t="s">
        <v>1827</v>
      </c>
    </row>
    <row r="1046" spans="1:7" x14ac:dyDescent="0.25">
      <c r="A1046" s="10" t="s">
        <v>1824</v>
      </c>
      <c r="B1046" s="10" t="s">
        <v>1825</v>
      </c>
      <c r="C1046" s="10" t="s">
        <v>17</v>
      </c>
      <c r="D1046" s="10" t="s">
        <v>2</v>
      </c>
      <c r="E1046" s="5" t="s">
        <v>535</v>
      </c>
      <c r="F1046" s="10" t="s">
        <v>1666</v>
      </c>
      <c r="G1046" s="10" t="s">
        <v>1827</v>
      </c>
    </row>
    <row r="1047" spans="1:7" x14ac:dyDescent="0.25">
      <c r="A1047" s="10" t="s">
        <v>25</v>
      </c>
      <c r="B1047" s="10" t="s">
        <v>26</v>
      </c>
      <c r="C1047" s="10" t="s">
        <v>27</v>
      </c>
      <c r="D1047" s="10" t="s">
        <v>28</v>
      </c>
      <c r="E1047" s="5" t="s">
        <v>536</v>
      </c>
      <c r="F1047" s="10" t="s">
        <v>1666</v>
      </c>
      <c r="G1047" s="10" t="s">
        <v>1827</v>
      </c>
    </row>
    <row r="1048" spans="1:7" x14ac:dyDescent="0.25">
      <c r="A1048" s="10" t="s">
        <v>29</v>
      </c>
      <c r="B1048" s="10"/>
      <c r="C1048" s="10" t="s">
        <v>1826</v>
      </c>
      <c r="D1048" s="10"/>
      <c r="E1048" s="5" t="s">
        <v>537</v>
      </c>
      <c r="F1048" s="10" t="s">
        <v>1666</v>
      </c>
      <c r="G1048" s="10" t="s">
        <v>1827</v>
      </c>
    </row>
    <row r="1049" spans="1:7" ht="33.75" x14ac:dyDescent="0.25">
      <c r="A1049" s="10" t="s">
        <v>0</v>
      </c>
      <c r="B1049" s="10" t="s">
        <v>1663</v>
      </c>
      <c r="C1049" s="10" t="s">
        <v>1</v>
      </c>
      <c r="D1049" s="10" t="s">
        <v>2</v>
      </c>
      <c r="E1049" s="5" t="s">
        <v>538</v>
      </c>
      <c r="F1049" s="10" t="s">
        <v>1666</v>
      </c>
      <c r="G1049" s="10" t="s">
        <v>1835</v>
      </c>
    </row>
    <row r="1050" spans="1:7" ht="22.5" x14ac:dyDescent="0.25">
      <c r="A1050" s="10" t="s">
        <v>14</v>
      </c>
      <c r="B1050" s="10" t="s">
        <v>1677</v>
      </c>
      <c r="C1050" s="10" t="s">
        <v>15</v>
      </c>
      <c r="D1050" s="10" t="s">
        <v>2</v>
      </c>
      <c r="E1050" s="5" t="s">
        <v>539</v>
      </c>
      <c r="F1050" s="10" t="s">
        <v>1666</v>
      </c>
      <c r="G1050" s="10" t="s">
        <v>1835</v>
      </c>
    </row>
    <row r="1051" spans="1:7" ht="33.75" x14ac:dyDescent="0.25">
      <c r="A1051" s="10" t="s">
        <v>38</v>
      </c>
      <c r="B1051" s="10" t="s">
        <v>613</v>
      </c>
      <c r="C1051" s="10" t="s">
        <v>24</v>
      </c>
      <c r="D1051" s="10" t="s">
        <v>2</v>
      </c>
      <c r="E1051" s="5" t="s">
        <v>540</v>
      </c>
      <c r="F1051" s="10" t="s">
        <v>1666</v>
      </c>
      <c r="G1051" s="10" t="s">
        <v>1835</v>
      </c>
    </row>
    <row r="1052" spans="1:7" x14ac:dyDescent="0.25">
      <c r="A1052" s="10" t="s">
        <v>44</v>
      </c>
      <c r="B1052" s="10" t="s">
        <v>2686</v>
      </c>
      <c r="C1052" s="10" t="s">
        <v>45</v>
      </c>
      <c r="D1052" s="10" t="s">
        <v>2</v>
      </c>
      <c r="E1052" s="5" t="s">
        <v>541</v>
      </c>
      <c r="F1052" s="10" t="s">
        <v>1666</v>
      </c>
      <c r="G1052" s="10" t="s">
        <v>1835</v>
      </c>
    </row>
    <row r="1053" spans="1:7" x14ac:dyDescent="0.25">
      <c r="A1053" s="10" t="s">
        <v>1828</v>
      </c>
      <c r="B1053" s="10" t="s">
        <v>1829</v>
      </c>
      <c r="C1053" s="10" t="s">
        <v>7</v>
      </c>
      <c r="D1053" s="10" t="s">
        <v>2</v>
      </c>
      <c r="E1053" s="5" t="s">
        <v>542</v>
      </c>
      <c r="F1053" s="10" t="s">
        <v>1666</v>
      </c>
      <c r="G1053" s="10" t="s">
        <v>1835</v>
      </c>
    </row>
    <row r="1054" spans="1:7" ht="22.5" x14ac:dyDescent="0.25">
      <c r="A1054" s="10" t="s">
        <v>1830</v>
      </c>
      <c r="B1054" s="10" t="s">
        <v>1831</v>
      </c>
      <c r="C1054" s="10" t="s">
        <v>240</v>
      </c>
      <c r="D1054" s="10" t="s">
        <v>2</v>
      </c>
      <c r="E1054" s="5" t="s">
        <v>543</v>
      </c>
      <c r="F1054" s="10" t="s">
        <v>1666</v>
      </c>
      <c r="G1054" s="10" t="s">
        <v>1835</v>
      </c>
    </row>
    <row r="1055" spans="1:7" ht="45" x14ac:dyDescent="0.25">
      <c r="A1055" s="10" t="s">
        <v>1832</v>
      </c>
      <c r="B1055" s="10" t="s">
        <v>2651</v>
      </c>
      <c r="C1055" s="10" t="s">
        <v>17</v>
      </c>
      <c r="D1055" s="10" t="s">
        <v>2</v>
      </c>
      <c r="E1055" s="5" t="s">
        <v>544</v>
      </c>
      <c r="F1055" s="10" t="s">
        <v>1666</v>
      </c>
      <c r="G1055" s="10" t="s">
        <v>1835</v>
      </c>
    </row>
    <row r="1056" spans="1:7" ht="22.5" x14ac:dyDescent="0.25">
      <c r="A1056" s="10" t="s">
        <v>1833</v>
      </c>
      <c r="B1056" s="10" t="s">
        <v>2652</v>
      </c>
      <c r="C1056" s="10" t="s">
        <v>17</v>
      </c>
      <c r="D1056" s="10" t="s">
        <v>2</v>
      </c>
      <c r="E1056" s="5" t="s">
        <v>545</v>
      </c>
      <c r="F1056" s="10" t="s">
        <v>1666</v>
      </c>
      <c r="G1056" s="10" t="s">
        <v>1835</v>
      </c>
    </row>
    <row r="1057" spans="1:7" x14ac:dyDescent="0.25">
      <c r="A1057" s="10" t="s">
        <v>25</v>
      </c>
      <c r="B1057" s="10" t="s">
        <v>26</v>
      </c>
      <c r="C1057" s="10" t="s">
        <v>27</v>
      </c>
      <c r="D1057" s="10" t="s">
        <v>28</v>
      </c>
      <c r="E1057" s="5" t="s">
        <v>546</v>
      </c>
      <c r="F1057" s="10" t="s">
        <v>1666</v>
      </c>
      <c r="G1057" s="10" t="s">
        <v>1835</v>
      </c>
    </row>
    <row r="1058" spans="1:7" x14ac:dyDescent="0.25">
      <c r="A1058" s="10" t="s">
        <v>29</v>
      </c>
      <c r="B1058" s="10"/>
      <c r="C1058" s="10" t="s">
        <v>1834</v>
      </c>
      <c r="D1058" s="10"/>
      <c r="E1058" s="5" t="s">
        <v>547</v>
      </c>
      <c r="F1058" s="10" t="s">
        <v>1666</v>
      </c>
      <c r="G1058" s="10" t="s">
        <v>1835</v>
      </c>
    </row>
    <row r="1059" spans="1:7" ht="33.75" x14ac:dyDescent="0.25">
      <c r="A1059" s="10" t="s">
        <v>0</v>
      </c>
      <c r="B1059" s="10" t="s">
        <v>1663</v>
      </c>
      <c r="C1059" s="10" t="s">
        <v>1</v>
      </c>
      <c r="D1059" s="10" t="s">
        <v>2</v>
      </c>
      <c r="E1059" s="5" t="s">
        <v>548</v>
      </c>
      <c r="F1059" s="10" t="s">
        <v>1666</v>
      </c>
      <c r="G1059" s="10" t="s">
        <v>1844</v>
      </c>
    </row>
    <row r="1060" spans="1:7" ht="22.5" x14ac:dyDescent="0.25">
      <c r="A1060" s="10" t="s">
        <v>14</v>
      </c>
      <c r="B1060" s="10" t="s">
        <v>1677</v>
      </c>
      <c r="C1060" s="10" t="s">
        <v>15</v>
      </c>
      <c r="D1060" s="10" t="s">
        <v>2</v>
      </c>
      <c r="E1060" s="5" t="s">
        <v>549</v>
      </c>
      <c r="F1060" s="10" t="s">
        <v>1666</v>
      </c>
      <c r="G1060" s="10" t="s">
        <v>1844</v>
      </c>
    </row>
    <row r="1061" spans="1:7" ht="33.75" x14ac:dyDescent="0.25">
      <c r="A1061" s="10" t="s">
        <v>38</v>
      </c>
      <c r="B1061" s="10" t="s">
        <v>613</v>
      </c>
      <c r="C1061" s="10" t="s">
        <v>24</v>
      </c>
      <c r="D1061" s="10" t="s">
        <v>2</v>
      </c>
      <c r="E1061" s="5" t="s">
        <v>550</v>
      </c>
      <c r="F1061" s="10" t="s">
        <v>1666</v>
      </c>
      <c r="G1061" s="10" t="s">
        <v>1844</v>
      </c>
    </row>
    <row r="1062" spans="1:7" x14ac:dyDescent="0.25">
      <c r="A1062" s="10" t="s">
        <v>44</v>
      </c>
      <c r="B1062" s="10" t="s">
        <v>2686</v>
      </c>
      <c r="C1062" s="10" t="s">
        <v>45</v>
      </c>
      <c r="D1062" s="10" t="s">
        <v>2</v>
      </c>
      <c r="E1062" s="5" t="s">
        <v>551</v>
      </c>
      <c r="F1062" s="10" t="s">
        <v>1666</v>
      </c>
      <c r="G1062" s="10" t="s">
        <v>1844</v>
      </c>
    </row>
    <row r="1063" spans="1:7" ht="33.75" x14ac:dyDescent="0.25">
      <c r="A1063" s="10" t="s">
        <v>1836</v>
      </c>
      <c r="B1063" s="10" t="s">
        <v>2653</v>
      </c>
      <c r="C1063" s="10" t="s">
        <v>43</v>
      </c>
      <c r="D1063" s="10" t="s">
        <v>2</v>
      </c>
      <c r="E1063" s="5" t="s">
        <v>552</v>
      </c>
      <c r="F1063" s="10" t="s">
        <v>1666</v>
      </c>
      <c r="G1063" s="10" t="s">
        <v>1844</v>
      </c>
    </row>
    <row r="1064" spans="1:7" x14ac:dyDescent="0.25">
      <c r="A1064" s="10" t="s">
        <v>1837</v>
      </c>
      <c r="B1064" s="10" t="s">
        <v>1838</v>
      </c>
      <c r="C1064" s="10" t="s">
        <v>15</v>
      </c>
      <c r="D1064" s="10" t="s">
        <v>2</v>
      </c>
      <c r="E1064" s="5" t="s">
        <v>553</v>
      </c>
      <c r="F1064" s="10" t="s">
        <v>1666</v>
      </c>
      <c r="G1064" s="10" t="s">
        <v>1844</v>
      </c>
    </row>
    <row r="1065" spans="1:7" ht="45" x14ac:dyDescent="0.25">
      <c r="A1065" s="10" t="s">
        <v>189</v>
      </c>
      <c r="B1065" s="10" t="s">
        <v>2688</v>
      </c>
      <c r="C1065" s="10" t="s">
        <v>4</v>
      </c>
      <c r="D1065" s="10" t="s">
        <v>2</v>
      </c>
      <c r="E1065" s="5" t="s">
        <v>554</v>
      </c>
      <c r="F1065" s="10" t="s">
        <v>1666</v>
      </c>
      <c r="G1065" s="10" t="s">
        <v>1844</v>
      </c>
    </row>
    <row r="1066" spans="1:7" ht="45" x14ac:dyDescent="0.25">
      <c r="A1066" s="10" t="s">
        <v>1839</v>
      </c>
      <c r="B1066" s="10" t="s">
        <v>2654</v>
      </c>
      <c r="C1066" s="10" t="s">
        <v>7</v>
      </c>
      <c r="D1066" s="10" t="s">
        <v>2</v>
      </c>
      <c r="E1066" s="5" t="s">
        <v>555</v>
      </c>
      <c r="F1066" s="10" t="s">
        <v>1666</v>
      </c>
      <c r="G1066" s="10" t="s">
        <v>1844</v>
      </c>
    </row>
    <row r="1067" spans="1:7" ht="45" x14ac:dyDescent="0.25">
      <c r="A1067" s="10" t="s">
        <v>1840</v>
      </c>
      <c r="B1067" s="10" t="s">
        <v>2530</v>
      </c>
      <c r="C1067" s="10" t="s">
        <v>17</v>
      </c>
      <c r="D1067" s="10" t="s">
        <v>2</v>
      </c>
      <c r="E1067" s="5" t="s">
        <v>556</v>
      </c>
      <c r="F1067" s="10" t="s">
        <v>1666</v>
      </c>
      <c r="G1067" s="10" t="s">
        <v>1844</v>
      </c>
    </row>
    <row r="1068" spans="1:7" ht="22.5" x14ac:dyDescent="0.25">
      <c r="A1068" s="10" t="s">
        <v>1841</v>
      </c>
      <c r="B1068" s="10" t="s">
        <v>1842</v>
      </c>
      <c r="C1068" s="10" t="s">
        <v>17</v>
      </c>
      <c r="D1068" s="10" t="s">
        <v>2</v>
      </c>
      <c r="E1068" s="5" t="s">
        <v>557</v>
      </c>
      <c r="F1068" s="10" t="s">
        <v>1666</v>
      </c>
      <c r="G1068" s="10" t="s">
        <v>1844</v>
      </c>
    </row>
    <row r="1069" spans="1:7" x14ac:dyDescent="0.25">
      <c r="A1069" s="10" t="s">
        <v>25</v>
      </c>
      <c r="B1069" s="10" t="s">
        <v>26</v>
      </c>
      <c r="C1069" s="10" t="s">
        <v>27</v>
      </c>
      <c r="D1069" s="10" t="s">
        <v>28</v>
      </c>
      <c r="E1069" s="5" t="s">
        <v>558</v>
      </c>
      <c r="F1069" s="10" t="s">
        <v>1666</v>
      </c>
      <c r="G1069" s="10" t="s">
        <v>1844</v>
      </c>
    </row>
    <row r="1070" spans="1:7" x14ac:dyDescent="0.25">
      <c r="A1070" s="10" t="s">
        <v>29</v>
      </c>
      <c r="B1070" s="10"/>
      <c r="C1070" s="10" t="s">
        <v>1843</v>
      </c>
      <c r="D1070" s="10"/>
      <c r="E1070" s="5" t="s">
        <v>559</v>
      </c>
      <c r="F1070" s="10" t="s">
        <v>1666</v>
      </c>
      <c r="G1070" s="10" t="s">
        <v>1844</v>
      </c>
    </row>
    <row r="1071" spans="1:7" ht="33.75" x14ac:dyDescent="0.25">
      <c r="A1071" s="10" t="s">
        <v>0</v>
      </c>
      <c r="B1071" s="10" t="s">
        <v>1663</v>
      </c>
      <c r="C1071" s="10" t="s">
        <v>1</v>
      </c>
      <c r="D1071" s="10" t="s">
        <v>2</v>
      </c>
      <c r="E1071" s="5" t="s">
        <v>560</v>
      </c>
      <c r="F1071" s="10" t="s">
        <v>1666</v>
      </c>
      <c r="G1071" s="10" t="s">
        <v>1850</v>
      </c>
    </row>
    <row r="1072" spans="1:7" ht="22.5" x14ac:dyDescent="0.25">
      <c r="A1072" s="10" t="s">
        <v>14</v>
      </c>
      <c r="B1072" s="10" t="s">
        <v>1677</v>
      </c>
      <c r="C1072" s="10" t="s">
        <v>15</v>
      </c>
      <c r="D1072" s="10" t="s">
        <v>2</v>
      </c>
      <c r="E1072" s="5" t="s">
        <v>561</v>
      </c>
      <c r="F1072" s="10" t="s">
        <v>1666</v>
      </c>
      <c r="G1072" s="10" t="s">
        <v>1850</v>
      </c>
    </row>
    <row r="1073" spans="1:7" ht="33.75" x14ac:dyDescent="0.25">
      <c r="A1073" s="10" t="s">
        <v>38</v>
      </c>
      <c r="B1073" s="10" t="s">
        <v>613</v>
      </c>
      <c r="C1073" s="10" t="s">
        <v>24</v>
      </c>
      <c r="D1073" s="10" t="s">
        <v>2</v>
      </c>
      <c r="E1073" s="5" t="s">
        <v>562</v>
      </c>
      <c r="F1073" s="10" t="s">
        <v>1666</v>
      </c>
      <c r="G1073" s="10" t="s">
        <v>1850</v>
      </c>
    </row>
    <row r="1074" spans="1:7" x14ac:dyDescent="0.25">
      <c r="A1074" s="10" t="s">
        <v>44</v>
      </c>
      <c r="B1074" s="10" t="s">
        <v>2686</v>
      </c>
      <c r="C1074" s="10" t="s">
        <v>45</v>
      </c>
      <c r="D1074" s="10" t="s">
        <v>2</v>
      </c>
      <c r="E1074" s="5" t="s">
        <v>563</v>
      </c>
      <c r="F1074" s="10" t="s">
        <v>1666</v>
      </c>
      <c r="G1074" s="10" t="s">
        <v>1850</v>
      </c>
    </row>
    <row r="1075" spans="1:7" x14ac:dyDescent="0.25">
      <c r="A1075" s="10" t="s">
        <v>1845</v>
      </c>
      <c r="B1075" s="10" t="s">
        <v>2765</v>
      </c>
      <c r="C1075" s="10" t="s">
        <v>7</v>
      </c>
      <c r="D1075" s="10" t="s">
        <v>2</v>
      </c>
      <c r="E1075" s="5" t="s">
        <v>564</v>
      </c>
      <c r="F1075" s="10" t="s">
        <v>1666</v>
      </c>
      <c r="G1075" s="10" t="s">
        <v>1850</v>
      </c>
    </row>
    <row r="1076" spans="1:7" ht="56.25" x14ac:dyDescent="0.25">
      <c r="A1076" s="10" t="s">
        <v>1846</v>
      </c>
      <c r="B1076" s="10" t="s">
        <v>2531</v>
      </c>
      <c r="C1076" s="10" t="s">
        <v>17</v>
      </c>
      <c r="D1076" s="10" t="s">
        <v>2</v>
      </c>
      <c r="E1076" s="5" t="s">
        <v>565</v>
      </c>
      <c r="F1076" s="10" t="s">
        <v>1666</v>
      </c>
      <c r="G1076" s="10" t="s">
        <v>1850</v>
      </c>
    </row>
    <row r="1077" spans="1:7" ht="33.75" x14ac:dyDescent="0.25">
      <c r="A1077" s="10" t="s">
        <v>1847</v>
      </c>
      <c r="B1077" s="10" t="s">
        <v>1848</v>
      </c>
      <c r="C1077" s="10" t="s">
        <v>17</v>
      </c>
      <c r="D1077" s="10" t="s">
        <v>2</v>
      </c>
      <c r="E1077" s="5" t="s">
        <v>566</v>
      </c>
      <c r="F1077" s="10" t="s">
        <v>1666</v>
      </c>
      <c r="G1077" s="10" t="s">
        <v>1850</v>
      </c>
    </row>
    <row r="1078" spans="1:7" x14ac:dyDescent="0.25">
      <c r="A1078" s="10" t="s">
        <v>25</v>
      </c>
      <c r="B1078" s="10" t="s">
        <v>26</v>
      </c>
      <c r="C1078" s="10" t="s">
        <v>27</v>
      </c>
      <c r="D1078" s="10" t="s">
        <v>28</v>
      </c>
      <c r="E1078" s="5" t="s">
        <v>567</v>
      </c>
      <c r="F1078" s="10" t="s">
        <v>1666</v>
      </c>
      <c r="G1078" s="10" t="s">
        <v>1850</v>
      </c>
    </row>
    <row r="1079" spans="1:7" x14ac:dyDescent="0.25">
      <c r="A1079" s="10" t="s">
        <v>29</v>
      </c>
      <c r="B1079" s="10"/>
      <c r="C1079" s="10" t="s">
        <v>1849</v>
      </c>
      <c r="D1079" s="10"/>
      <c r="E1079" s="5" t="s">
        <v>568</v>
      </c>
      <c r="F1079" s="10" t="s">
        <v>1666</v>
      </c>
      <c r="G1079" s="10" t="s">
        <v>1850</v>
      </c>
    </row>
    <row r="1080" spans="1:7" ht="33.75" x14ac:dyDescent="0.25">
      <c r="A1080" s="10" t="s">
        <v>0</v>
      </c>
      <c r="B1080" s="10" t="s">
        <v>1663</v>
      </c>
      <c r="C1080" s="10" t="s">
        <v>1</v>
      </c>
      <c r="D1080" s="10" t="s">
        <v>2</v>
      </c>
      <c r="E1080" s="5" t="s">
        <v>569</v>
      </c>
      <c r="F1080" s="10" t="s">
        <v>1666</v>
      </c>
      <c r="G1080" s="10" t="s">
        <v>1860</v>
      </c>
    </row>
    <row r="1081" spans="1:7" ht="22.5" x14ac:dyDescent="0.25">
      <c r="A1081" s="10" t="s">
        <v>14</v>
      </c>
      <c r="B1081" s="10" t="s">
        <v>1677</v>
      </c>
      <c r="C1081" s="10" t="s">
        <v>15</v>
      </c>
      <c r="D1081" s="10" t="s">
        <v>2</v>
      </c>
      <c r="E1081" s="5" t="s">
        <v>570</v>
      </c>
      <c r="F1081" s="10" t="s">
        <v>1666</v>
      </c>
      <c r="G1081" s="10" t="s">
        <v>1860</v>
      </c>
    </row>
    <row r="1082" spans="1:7" ht="33.75" x14ac:dyDescent="0.25">
      <c r="A1082" s="10" t="s">
        <v>38</v>
      </c>
      <c r="B1082" s="10" t="s">
        <v>613</v>
      </c>
      <c r="C1082" s="10" t="s">
        <v>24</v>
      </c>
      <c r="D1082" s="10" t="s">
        <v>2</v>
      </c>
      <c r="E1082" s="5" t="s">
        <v>571</v>
      </c>
      <c r="F1082" s="10" t="s">
        <v>1666</v>
      </c>
      <c r="G1082" s="10" t="s">
        <v>1860</v>
      </c>
    </row>
    <row r="1083" spans="1:7" x14ac:dyDescent="0.25">
      <c r="A1083" s="10" t="s">
        <v>44</v>
      </c>
      <c r="B1083" s="10" t="s">
        <v>2686</v>
      </c>
      <c r="C1083" s="10" t="s">
        <v>45</v>
      </c>
      <c r="D1083" s="10" t="s">
        <v>2</v>
      </c>
      <c r="E1083" s="5" t="s">
        <v>572</v>
      </c>
      <c r="F1083" s="10" t="s">
        <v>1666</v>
      </c>
      <c r="G1083" s="10" t="s">
        <v>1860</v>
      </c>
    </row>
    <row r="1084" spans="1:7" ht="22.5" x14ac:dyDescent="0.25">
      <c r="A1084" s="10" t="s">
        <v>2564</v>
      </c>
      <c r="B1084" s="10" t="s">
        <v>1851</v>
      </c>
      <c r="C1084" s="10" t="s">
        <v>10</v>
      </c>
      <c r="D1084" s="10" t="s">
        <v>2</v>
      </c>
      <c r="E1084" s="5" t="s">
        <v>573</v>
      </c>
      <c r="F1084" s="10" t="s">
        <v>1666</v>
      </c>
      <c r="G1084" s="10" t="s">
        <v>1860</v>
      </c>
    </row>
    <row r="1085" spans="1:7" ht="22.5" x14ac:dyDescent="0.25">
      <c r="A1085" s="10" t="s">
        <v>1852</v>
      </c>
      <c r="B1085" s="10" t="s">
        <v>2518</v>
      </c>
      <c r="C1085" s="10" t="s">
        <v>1853</v>
      </c>
      <c r="D1085" s="10" t="s">
        <v>2</v>
      </c>
      <c r="E1085" s="5" t="s">
        <v>574</v>
      </c>
      <c r="F1085" s="10" t="s">
        <v>1666</v>
      </c>
      <c r="G1085" s="10" t="s">
        <v>1860</v>
      </c>
    </row>
    <row r="1086" spans="1:7" ht="78.75" x14ac:dyDescent="0.25">
      <c r="A1086" s="10" t="s">
        <v>1854</v>
      </c>
      <c r="B1086" s="10" t="s">
        <v>1855</v>
      </c>
      <c r="C1086" s="10" t="s">
        <v>7</v>
      </c>
      <c r="D1086" s="10" t="s">
        <v>2</v>
      </c>
      <c r="E1086" s="5" t="s">
        <v>575</v>
      </c>
      <c r="F1086" s="10" t="s">
        <v>1666</v>
      </c>
      <c r="G1086" s="10" t="s">
        <v>1860</v>
      </c>
    </row>
    <row r="1087" spans="1:7" ht="56.25" x14ac:dyDescent="0.25">
      <c r="A1087" s="10" t="s">
        <v>1856</v>
      </c>
      <c r="B1087" s="10" t="s">
        <v>2532</v>
      </c>
      <c r="C1087" s="10" t="s">
        <v>17</v>
      </c>
      <c r="D1087" s="10" t="s">
        <v>2</v>
      </c>
      <c r="E1087" s="5" t="s">
        <v>576</v>
      </c>
      <c r="F1087" s="10" t="s">
        <v>1666</v>
      </c>
      <c r="G1087" s="10" t="s">
        <v>1860</v>
      </c>
    </row>
    <row r="1088" spans="1:7" ht="33.75" x14ac:dyDescent="0.25">
      <c r="A1088" s="10" t="s">
        <v>1857</v>
      </c>
      <c r="B1088" s="10" t="s">
        <v>1858</v>
      </c>
      <c r="C1088" s="10" t="s">
        <v>17</v>
      </c>
      <c r="D1088" s="10" t="s">
        <v>2</v>
      </c>
      <c r="E1088" s="5" t="s">
        <v>577</v>
      </c>
      <c r="F1088" s="10" t="s">
        <v>1666</v>
      </c>
      <c r="G1088" s="10" t="s">
        <v>1860</v>
      </c>
    </row>
    <row r="1089" spans="1:7" x14ac:dyDescent="0.25">
      <c r="A1089" s="10" t="s">
        <v>25</v>
      </c>
      <c r="B1089" s="10" t="s">
        <v>26</v>
      </c>
      <c r="C1089" s="10" t="s">
        <v>27</v>
      </c>
      <c r="D1089" s="10" t="s">
        <v>28</v>
      </c>
      <c r="E1089" s="5" t="s">
        <v>578</v>
      </c>
      <c r="F1089" s="10" t="s">
        <v>1666</v>
      </c>
      <c r="G1089" s="10" t="s">
        <v>1860</v>
      </c>
    </row>
    <row r="1090" spans="1:7" x14ac:dyDescent="0.25">
      <c r="A1090" s="10" t="s">
        <v>29</v>
      </c>
      <c r="B1090" s="10"/>
      <c r="C1090" s="10" t="s">
        <v>1859</v>
      </c>
      <c r="D1090" s="10"/>
      <c r="E1090" s="5" t="s">
        <v>579</v>
      </c>
      <c r="F1090" s="10" t="s">
        <v>1666</v>
      </c>
      <c r="G1090" s="10" t="s">
        <v>1860</v>
      </c>
    </row>
    <row r="1091" spans="1:7" ht="33.75" x14ac:dyDescent="0.25">
      <c r="A1091" s="10" t="s">
        <v>0</v>
      </c>
      <c r="B1091" s="10" t="s">
        <v>1663</v>
      </c>
      <c r="C1091" s="10" t="s">
        <v>1</v>
      </c>
      <c r="D1091" s="10" t="s">
        <v>2</v>
      </c>
      <c r="E1091" s="5" t="s">
        <v>580</v>
      </c>
      <c r="F1091" s="10" t="s">
        <v>1666</v>
      </c>
      <c r="G1091" s="10" t="s">
        <v>1867</v>
      </c>
    </row>
    <row r="1092" spans="1:7" ht="22.5" x14ac:dyDescent="0.25">
      <c r="A1092" s="10" t="s">
        <v>14</v>
      </c>
      <c r="B1092" s="10" t="s">
        <v>1677</v>
      </c>
      <c r="C1092" s="10" t="s">
        <v>15</v>
      </c>
      <c r="D1092" s="10" t="s">
        <v>2</v>
      </c>
      <c r="E1092" s="5" t="s">
        <v>581</v>
      </c>
      <c r="F1092" s="10" t="s">
        <v>1666</v>
      </c>
      <c r="G1092" s="10" t="s">
        <v>1867</v>
      </c>
    </row>
    <row r="1093" spans="1:7" ht="33.75" x14ac:dyDescent="0.25">
      <c r="A1093" s="10" t="s">
        <v>38</v>
      </c>
      <c r="B1093" s="10" t="s">
        <v>613</v>
      </c>
      <c r="C1093" s="10" t="s">
        <v>24</v>
      </c>
      <c r="D1093" s="10" t="s">
        <v>2</v>
      </c>
      <c r="E1093" s="5" t="s">
        <v>582</v>
      </c>
      <c r="F1093" s="10" t="s">
        <v>1666</v>
      </c>
      <c r="G1093" s="10" t="s">
        <v>1867</v>
      </c>
    </row>
    <row r="1094" spans="1:7" x14ac:dyDescent="0.25">
      <c r="A1094" s="10" t="s">
        <v>44</v>
      </c>
      <c r="B1094" s="10" t="s">
        <v>2686</v>
      </c>
      <c r="C1094" s="10" t="s">
        <v>45</v>
      </c>
      <c r="D1094" s="10" t="s">
        <v>2</v>
      </c>
      <c r="E1094" s="5" t="s">
        <v>583</v>
      </c>
      <c r="F1094" s="10" t="s">
        <v>1666</v>
      </c>
      <c r="G1094" s="10" t="s">
        <v>1867</v>
      </c>
    </row>
    <row r="1095" spans="1:7" ht="22.5" x14ac:dyDescent="0.25">
      <c r="A1095" s="10" t="s">
        <v>1861</v>
      </c>
      <c r="B1095" s="10" t="s">
        <v>1862</v>
      </c>
      <c r="C1095" s="10" t="s">
        <v>15</v>
      </c>
      <c r="D1095" s="10" t="s">
        <v>2</v>
      </c>
      <c r="E1095" s="5" t="s">
        <v>584</v>
      </c>
      <c r="F1095" s="10" t="s">
        <v>1666</v>
      </c>
      <c r="G1095" s="10" t="s">
        <v>1867</v>
      </c>
    </row>
    <row r="1096" spans="1:7" ht="56.25" x14ac:dyDescent="0.25">
      <c r="A1096" s="10" t="s">
        <v>1863</v>
      </c>
      <c r="B1096" s="10" t="s">
        <v>2533</v>
      </c>
      <c r="C1096" s="10" t="s">
        <v>17</v>
      </c>
      <c r="D1096" s="10" t="s">
        <v>2</v>
      </c>
      <c r="E1096" s="5" t="s">
        <v>585</v>
      </c>
      <c r="F1096" s="10" t="s">
        <v>1666</v>
      </c>
      <c r="G1096" s="10" t="s">
        <v>1867</v>
      </c>
    </row>
    <row r="1097" spans="1:7" ht="33.75" x14ac:dyDescent="0.25">
      <c r="A1097" s="10" t="s">
        <v>1864</v>
      </c>
      <c r="B1097" s="10" t="s">
        <v>1865</v>
      </c>
      <c r="C1097" s="10" t="s">
        <v>17</v>
      </c>
      <c r="D1097" s="10" t="s">
        <v>2</v>
      </c>
      <c r="E1097" s="5" t="s">
        <v>586</v>
      </c>
      <c r="F1097" s="10" t="s">
        <v>1666</v>
      </c>
      <c r="G1097" s="10" t="s">
        <v>1867</v>
      </c>
    </row>
    <row r="1098" spans="1:7" x14ac:dyDescent="0.25">
      <c r="A1098" s="10" t="s">
        <v>25</v>
      </c>
      <c r="B1098" s="10" t="s">
        <v>26</v>
      </c>
      <c r="C1098" s="10" t="s">
        <v>27</v>
      </c>
      <c r="D1098" s="10" t="s">
        <v>28</v>
      </c>
      <c r="E1098" s="5" t="s">
        <v>587</v>
      </c>
      <c r="F1098" s="10" t="s">
        <v>1666</v>
      </c>
      <c r="G1098" s="10" t="s">
        <v>1867</v>
      </c>
    </row>
    <row r="1099" spans="1:7" x14ac:dyDescent="0.25">
      <c r="A1099" s="10" t="s">
        <v>29</v>
      </c>
      <c r="B1099" s="10"/>
      <c r="C1099" s="10" t="s">
        <v>1866</v>
      </c>
      <c r="D1099" s="10"/>
      <c r="E1099" s="5" t="s">
        <v>588</v>
      </c>
      <c r="F1099" s="10" t="s">
        <v>1666</v>
      </c>
      <c r="G1099" s="10" t="s">
        <v>1867</v>
      </c>
    </row>
    <row r="1100" spans="1:7" ht="33.75" x14ac:dyDescent="0.25">
      <c r="A1100" s="10" t="s">
        <v>0</v>
      </c>
      <c r="B1100" s="10" t="s">
        <v>1663</v>
      </c>
      <c r="C1100" s="10" t="s">
        <v>1</v>
      </c>
      <c r="D1100" s="10" t="s">
        <v>2</v>
      </c>
      <c r="E1100" s="5" t="s">
        <v>589</v>
      </c>
      <c r="F1100" s="10" t="s">
        <v>1666</v>
      </c>
      <c r="G1100" s="10" t="s">
        <v>1872</v>
      </c>
    </row>
    <row r="1101" spans="1:7" ht="22.5" x14ac:dyDescent="0.25">
      <c r="A1101" s="10" t="s">
        <v>14</v>
      </c>
      <c r="B1101" s="10" t="s">
        <v>1677</v>
      </c>
      <c r="C1101" s="10" t="s">
        <v>15</v>
      </c>
      <c r="D1101" s="10" t="s">
        <v>2</v>
      </c>
      <c r="E1101" s="5" t="s">
        <v>590</v>
      </c>
      <c r="F1101" s="10" t="s">
        <v>1666</v>
      </c>
      <c r="G1101" s="10" t="s">
        <v>1872</v>
      </c>
    </row>
    <row r="1102" spans="1:7" ht="33.75" x14ac:dyDescent="0.25">
      <c r="A1102" s="10" t="s">
        <v>38</v>
      </c>
      <c r="B1102" s="10" t="s">
        <v>613</v>
      </c>
      <c r="C1102" s="10" t="s">
        <v>24</v>
      </c>
      <c r="D1102" s="10" t="s">
        <v>2</v>
      </c>
      <c r="E1102" s="5" t="s">
        <v>591</v>
      </c>
      <c r="F1102" s="10" t="s">
        <v>1666</v>
      </c>
      <c r="G1102" s="10" t="s">
        <v>1872</v>
      </c>
    </row>
    <row r="1103" spans="1:7" ht="22.5" x14ac:dyDescent="0.25">
      <c r="A1103" s="10" t="s">
        <v>44</v>
      </c>
      <c r="B1103" s="10" t="s">
        <v>2686</v>
      </c>
      <c r="C1103" s="10" t="s">
        <v>45</v>
      </c>
      <c r="D1103" s="10" t="s">
        <v>2</v>
      </c>
      <c r="E1103" s="5" t="s">
        <v>592</v>
      </c>
      <c r="F1103" s="10" t="s">
        <v>1666</v>
      </c>
      <c r="G1103" s="10" t="s">
        <v>1872</v>
      </c>
    </row>
    <row r="1104" spans="1:7" ht="22.5" x14ac:dyDescent="0.25">
      <c r="A1104" s="10" t="s">
        <v>49</v>
      </c>
      <c r="B1104" s="10" t="s">
        <v>2681</v>
      </c>
      <c r="C1104" s="10" t="s">
        <v>7</v>
      </c>
      <c r="D1104" s="10" t="s">
        <v>2</v>
      </c>
      <c r="E1104" s="5" t="s">
        <v>593</v>
      </c>
      <c r="F1104" s="10" t="s">
        <v>1666</v>
      </c>
      <c r="G1104" s="10" t="s">
        <v>1872</v>
      </c>
    </row>
    <row r="1105" spans="1:7" ht="45" x14ac:dyDescent="0.25">
      <c r="A1105" s="10" t="s">
        <v>1868</v>
      </c>
      <c r="B1105" s="10" t="s">
        <v>2534</v>
      </c>
      <c r="C1105" s="10" t="s">
        <v>17</v>
      </c>
      <c r="D1105" s="10" t="s">
        <v>2</v>
      </c>
      <c r="E1105" s="5" t="s">
        <v>594</v>
      </c>
      <c r="F1105" s="10" t="s">
        <v>1666</v>
      </c>
      <c r="G1105" s="10" t="s">
        <v>1872</v>
      </c>
    </row>
    <row r="1106" spans="1:7" ht="22.5" x14ac:dyDescent="0.25">
      <c r="A1106" s="10" t="s">
        <v>1869</v>
      </c>
      <c r="B1106" s="10" t="s">
        <v>1870</v>
      </c>
      <c r="C1106" s="10" t="s">
        <v>17</v>
      </c>
      <c r="D1106" s="10" t="s">
        <v>2</v>
      </c>
      <c r="E1106" s="5" t="s">
        <v>595</v>
      </c>
      <c r="F1106" s="10" t="s">
        <v>1666</v>
      </c>
      <c r="G1106" s="10" t="s">
        <v>1872</v>
      </c>
    </row>
    <row r="1107" spans="1:7" ht="22.5" x14ac:dyDescent="0.25">
      <c r="A1107" s="10" t="s">
        <v>25</v>
      </c>
      <c r="B1107" s="10" t="s">
        <v>26</v>
      </c>
      <c r="C1107" s="10" t="s">
        <v>27</v>
      </c>
      <c r="D1107" s="10" t="s">
        <v>28</v>
      </c>
      <c r="E1107" s="5" t="s">
        <v>596</v>
      </c>
      <c r="F1107" s="10" t="s">
        <v>1666</v>
      </c>
      <c r="G1107" s="10" t="s">
        <v>1872</v>
      </c>
    </row>
    <row r="1108" spans="1:7" ht="22.5" x14ac:dyDescent="0.25">
      <c r="A1108" s="10" t="s">
        <v>29</v>
      </c>
      <c r="B1108" s="10"/>
      <c r="C1108" s="10" t="s">
        <v>1871</v>
      </c>
      <c r="D1108" s="10"/>
      <c r="E1108" s="5" t="s">
        <v>597</v>
      </c>
      <c r="F1108" s="10" t="s">
        <v>1666</v>
      </c>
      <c r="G1108" s="10" t="s">
        <v>1872</v>
      </c>
    </row>
    <row r="1109" spans="1:7" ht="33.75" x14ac:dyDescent="0.25">
      <c r="A1109" s="10" t="s">
        <v>0</v>
      </c>
      <c r="B1109" s="10" t="s">
        <v>1663</v>
      </c>
      <c r="C1109" s="10" t="s">
        <v>1</v>
      </c>
      <c r="D1109" s="10" t="s">
        <v>2</v>
      </c>
      <c r="E1109" s="5" t="s">
        <v>598</v>
      </c>
      <c r="F1109" s="10" t="s">
        <v>1666</v>
      </c>
      <c r="G1109" s="10" t="s">
        <v>1879</v>
      </c>
    </row>
    <row r="1110" spans="1:7" ht="22.5" x14ac:dyDescent="0.25">
      <c r="A1110" s="10" t="s">
        <v>14</v>
      </c>
      <c r="B1110" s="10" t="s">
        <v>1677</v>
      </c>
      <c r="C1110" s="10" t="s">
        <v>15</v>
      </c>
      <c r="D1110" s="10" t="s">
        <v>2</v>
      </c>
      <c r="E1110" s="5" t="s">
        <v>599</v>
      </c>
      <c r="F1110" s="10" t="s">
        <v>1666</v>
      </c>
      <c r="G1110" s="10" t="s">
        <v>1879</v>
      </c>
    </row>
    <row r="1111" spans="1:7" ht="33.75" x14ac:dyDescent="0.25">
      <c r="A1111" s="10" t="s">
        <v>38</v>
      </c>
      <c r="B1111" s="10" t="s">
        <v>613</v>
      </c>
      <c r="C1111" s="10" t="s">
        <v>24</v>
      </c>
      <c r="D1111" s="10" t="s">
        <v>2</v>
      </c>
      <c r="E1111" s="5" t="s">
        <v>600</v>
      </c>
      <c r="F1111" s="10" t="s">
        <v>1666</v>
      </c>
      <c r="G1111" s="10" t="s">
        <v>1879</v>
      </c>
    </row>
    <row r="1112" spans="1:7" ht="22.5" x14ac:dyDescent="0.25">
      <c r="A1112" s="10" t="s">
        <v>44</v>
      </c>
      <c r="B1112" s="10" t="s">
        <v>2686</v>
      </c>
      <c r="C1112" s="10" t="s">
        <v>45</v>
      </c>
      <c r="D1112" s="10" t="s">
        <v>2</v>
      </c>
      <c r="E1112" s="5" t="s">
        <v>601</v>
      </c>
      <c r="F1112" s="10" t="s">
        <v>1666</v>
      </c>
      <c r="G1112" s="10" t="s">
        <v>1879</v>
      </c>
    </row>
    <row r="1113" spans="1:7" ht="22.5" x14ac:dyDescent="0.25">
      <c r="A1113" s="10" t="s">
        <v>1873</v>
      </c>
      <c r="B1113" s="10" t="s">
        <v>1874</v>
      </c>
      <c r="C1113" s="10" t="s">
        <v>10</v>
      </c>
      <c r="D1113" s="10" t="s">
        <v>2</v>
      </c>
      <c r="E1113" s="5" t="s">
        <v>602</v>
      </c>
      <c r="F1113" s="10" t="s">
        <v>1666</v>
      </c>
      <c r="G1113" s="10" t="s">
        <v>1879</v>
      </c>
    </row>
    <row r="1114" spans="1:7" ht="45" x14ac:dyDescent="0.25">
      <c r="A1114" s="10" t="s">
        <v>1875</v>
      </c>
      <c r="B1114" s="10" t="s">
        <v>2524</v>
      </c>
      <c r="C1114" s="10" t="s">
        <v>17</v>
      </c>
      <c r="D1114" s="10" t="s">
        <v>2</v>
      </c>
      <c r="E1114" s="5" t="s">
        <v>603</v>
      </c>
      <c r="F1114" s="10" t="s">
        <v>1666</v>
      </c>
      <c r="G1114" s="10" t="s">
        <v>1879</v>
      </c>
    </row>
    <row r="1115" spans="1:7" ht="22.5" x14ac:dyDescent="0.25">
      <c r="A1115" s="10" t="s">
        <v>1876</v>
      </c>
      <c r="B1115" s="10" t="s">
        <v>1877</v>
      </c>
      <c r="C1115" s="10" t="s">
        <v>17</v>
      </c>
      <c r="D1115" s="10" t="s">
        <v>2</v>
      </c>
      <c r="E1115" s="5" t="s">
        <v>604</v>
      </c>
      <c r="F1115" s="10" t="s">
        <v>1666</v>
      </c>
      <c r="G1115" s="10" t="s">
        <v>1879</v>
      </c>
    </row>
    <row r="1116" spans="1:7" ht="22.5" x14ac:dyDescent="0.25">
      <c r="A1116" s="10" t="s">
        <v>25</v>
      </c>
      <c r="B1116" s="10" t="s">
        <v>26</v>
      </c>
      <c r="C1116" s="10" t="s">
        <v>27</v>
      </c>
      <c r="D1116" s="10" t="s">
        <v>28</v>
      </c>
      <c r="E1116" s="5" t="s">
        <v>605</v>
      </c>
      <c r="F1116" s="10" t="s">
        <v>1666</v>
      </c>
      <c r="G1116" s="10" t="s">
        <v>1879</v>
      </c>
    </row>
    <row r="1117" spans="1:7" ht="22.5" x14ac:dyDescent="0.25">
      <c r="A1117" s="10" t="s">
        <v>29</v>
      </c>
      <c r="B1117" s="10"/>
      <c r="C1117" s="10" t="s">
        <v>1878</v>
      </c>
      <c r="D1117" s="10"/>
      <c r="E1117" s="5" t="s">
        <v>606</v>
      </c>
      <c r="F1117" s="10" t="s">
        <v>1666</v>
      </c>
      <c r="G1117" s="10" t="s">
        <v>1879</v>
      </c>
    </row>
    <row r="1118" spans="1:7" ht="33.75" x14ac:dyDescent="0.25">
      <c r="A1118" s="10" t="s">
        <v>0</v>
      </c>
      <c r="B1118" s="10" t="s">
        <v>2655</v>
      </c>
      <c r="C1118" s="10" t="s">
        <v>1</v>
      </c>
      <c r="D1118" s="10" t="s">
        <v>2</v>
      </c>
      <c r="E1118" s="5" t="s">
        <v>1969</v>
      </c>
      <c r="F1118" s="10" t="s">
        <v>1884</v>
      </c>
      <c r="G1118" s="10" t="s">
        <v>1885</v>
      </c>
    </row>
    <row r="1119" spans="1:7" ht="22.5" x14ac:dyDescent="0.25">
      <c r="A1119" s="10" t="s">
        <v>3</v>
      </c>
      <c r="B1119" s="10" t="s">
        <v>1880</v>
      </c>
      <c r="C1119" s="10" t="s">
        <v>4</v>
      </c>
      <c r="D1119" s="10" t="s">
        <v>2</v>
      </c>
      <c r="E1119" s="5" t="s">
        <v>1970</v>
      </c>
      <c r="F1119" s="10" t="s">
        <v>1884</v>
      </c>
      <c r="G1119" s="10" t="s">
        <v>1885</v>
      </c>
    </row>
    <row r="1120" spans="1:7" ht="22.5" x14ac:dyDescent="0.25">
      <c r="A1120" s="10" t="s">
        <v>5</v>
      </c>
      <c r="B1120" s="10" t="s">
        <v>6</v>
      </c>
      <c r="C1120" s="10" t="s">
        <v>7</v>
      </c>
      <c r="D1120" s="10" t="s">
        <v>2</v>
      </c>
      <c r="E1120" s="5" t="s">
        <v>1971</v>
      </c>
      <c r="F1120" s="10" t="s">
        <v>1884</v>
      </c>
      <c r="G1120" s="10" t="s">
        <v>1885</v>
      </c>
    </row>
    <row r="1121" spans="1:7" ht="22.5" x14ac:dyDescent="0.25">
      <c r="A1121" s="10" t="s">
        <v>8</v>
      </c>
      <c r="B1121" s="10" t="s">
        <v>2325</v>
      </c>
      <c r="C1121" s="10" t="s">
        <v>10</v>
      </c>
      <c r="D1121" s="10" t="s">
        <v>2</v>
      </c>
      <c r="E1121" s="5" t="s">
        <v>1972</v>
      </c>
      <c r="F1121" s="10" t="s">
        <v>1884</v>
      </c>
      <c r="G1121" s="10" t="s">
        <v>1885</v>
      </c>
    </row>
    <row r="1122" spans="1:7" ht="22.5" x14ac:dyDescent="0.25">
      <c r="A1122" s="10" t="s">
        <v>11</v>
      </c>
      <c r="B1122" s="10" t="s">
        <v>1881</v>
      </c>
      <c r="C1122" s="10" t="s">
        <v>12</v>
      </c>
      <c r="D1122" s="10" t="s">
        <v>2</v>
      </c>
      <c r="E1122" s="5" t="s">
        <v>1973</v>
      </c>
      <c r="F1122" s="10" t="s">
        <v>1884</v>
      </c>
      <c r="G1122" s="10" t="s">
        <v>1885</v>
      </c>
    </row>
    <row r="1123" spans="1:7" ht="33.75" x14ac:dyDescent="0.25">
      <c r="A1123" s="10" t="s">
        <v>13</v>
      </c>
      <c r="B1123" s="10" t="s">
        <v>2600</v>
      </c>
      <c r="C1123" s="10" t="s">
        <v>1</v>
      </c>
      <c r="D1123" s="10" t="s">
        <v>2</v>
      </c>
      <c r="E1123" s="5" t="s">
        <v>1974</v>
      </c>
      <c r="F1123" s="10" t="s">
        <v>1884</v>
      </c>
      <c r="G1123" s="10" t="s">
        <v>1885</v>
      </c>
    </row>
    <row r="1124" spans="1:7" ht="22.5" x14ac:dyDescent="0.25">
      <c r="A1124" s="10" t="s">
        <v>14</v>
      </c>
      <c r="B1124" s="10" t="s">
        <v>1677</v>
      </c>
      <c r="C1124" s="10" t="s">
        <v>15</v>
      </c>
      <c r="D1124" s="10" t="s">
        <v>2</v>
      </c>
      <c r="E1124" s="5" t="s">
        <v>1975</v>
      </c>
      <c r="F1124" s="10" t="s">
        <v>1884</v>
      </c>
      <c r="G1124" s="10" t="s">
        <v>1885</v>
      </c>
    </row>
    <row r="1125" spans="1:7" ht="22.5" x14ac:dyDescent="0.25">
      <c r="A1125" s="10" t="s">
        <v>16</v>
      </c>
      <c r="B1125" s="10" t="s">
        <v>1882</v>
      </c>
      <c r="C1125" s="10" t="s">
        <v>17</v>
      </c>
      <c r="D1125" s="10" t="s">
        <v>2</v>
      </c>
      <c r="E1125" s="5" t="s">
        <v>1976</v>
      </c>
      <c r="F1125" s="10" t="s">
        <v>1884</v>
      </c>
      <c r="G1125" s="10" t="s">
        <v>1885</v>
      </c>
    </row>
    <row r="1126" spans="1:7" ht="22.5" x14ac:dyDescent="0.25">
      <c r="A1126" s="10" t="s">
        <v>18</v>
      </c>
      <c r="B1126" s="10" t="s">
        <v>1883</v>
      </c>
      <c r="C1126" s="10" t="s">
        <v>17</v>
      </c>
      <c r="D1126" s="10" t="s">
        <v>2</v>
      </c>
      <c r="E1126" s="5" t="s">
        <v>1977</v>
      </c>
      <c r="F1126" s="10" t="s">
        <v>1884</v>
      </c>
      <c r="G1126" s="10" t="s">
        <v>1885</v>
      </c>
    </row>
    <row r="1127" spans="1:7" ht="22.5" x14ac:dyDescent="0.25">
      <c r="A1127" s="10" t="s">
        <v>20</v>
      </c>
      <c r="B1127" s="10" t="s">
        <v>2516</v>
      </c>
      <c r="C1127" s="10" t="s">
        <v>17</v>
      </c>
      <c r="D1127" s="10" t="s">
        <v>2</v>
      </c>
      <c r="E1127" s="5" t="s">
        <v>1978</v>
      </c>
      <c r="F1127" s="10" t="s">
        <v>1884</v>
      </c>
      <c r="G1127" s="10" t="s">
        <v>1885</v>
      </c>
    </row>
    <row r="1128" spans="1:7" ht="22.5" x14ac:dyDescent="0.25">
      <c r="A1128" s="10" t="s">
        <v>21</v>
      </c>
      <c r="B1128" s="10" t="s">
        <v>2517</v>
      </c>
      <c r="C1128" s="10" t="s">
        <v>7</v>
      </c>
      <c r="D1128" s="10" t="s">
        <v>2</v>
      </c>
      <c r="E1128" s="5" t="s">
        <v>1979</v>
      </c>
      <c r="F1128" s="10" t="s">
        <v>1884</v>
      </c>
      <c r="G1128" s="10" t="s">
        <v>1885</v>
      </c>
    </row>
    <row r="1129" spans="1:7" ht="22.5" x14ac:dyDescent="0.25">
      <c r="A1129" s="10" t="s">
        <v>29</v>
      </c>
      <c r="B1129" s="10"/>
      <c r="C1129" s="10" t="s">
        <v>7</v>
      </c>
      <c r="D1129" s="10"/>
      <c r="E1129" s="5" t="s">
        <v>1980</v>
      </c>
      <c r="F1129" s="10" t="s">
        <v>1884</v>
      </c>
      <c r="G1129" s="10" t="s">
        <v>1885</v>
      </c>
    </row>
    <row r="1130" spans="1:7" ht="22.5" x14ac:dyDescent="0.25">
      <c r="A1130" s="10" t="s">
        <v>23</v>
      </c>
      <c r="B1130" s="10" t="s">
        <v>2601</v>
      </c>
      <c r="C1130" s="10" t="s">
        <v>24</v>
      </c>
      <c r="D1130" s="10" t="s">
        <v>2</v>
      </c>
      <c r="E1130" s="5" t="s">
        <v>1981</v>
      </c>
      <c r="F1130" s="10" t="s">
        <v>1884</v>
      </c>
      <c r="G1130" s="10" t="s">
        <v>1885</v>
      </c>
    </row>
    <row r="1131" spans="1:7" ht="22.5" x14ac:dyDescent="0.25">
      <c r="A1131" s="10" t="s">
        <v>25</v>
      </c>
      <c r="B1131" s="10" t="s">
        <v>26</v>
      </c>
      <c r="C1131" s="10" t="s">
        <v>27</v>
      </c>
      <c r="D1131" s="10" t="s">
        <v>28</v>
      </c>
      <c r="E1131" s="5" t="s">
        <v>1982</v>
      </c>
      <c r="F1131" s="10" t="s">
        <v>1884</v>
      </c>
      <c r="G1131" s="10" t="s">
        <v>1885</v>
      </c>
    </row>
    <row r="1132" spans="1:7" ht="22.5" x14ac:dyDescent="0.25">
      <c r="A1132" s="10" t="s">
        <v>29</v>
      </c>
      <c r="B1132" s="10"/>
      <c r="C1132" s="10" t="s">
        <v>1665</v>
      </c>
      <c r="D1132" s="10"/>
      <c r="E1132" s="5" t="s">
        <v>1983</v>
      </c>
      <c r="F1132" s="10" t="s">
        <v>1884</v>
      </c>
      <c r="G1132" s="10" t="s">
        <v>1885</v>
      </c>
    </row>
    <row r="1133" spans="1:7" ht="33.75" x14ac:dyDescent="0.25">
      <c r="A1133" s="10" t="s">
        <v>0</v>
      </c>
      <c r="B1133" s="10" t="s">
        <v>2656</v>
      </c>
      <c r="C1133" s="10" t="s">
        <v>1</v>
      </c>
      <c r="D1133" s="10" t="s">
        <v>2</v>
      </c>
      <c r="E1133" s="5" t="s">
        <v>1984</v>
      </c>
      <c r="F1133" s="10" t="s">
        <v>1884</v>
      </c>
      <c r="G1133" s="10" t="s">
        <v>1907</v>
      </c>
    </row>
    <row r="1134" spans="1:7" ht="22.5" x14ac:dyDescent="0.25">
      <c r="A1134" s="10" t="s">
        <v>14</v>
      </c>
      <c r="B1134" s="10" t="s">
        <v>37</v>
      </c>
      <c r="C1134" s="10" t="s">
        <v>15</v>
      </c>
      <c r="D1134" s="10" t="s">
        <v>2</v>
      </c>
      <c r="E1134" s="5" t="s">
        <v>1985</v>
      </c>
      <c r="F1134" s="10" t="s">
        <v>1884</v>
      </c>
      <c r="G1134" s="10" t="s">
        <v>1907</v>
      </c>
    </row>
    <row r="1135" spans="1:7" ht="33.75" x14ac:dyDescent="0.25">
      <c r="A1135" s="10" t="s">
        <v>38</v>
      </c>
      <c r="B1135" s="10" t="s">
        <v>613</v>
      </c>
      <c r="C1135" s="10" t="s">
        <v>24</v>
      </c>
      <c r="D1135" s="10" t="s">
        <v>2</v>
      </c>
      <c r="E1135" s="5" t="s">
        <v>1986</v>
      </c>
      <c r="F1135" s="10" t="s">
        <v>1884</v>
      </c>
      <c r="G1135" s="10" t="s">
        <v>1907</v>
      </c>
    </row>
    <row r="1136" spans="1:7" ht="22.5" x14ac:dyDescent="0.25">
      <c r="A1136" s="10" t="s">
        <v>1886</v>
      </c>
      <c r="B1136" s="11" t="s">
        <v>2717</v>
      </c>
      <c r="C1136" s="10" t="s">
        <v>43</v>
      </c>
      <c r="D1136" s="10" t="s">
        <v>2</v>
      </c>
      <c r="E1136" s="5" t="s">
        <v>1987</v>
      </c>
      <c r="F1136" s="10" t="s">
        <v>1884</v>
      </c>
      <c r="G1136" s="10" t="s">
        <v>1907</v>
      </c>
    </row>
    <row r="1137" spans="1:7" ht="22.5" x14ac:dyDescent="0.25">
      <c r="A1137" s="10" t="s">
        <v>1887</v>
      </c>
      <c r="B1137" s="10" t="s">
        <v>1888</v>
      </c>
      <c r="C1137" s="10" t="s">
        <v>17</v>
      </c>
      <c r="D1137" s="10" t="s">
        <v>2</v>
      </c>
      <c r="E1137" s="5" t="s">
        <v>1988</v>
      </c>
      <c r="F1137" s="10" t="s">
        <v>1884</v>
      </c>
      <c r="G1137" s="10" t="s">
        <v>1907</v>
      </c>
    </row>
    <row r="1138" spans="1:7" ht="22.5" x14ac:dyDescent="0.25">
      <c r="A1138" s="10" t="s">
        <v>1889</v>
      </c>
      <c r="B1138" s="10" t="s">
        <v>1890</v>
      </c>
      <c r="C1138" s="10" t="s">
        <v>17</v>
      </c>
      <c r="D1138" s="10" t="s">
        <v>2</v>
      </c>
      <c r="E1138" s="5" t="s">
        <v>1989</v>
      </c>
      <c r="F1138" s="10" t="s">
        <v>1884</v>
      </c>
      <c r="G1138" s="10" t="s">
        <v>1907</v>
      </c>
    </row>
    <row r="1139" spans="1:7" ht="22.5" x14ac:dyDescent="0.25">
      <c r="A1139" s="10" t="s">
        <v>1891</v>
      </c>
      <c r="B1139" s="10" t="s">
        <v>2657</v>
      </c>
      <c r="C1139" s="10" t="s">
        <v>1892</v>
      </c>
      <c r="D1139" s="10" t="s">
        <v>2</v>
      </c>
      <c r="E1139" s="5" t="s">
        <v>1990</v>
      </c>
      <c r="F1139" s="10" t="s">
        <v>1884</v>
      </c>
      <c r="G1139" s="10" t="s">
        <v>1907</v>
      </c>
    </row>
    <row r="1140" spans="1:7" ht="22.5" x14ac:dyDescent="0.25">
      <c r="A1140" s="10" t="s">
        <v>1893</v>
      </c>
      <c r="B1140" s="10" t="s">
        <v>1894</v>
      </c>
      <c r="C1140" s="10" t="s">
        <v>7</v>
      </c>
      <c r="D1140" s="10" t="s">
        <v>2</v>
      </c>
      <c r="E1140" s="5" t="s">
        <v>1991</v>
      </c>
      <c r="F1140" s="10" t="s">
        <v>1884</v>
      </c>
      <c r="G1140" s="10" t="s">
        <v>1907</v>
      </c>
    </row>
    <row r="1141" spans="1:7" ht="22.5" x14ac:dyDescent="0.25">
      <c r="A1141" s="10" t="s">
        <v>1837</v>
      </c>
      <c r="B1141" s="10" t="s">
        <v>1838</v>
      </c>
      <c r="C1141" s="10" t="s">
        <v>15</v>
      </c>
      <c r="D1141" s="10" t="s">
        <v>2</v>
      </c>
      <c r="E1141" s="5" t="s">
        <v>1992</v>
      </c>
      <c r="F1141" s="10" t="s">
        <v>1884</v>
      </c>
      <c r="G1141" s="10" t="s">
        <v>1907</v>
      </c>
    </row>
    <row r="1142" spans="1:7" ht="22.5" x14ac:dyDescent="0.25">
      <c r="A1142" s="10" t="s">
        <v>1895</v>
      </c>
      <c r="B1142" s="10" t="s">
        <v>1896</v>
      </c>
      <c r="C1142" s="10" t="s">
        <v>7</v>
      </c>
      <c r="D1142" s="10" t="s">
        <v>2</v>
      </c>
      <c r="E1142" s="5" t="s">
        <v>1993</v>
      </c>
      <c r="F1142" s="10" t="s">
        <v>1884</v>
      </c>
      <c r="G1142" s="10" t="s">
        <v>1907</v>
      </c>
    </row>
    <row r="1143" spans="1:7" ht="22.5" x14ac:dyDescent="0.25">
      <c r="A1143" s="10" t="s">
        <v>1897</v>
      </c>
      <c r="B1143" s="10" t="s">
        <v>2766</v>
      </c>
      <c r="C1143" s="10" t="s">
        <v>15</v>
      </c>
      <c r="D1143" s="10" t="s">
        <v>2</v>
      </c>
      <c r="E1143" s="5" t="s">
        <v>1994</v>
      </c>
      <c r="F1143" s="10" t="s">
        <v>1884</v>
      </c>
      <c r="G1143" s="10" t="s">
        <v>1907</v>
      </c>
    </row>
    <row r="1144" spans="1:7" ht="225" x14ac:dyDescent="0.25">
      <c r="A1144" s="10" t="s">
        <v>1898</v>
      </c>
      <c r="B1144" s="10" t="s">
        <v>2658</v>
      </c>
      <c r="C1144" s="10" t="s">
        <v>7</v>
      </c>
      <c r="D1144" s="10" t="s">
        <v>2</v>
      </c>
      <c r="E1144" s="5" t="s">
        <v>1995</v>
      </c>
      <c r="F1144" s="10" t="s">
        <v>1884</v>
      </c>
      <c r="G1144" s="10" t="s">
        <v>1907</v>
      </c>
    </row>
    <row r="1145" spans="1:7" ht="45" x14ac:dyDescent="0.25">
      <c r="A1145" s="10" t="s">
        <v>1899</v>
      </c>
      <c r="B1145" s="10" t="s">
        <v>1900</v>
      </c>
      <c r="C1145" s="10" t="s">
        <v>196</v>
      </c>
      <c r="D1145" s="10" t="s">
        <v>2</v>
      </c>
      <c r="E1145" s="5" t="s">
        <v>1996</v>
      </c>
      <c r="F1145" s="10" t="s">
        <v>1884</v>
      </c>
      <c r="G1145" s="10" t="s">
        <v>1907</v>
      </c>
    </row>
    <row r="1146" spans="1:7" ht="22.5" x14ac:dyDescent="0.25">
      <c r="A1146" s="10" t="s">
        <v>1901</v>
      </c>
      <c r="B1146" s="10" t="s">
        <v>1902</v>
      </c>
      <c r="C1146" s="10" t="s">
        <v>7</v>
      </c>
      <c r="D1146" s="10" t="s">
        <v>2</v>
      </c>
      <c r="E1146" s="5" t="s">
        <v>1997</v>
      </c>
      <c r="F1146" s="10" t="s">
        <v>1884</v>
      </c>
      <c r="G1146" s="10" t="s">
        <v>1907</v>
      </c>
    </row>
    <row r="1147" spans="1:7" ht="56.25" x14ac:dyDescent="0.25">
      <c r="A1147" s="10" t="s">
        <v>1903</v>
      </c>
      <c r="B1147" s="10" t="s">
        <v>2549</v>
      </c>
      <c r="C1147" s="10" t="s">
        <v>17</v>
      </c>
      <c r="D1147" s="10" t="s">
        <v>2</v>
      </c>
      <c r="E1147" s="5" t="s">
        <v>1998</v>
      </c>
      <c r="F1147" s="10" t="s">
        <v>1884</v>
      </c>
      <c r="G1147" s="10" t="s">
        <v>1907</v>
      </c>
    </row>
    <row r="1148" spans="1:7" ht="33.75" x14ac:dyDescent="0.25">
      <c r="A1148" s="10" t="s">
        <v>1904</v>
      </c>
      <c r="B1148" s="10" t="s">
        <v>1905</v>
      </c>
      <c r="C1148" s="10" t="s">
        <v>17</v>
      </c>
      <c r="D1148" s="10" t="s">
        <v>2</v>
      </c>
      <c r="E1148" s="5" t="s">
        <v>1999</v>
      </c>
      <c r="F1148" s="10" t="s">
        <v>1884</v>
      </c>
      <c r="G1148" s="10" t="s">
        <v>1907</v>
      </c>
    </row>
    <row r="1149" spans="1:7" ht="22.5" x14ac:dyDescent="0.25">
      <c r="A1149" s="10" t="s">
        <v>25</v>
      </c>
      <c r="B1149" s="10" t="s">
        <v>26</v>
      </c>
      <c r="C1149" s="10" t="s">
        <v>27</v>
      </c>
      <c r="D1149" s="10" t="s">
        <v>28</v>
      </c>
      <c r="E1149" s="5" t="s">
        <v>2000</v>
      </c>
      <c r="F1149" s="10" t="s">
        <v>1884</v>
      </c>
      <c r="G1149" s="10" t="s">
        <v>1907</v>
      </c>
    </row>
    <row r="1150" spans="1:7" ht="22.5" x14ac:dyDescent="0.25">
      <c r="A1150" s="10" t="s">
        <v>29</v>
      </c>
      <c r="B1150" s="10"/>
      <c r="C1150" s="10" t="s">
        <v>1906</v>
      </c>
      <c r="D1150" s="10"/>
      <c r="E1150" s="5" t="s">
        <v>2001</v>
      </c>
      <c r="F1150" s="10" t="s">
        <v>1884</v>
      </c>
      <c r="G1150" s="10" t="s">
        <v>1907</v>
      </c>
    </row>
    <row r="1151" spans="1:7" ht="33.75" x14ac:dyDescent="0.25">
      <c r="A1151" s="10" t="s">
        <v>0</v>
      </c>
      <c r="B1151" s="10" t="s">
        <v>2656</v>
      </c>
      <c r="C1151" s="10" t="s">
        <v>1</v>
      </c>
      <c r="D1151" s="10" t="s">
        <v>2</v>
      </c>
      <c r="E1151" s="5" t="s">
        <v>2002</v>
      </c>
      <c r="F1151" s="10" t="s">
        <v>1884</v>
      </c>
      <c r="G1151" s="10" t="s">
        <v>1930</v>
      </c>
    </row>
    <row r="1152" spans="1:7" ht="22.5" x14ac:dyDescent="0.25">
      <c r="A1152" s="10" t="s">
        <v>14</v>
      </c>
      <c r="B1152" s="10" t="s">
        <v>37</v>
      </c>
      <c r="C1152" s="10" t="s">
        <v>15</v>
      </c>
      <c r="D1152" s="10" t="s">
        <v>2</v>
      </c>
      <c r="E1152" s="5" t="s">
        <v>2003</v>
      </c>
      <c r="F1152" s="10" t="s">
        <v>1884</v>
      </c>
      <c r="G1152" s="10" t="s">
        <v>1930</v>
      </c>
    </row>
    <row r="1153" spans="1:7" ht="33.75" x14ac:dyDescent="0.25">
      <c r="A1153" s="10" t="s">
        <v>38</v>
      </c>
      <c r="B1153" s="10" t="s">
        <v>613</v>
      </c>
      <c r="C1153" s="10" t="s">
        <v>24</v>
      </c>
      <c r="D1153" s="10" t="s">
        <v>2</v>
      </c>
      <c r="E1153" s="5" t="s">
        <v>2004</v>
      </c>
      <c r="F1153" s="10" t="s">
        <v>1884</v>
      </c>
      <c r="G1153" s="10" t="s">
        <v>1930</v>
      </c>
    </row>
    <row r="1154" spans="1:7" ht="22.5" x14ac:dyDescent="0.25">
      <c r="A1154" s="10" t="s">
        <v>1886</v>
      </c>
      <c r="B1154" s="11" t="s">
        <v>2717</v>
      </c>
      <c r="C1154" s="10" t="s">
        <v>43</v>
      </c>
      <c r="D1154" s="10" t="s">
        <v>2</v>
      </c>
      <c r="E1154" s="5" t="s">
        <v>2005</v>
      </c>
      <c r="F1154" s="10" t="s">
        <v>1884</v>
      </c>
      <c r="G1154" s="10" t="s">
        <v>1930</v>
      </c>
    </row>
    <row r="1155" spans="1:7" ht="22.5" x14ac:dyDescent="0.25">
      <c r="A1155" s="10" t="s">
        <v>1908</v>
      </c>
      <c r="B1155" s="10" t="s">
        <v>1909</v>
      </c>
      <c r="C1155" s="10" t="s">
        <v>151</v>
      </c>
      <c r="D1155" s="10" t="s">
        <v>2</v>
      </c>
      <c r="E1155" s="5" t="s">
        <v>2006</v>
      </c>
      <c r="F1155" s="10" t="s">
        <v>1884</v>
      </c>
      <c r="G1155" s="10" t="s">
        <v>1930</v>
      </c>
    </row>
    <row r="1156" spans="1:7" ht="56.25" x14ac:dyDescent="0.25">
      <c r="A1156" s="10" t="s">
        <v>1910</v>
      </c>
      <c r="B1156" s="10" t="s">
        <v>2550</v>
      </c>
      <c r="C1156" s="10" t="s">
        <v>17</v>
      </c>
      <c r="D1156" s="10" t="s">
        <v>2</v>
      </c>
      <c r="E1156" s="5" t="s">
        <v>2007</v>
      </c>
      <c r="F1156" s="10" t="s">
        <v>1884</v>
      </c>
      <c r="G1156" s="10" t="s">
        <v>1930</v>
      </c>
    </row>
    <row r="1157" spans="1:7" ht="33.75" x14ac:dyDescent="0.25">
      <c r="A1157" s="10" t="s">
        <v>1911</v>
      </c>
      <c r="B1157" s="10" t="s">
        <v>1912</v>
      </c>
      <c r="C1157" s="10" t="s">
        <v>17</v>
      </c>
      <c r="D1157" s="10" t="s">
        <v>2</v>
      </c>
      <c r="E1157" s="5" t="s">
        <v>2008</v>
      </c>
      <c r="F1157" s="10" t="s">
        <v>1884</v>
      </c>
      <c r="G1157" s="10" t="s">
        <v>1930</v>
      </c>
    </row>
    <row r="1158" spans="1:7" ht="22.5" x14ac:dyDescent="0.25">
      <c r="A1158" s="10" t="s">
        <v>1913</v>
      </c>
      <c r="B1158" s="10" t="s">
        <v>1914</v>
      </c>
      <c r="C1158" s="10" t="s">
        <v>7</v>
      </c>
      <c r="D1158" s="10" t="s">
        <v>2</v>
      </c>
      <c r="E1158" s="5" t="s">
        <v>2009</v>
      </c>
      <c r="F1158" s="10" t="s">
        <v>1884</v>
      </c>
      <c r="G1158" s="10" t="s">
        <v>1930</v>
      </c>
    </row>
    <row r="1159" spans="1:7" ht="22.5" x14ac:dyDescent="0.25">
      <c r="A1159" s="10" t="s">
        <v>1915</v>
      </c>
      <c r="B1159" s="10" t="s">
        <v>1916</v>
      </c>
      <c r="C1159" s="10" t="s">
        <v>1212</v>
      </c>
      <c r="D1159" s="10" t="s">
        <v>2</v>
      </c>
      <c r="E1159" s="5" t="s">
        <v>2010</v>
      </c>
      <c r="F1159" s="10" t="s">
        <v>1884</v>
      </c>
      <c r="G1159" s="10" t="s">
        <v>1930</v>
      </c>
    </row>
    <row r="1160" spans="1:7" ht="22.5" x14ac:dyDescent="0.25">
      <c r="A1160" s="10" t="s">
        <v>1917</v>
      </c>
      <c r="B1160" s="10" t="s">
        <v>1916</v>
      </c>
      <c r="C1160" s="10" t="s">
        <v>1212</v>
      </c>
      <c r="D1160" s="10" t="s">
        <v>28</v>
      </c>
      <c r="E1160" s="5" t="s">
        <v>2011</v>
      </c>
      <c r="F1160" s="10" t="s">
        <v>1884</v>
      </c>
      <c r="G1160" s="10" t="s">
        <v>1930</v>
      </c>
    </row>
    <row r="1161" spans="1:7" ht="22.5" x14ac:dyDescent="0.25">
      <c r="A1161" s="10" t="s">
        <v>1918</v>
      </c>
      <c r="B1161" s="10" t="s">
        <v>1916</v>
      </c>
      <c r="C1161" s="10" t="s">
        <v>1212</v>
      </c>
      <c r="D1161" s="10" t="s">
        <v>28</v>
      </c>
      <c r="E1161" s="5" t="s">
        <v>2012</v>
      </c>
      <c r="F1161" s="10" t="s">
        <v>1884</v>
      </c>
      <c r="G1161" s="10" t="s">
        <v>1930</v>
      </c>
    </row>
    <row r="1162" spans="1:7" ht="22.5" x14ac:dyDescent="0.25">
      <c r="A1162" s="10" t="s">
        <v>2565</v>
      </c>
      <c r="B1162" s="10" t="s">
        <v>1919</v>
      </c>
      <c r="C1162" s="10" t="s">
        <v>1212</v>
      </c>
      <c r="D1162" s="10" t="s">
        <v>2</v>
      </c>
      <c r="E1162" s="5" t="s">
        <v>2013</v>
      </c>
      <c r="F1162" s="10" t="s">
        <v>1884</v>
      </c>
      <c r="G1162" s="10" t="s">
        <v>1930</v>
      </c>
    </row>
    <row r="1163" spans="1:7" ht="22.5" x14ac:dyDescent="0.25">
      <c r="A1163" s="10" t="s">
        <v>2566</v>
      </c>
      <c r="B1163" s="10" t="s">
        <v>1920</v>
      </c>
      <c r="C1163" s="10" t="s">
        <v>15</v>
      </c>
      <c r="D1163" s="10" t="s">
        <v>2</v>
      </c>
      <c r="E1163" s="5" t="s">
        <v>2014</v>
      </c>
      <c r="F1163" s="10" t="s">
        <v>1884</v>
      </c>
      <c r="G1163" s="10" t="s">
        <v>1930</v>
      </c>
    </row>
    <row r="1164" spans="1:7" ht="22.5" x14ac:dyDescent="0.25">
      <c r="A1164" s="10" t="s">
        <v>2567</v>
      </c>
      <c r="B1164" s="10" t="s">
        <v>1921</v>
      </c>
      <c r="C1164" s="10" t="s">
        <v>12</v>
      </c>
      <c r="D1164" s="10" t="s">
        <v>2</v>
      </c>
      <c r="E1164" s="5" t="s">
        <v>2015</v>
      </c>
      <c r="F1164" s="10" t="s">
        <v>1884</v>
      </c>
      <c r="G1164" s="10" t="s">
        <v>1930</v>
      </c>
    </row>
    <row r="1165" spans="1:7" ht="22.5" x14ac:dyDescent="0.25">
      <c r="A1165" s="10" t="s">
        <v>2568</v>
      </c>
      <c r="B1165" s="10" t="s">
        <v>1922</v>
      </c>
      <c r="C1165" s="10" t="s">
        <v>10</v>
      </c>
      <c r="D1165" s="10" t="s">
        <v>2</v>
      </c>
      <c r="E1165" s="5" t="s">
        <v>2016</v>
      </c>
      <c r="F1165" s="10" t="s">
        <v>1884</v>
      </c>
      <c r="G1165" s="10" t="s">
        <v>1930</v>
      </c>
    </row>
    <row r="1166" spans="1:7" ht="22.5" x14ac:dyDescent="0.25">
      <c r="A1166" s="10" t="s">
        <v>1923</v>
      </c>
      <c r="B1166" s="10" t="s">
        <v>1924</v>
      </c>
      <c r="C1166" s="10" t="s">
        <v>4</v>
      </c>
      <c r="D1166" s="10" t="s">
        <v>2</v>
      </c>
      <c r="E1166" s="5" t="s">
        <v>2017</v>
      </c>
      <c r="F1166" s="10" t="s">
        <v>1884</v>
      </c>
      <c r="G1166" s="10" t="s">
        <v>1930</v>
      </c>
    </row>
    <row r="1167" spans="1:7" ht="22.5" x14ac:dyDescent="0.25">
      <c r="A1167" s="10" t="s">
        <v>1925</v>
      </c>
      <c r="B1167" s="10" t="s">
        <v>1926</v>
      </c>
      <c r="C1167" s="10" t="s">
        <v>1212</v>
      </c>
      <c r="D1167" s="10" t="s">
        <v>2</v>
      </c>
      <c r="E1167" s="5" t="s">
        <v>2018</v>
      </c>
      <c r="F1167" s="10" t="s">
        <v>1884</v>
      </c>
      <c r="G1167" s="10" t="s">
        <v>1930</v>
      </c>
    </row>
    <row r="1168" spans="1:7" ht="22.5" x14ac:dyDescent="0.25">
      <c r="A1168" s="10" t="s">
        <v>1927</v>
      </c>
      <c r="B1168" s="10" t="s">
        <v>1928</v>
      </c>
      <c r="C1168" s="10" t="s">
        <v>4</v>
      </c>
      <c r="D1168" s="10" t="s">
        <v>2</v>
      </c>
      <c r="E1168" s="5" t="s">
        <v>2019</v>
      </c>
      <c r="F1168" s="10" t="s">
        <v>1884</v>
      </c>
      <c r="G1168" s="10" t="s">
        <v>1930</v>
      </c>
    </row>
    <row r="1169" spans="1:7" ht="22.5" x14ac:dyDescent="0.25">
      <c r="A1169" s="10" t="s">
        <v>25</v>
      </c>
      <c r="B1169" s="10" t="s">
        <v>26</v>
      </c>
      <c r="C1169" s="10" t="s">
        <v>27</v>
      </c>
      <c r="D1169" s="10" t="s">
        <v>28</v>
      </c>
      <c r="E1169" s="5" t="s">
        <v>2020</v>
      </c>
      <c r="F1169" s="10" t="s">
        <v>1884</v>
      </c>
      <c r="G1169" s="10" t="s">
        <v>1930</v>
      </c>
    </row>
    <row r="1170" spans="1:7" ht="22.5" x14ac:dyDescent="0.25">
      <c r="A1170" s="10" t="s">
        <v>29</v>
      </c>
      <c r="B1170" s="10"/>
      <c r="C1170" s="10" t="s">
        <v>1929</v>
      </c>
      <c r="D1170" s="10"/>
      <c r="E1170" s="5" t="s">
        <v>2021</v>
      </c>
      <c r="F1170" s="10" t="s">
        <v>1884</v>
      </c>
      <c r="G1170" s="10" t="s">
        <v>1930</v>
      </c>
    </row>
    <row r="1171" spans="1:7" ht="33.75" x14ac:dyDescent="0.25">
      <c r="A1171" s="10" t="s">
        <v>0</v>
      </c>
      <c r="B1171" s="10" t="s">
        <v>2655</v>
      </c>
      <c r="C1171" s="10" t="s">
        <v>1</v>
      </c>
      <c r="D1171" s="10" t="s">
        <v>2</v>
      </c>
      <c r="E1171" s="5" t="s">
        <v>2022</v>
      </c>
      <c r="F1171" s="10" t="s">
        <v>1884</v>
      </c>
      <c r="G1171" s="10" t="s">
        <v>1935</v>
      </c>
    </row>
    <row r="1172" spans="1:7" ht="22.5" x14ac:dyDescent="0.25">
      <c r="A1172" s="10" t="s">
        <v>14</v>
      </c>
      <c r="B1172" s="10" t="s">
        <v>37</v>
      </c>
      <c r="C1172" s="10" t="s">
        <v>15</v>
      </c>
      <c r="D1172" s="10" t="s">
        <v>2</v>
      </c>
      <c r="E1172" s="5" t="s">
        <v>2023</v>
      </c>
      <c r="F1172" s="10" t="s">
        <v>1884</v>
      </c>
      <c r="G1172" s="10" t="s">
        <v>1935</v>
      </c>
    </row>
    <row r="1173" spans="1:7" ht="33.75" x14ac:dyDescent="0.25">
      <c r="A1173" s="10" t="s">
        <v>38</v>
      </c>
      <c r="B1173" s="10" t="s">
        <v>613</v>
      </c>
      <c r="C1173" s="10" t="s">
        <v>24</v>
      </c>
      <c r="D1173" s="10" t="s">
        <v>2</v>
      </c>
      <c r="E1173" s="5" t="s">
        <v>2024</v>
      </c>
      <c r="F1173" s="10" t="s">
        <v>1884</v>
      </c>
      <c r="G1173" s="10" t="s">
        <v>1935</v>
      </c>
    </row>
    <row r="1174" spans="1:7" ht="22.5" x14ac:dyDescent="0.25">
      <c r="A1174" s="10" t="s">
        <v>1886</v>
      </c>
      <c r="B1174" s="11" t="s">
        <v>2717</v>
      </c>
      <c r="C1174" s="10" t="s">
        <v>43</v>
      </c>
      <c r="D1174" s="10" t="s">
        <v>2</v>
      </c>
      <c r="E1174" s="5" t="s">
        <v>2025</v>
      </c>
      <c r="F1174" s="10" t="s">
        <v>1884</v>
      </c>
      <c r="G1174" s="10" t="s">
        <v>1935</v>
      </c>
    </row>
    <row r="1175" spans="1:7" ht="22.5" x14ac:dyDescent="0.25">
      <c r="A1175" s="10" t="s">
        <v>2569</v>
      </c>
      <c r="B1175" s="10" t="s">
        <v>1931</v>
      </c>
      <c r="C1175" s="10" t="s">
        <v>240</v>
      </c>
      <c r="D1175" s="10" t="s">
        <v>2</v>
      </c>
      <c r="E1175" s="5" t="s">
        <v>2026</v>
      </c>
      <c r="F1175" s="10" t="s">
        <v>1884</v>
      </c>
      <c r="G1175" s="10" t="s">
        <v>1935</v>
      </c>
    </row>
    <row r="1176" spans="1:7" ht="56.25" x14ac:dyDescent="0.25">
      <c r="A1176" s="10" t="s">
        <v>1932</v>
      </c>
      <c r="B1176" s="10" t="s">
        <v>2551</v>
      </c>
      <c r="C1176" s="10" t="s">
        <v>17</v>
      </c>
      <c r="D1176" s="10" t="s">
        <v>2</v>
      </c>
      <c r="E1176" s="5" t="s">
        <v>2027</v>
      </c>
      <c r="F1176" s="10" t="s">
        <v>1884</v>
      </c>
      <c r="G1176" s="10" t="s">
        <v>1935</v>
      </c>
    </row>
    <row r="1177" spans="1:7" ht="33.75" x14ac:dyDescent="0.25">
      <c r="A1177" s="10" t="s">
        <v>1933</v>
      </c>
      <c r="B1177" s="10" t="s">
        <v>1934</v>
      </c>
      <c r="C1177" s="10" t="s">
        <v>17</v>
      </c>
      <c r="D1177" s="10" t="s">
        <v>2</v>
      </c>
      <c r="E1177" s="5" t="s">
        <v>2028</v>
      </c>
      <c r="F1177" s="10" t="s">
        <v>1884</v>
      </c>
      <c r="G1177" s="10" t="s">
        <v>1935</v>
      </c>
    </row>
    <row r="1178" spans="1:7" ht="22.5" x14ac:dyDescent="0.25">
      <c r="A1178" s="10" t="s">
        <v>25</v>
      </c>
      <c r="B1178" s="10" t="s">
        <v>26</v>
      </c>
      <c r="C1178" s="10" t="s">
        <v>27</v>
      </c>
      <c r="D1178" s="10" t="s">
        <v>28</v>
      </c>
      <c r="E1178" s="5" t="s">
        <v>2029</v>
      </c>
      <c r="F1178" s="10" t="s">
        <v>1884</v>
      </c>
      <c r="G1178" s="10" t="s">
        <v>1935</v>
      </c>
    </row>
    <row r="1179" spans="1:7" ht="22.5" x14ac:dyDescent="0.25">
      <c r="A1179" s="10" t="s">
        <v>29</v>
      </c>
      <c r="B1179" s="10"/>
      <c r="C1179" s="10" t="s">
        <v>1826</v>
      </c>
      <c r="D1179" s="10"/>
      <c r="E1179" s="5" t="s">
        <v>2030</v>
      </c>
      <c r="F1179" s="10" t="s">
        <v>1884</v>
      </c>
      <c r="G1179" s="10" t="s">
        <v>1935</v>
      </c>
    </row>
    <row r="1180" spans="1:7" ht="33.75" x14ac:dyDescent="0.25">
      <c r="A1180" s="10" t="s">
        <v>0</v>
      </c>
      <c r="B1180" s="10" t="s">
        <v>2656</v>
      </c>
      <c r="C1180" s="10" t="s">
        <v>1</v>
      </c>
      <c r="D1180" s="10" t="s">
        <v>2</v>
      </c>
      <c r="E1180" s="5" t="s">
        <v>2031</v>
      </c>
      <c r="F1180" s="10" t="s">
        <v>1884</v>
      </c>
      <c r="G1180" s="10" t="s">
        <v>1941</v>
      </c>
    </row>
    <row r="1181" spans="1:7" ht="22.5" x14ac:dyDescent="0.25">
      <c r="A1181" s="10" t="s">
        <v>14</v>
      </c>
      <c r="B1181" s="10" t="s">
        <v>37</v>
      </c>
      <c r="C1181" s="10" t="s">
        <v>15</v>
      </c>
      <c r="D1181" s="10" t="s">
        <v>2</v>
      </c>
      <c r="E1181" s="5" t="s">
        <v>2032</v>
      </c>
      <c r="F1181" s="10" t="s">
        <v>1884</v>
      </c>
      <c r="G1181" s="10" t="s">
        <v>1941</v>
      </c>
    </row>
    <row r="1182" spans="1:7" ht="33.75" x14ac:dyDescent="0.25">
      <c r="A1182" s="10" t="s">
        <v>38</v>
      </c>
      <c r="B1182" s="10" t="s">
        <v>613</v>
      </c>
      <c r="C1182" s="10" t="s">
        <v>24</v>
      </c>
      <c r="D1182" s="10" t="s">
        <v>2</v>
      </c>
      <c r="E1182" s="5" t="s">
        <v>2033</v>
      </c>
      <c r="F1182" s="10" t="s">
        <v>1884</v>
      </c>
      <c r="G1182" s="10" t="s">
        <v>1941</v>
      </c>
    </row>
    <row r="1183" spans="1:7" ht="22.5" x14ac:dyDescent="0.25">
      <c r="A1183" s="10" t="s">
        <v>1886</v>
      </c>
      <c r="B1183" s="11" t="s">
        <v>2717</v>
      </c>
      <c r="C1183" s="10" t="s">
        <v>43</v>
      </c>
      <c r="D1183" s="10" t="s">
        <v>2</v>
      </c>
      <c r="E1183" s="5" t="s">
        <v>2034</v>
      </c>
      <c r="F1183" s="10" t="s">
        <v>1884</v>
      </c>
      <c r="G1183" s="10" t="s">
        <v>1941</v>
      </c>
    </row>
    <row r="1184" spans="1:7" ht="22.5" x14ac:dyDescent="0.25">
      <c r="A1184" s="10" t="s">
        <v>1936</v>
      </c>
      <c r="B1184" s="10" t="s">
        <v>2659</v>
      </c>
      <c r="C1184" s="10" t="s">
        <v>15</v>
      </c>
      <c r="D1184" s="10" t="s">
        <v>2</v>
      </c>
      <c r="E1184" s="5" t="s">
        <v>2035</v>
      </c>
      <c r="F1184" s="10" t="s">
        <v>1884</v>
      </c>
      <c r="G1184" s="10" t="s">
        <v>1941</v>
      </c>
    </row>
    <row r="1185" spans="1:7" ht="67.5" x14ac:dyDescent="0.25">
      <c r="A1185" s="10" t="s">
        <v>248</v>
      </c>
      <c r="B1185" s="11" t="s">
        <v>2608</v>
      </c>
      <c r="C1185" s="10" t="s">
        <v>45</v>
      </c>
      <c r="D1185" s="10" t="s">
        <v>2</v>
      </c>
      <c r="E1185" s="5" t="s">
        <v>2036</v>
      </c>
      <c r="F1185" s="10" t="s">
        <v>1884</v>
      </c>
      <c r="G1185" s="10" t="s">
        <v>1941</v>
      </c>
    </row>
    <row r="1186" spans="1:7" ht="45" x14ac:dyDescent="0.25">
      <c r="A1186" s="10" t="s">
        <v>1937</v>
      </c>
      <c r="B1186" s="10" t="s">
        <v>2552</v>
      </c>
      <c r="C1186" s="10" t="s">
        <v>17</v>
      </c>
      <c r="D1186" s="10" t="s">
        <v>2</v>
      </c>
      <c r="E1186" s="5" t="s">
        <v>2037</v>
      </c>
      <c r="F1186" s="10" t="s">
        <v>1884</v>
      </c>
      <c r="G1186" s="10" t="s">
        <v>1941</v>
      </c>
    </row>
    <row r="1187" spans="1:7" ht="22.5" x14ac:dyDescent="0.25">
      <c r="A1187" s="10" t="s">
        <v>1938</v>
      </c>
      <c r="B1187" s="10" t="s">
        <v>1939</v>
      </c>
      <c r="C1187" s="10" t="s">
        <v>17</v>
      </c>
      <c r="D1187" s="10" t="s">
        <v>2</v>
      </c>
      <c r="E1187" s="5" t="s">
        <v>2038</v>
      </c>
      <c r="F1187" s="10" t="s">
        <v>1884</v>
      </c>
      <c r="G1187" s="10" t="s">
        <v>1941</v>
      </c>
    </row>
    <row r="1188" spans="1:7" ht="22.5" x14ac:dyDescent="0.25">
      <c r="A1188" s="10" t="s">
        <v>25</v>
      </c>
      <c r="B1188" s="10" t="s">
        <v>26</v>
      </c>
      <c r="C1188" s="10" t="s">
        <v>27</v>
      </c>
      <c r="D1188" s="10" t="s">
        <v>28</v>
      </c>
      <c r="E1188" s="5" t="s">
        <v>2039</v>
      </c>
      <c r="F1188" s="10" t="s">
        <v>1884</v>
      </c>
      <c r="G1188" s="10" t="s">
        <v>1941</v>
      </c>
    </row>
    <row r="1189" spans="1:7" ht="22.5" x14ac:dyDescent="0.25">
      <c r="A1189" s="10" t="s">
        <v>29</v>
      </c>
      <c r="B1189" s="10"/>
      <c r="C1189" s="10" t="s">
        <v>1940</v>
      </c>
      <c r="D1189" s="10"/>
      <c r="E1189" s="5" t="s">
        <v>2040</v>
      </c>
      <c r="F1189" s="10" t="s">
        <v>1884</v>
      </c>
      <c r="G1189" s="10" t="s">
        <v>1941</v>
      </c>
    </row>
    <row r="1190" spans="1:7" ht="33.75" x14ac:dyDescent="0.25">
      <c r="A1190" s="10" t="s">
        <v>0</v>
      </c>
      <c r="B1190" s="10" t="s">
        <v>2655</v>
      </c>
      <c r="C1190" s="10" t="s">
        <v>1</v>
      </c>
      <c r="D1190" s="10" t="s">
        <v>2</v>
      </c>
      <c r="E1190" s="5" t="s">
        <v>2041</v>
      </c>
      <c r="F1190" s="10" t="s">
        <v>1884</v>
      </c>
      <c r="G1190" s="10" t="s">
        <v>1949</v>
      </c>
    </row>
    <row r="1191" spans="1:7" ht="22.5" x14ac:dyDescent="0.25">
      <c r="A1191" s="10" t="s">
        <v>14</v>
      </c>
      <c r="B1191" s="10" t="s">
        <v>37</v>
      </c>
      <c r="C1191" s="10" t="s">
        <v>15</v>
      </c>
      <c r="D1191" s="10" t="s">
        <v>2</v>
      </c>
      <c r="E1191" s="5" t="s">
        <v>2042</v>
      </c>
      <c r="F1191" s="10" t="s">
        <v>1884</v>
      </c>
      <c r="G1191" s="10" t="s">
        <v>1949</v>
      </c>
    </row>
    <row r="1192" spans="1:7" ht="33.75" x14ac:dyDescent="0.25">
      <c r="A1192" s="10" t="s">
        <v>38</v>
      </c>
      <c r="B1192" s="10" t="s">
        <v>613</v>
      </c>
      <c r="C1192" s="10" t="s">
        <v>24</v>
      </c>
      <c r="D1192" s="10" t="s">
        <v>2</v>
      </c>
      <c r="E1192" s="5" t="s">
        <v>2043</v>
      </c>
      <c r="F1192" s="10" t="s">
        <v>1884</v>
      </c>
      <c r="G1192" s="10" t="s">
        <v>1949</v>
      </c>
    </row>
    <row r="1193" spans="1:7" ht="22.5" x14ac:dyDescent="0.25">
      <c r="A1193" s="10" t="s">
        <v>1886</v>
      </c>
      <c r="B1193" s="11" t="s">
        <v>2717</v>
      </c>
      <c r="C1193" s="10" t="s">
        <v>43</v>
      </c>
      <c r="D1193" s="10" t="s">
        <v>2</v>
      </c>
      <c r="E1193" s="5" t="s">
        <v>2044</v>
      </c>
      <c r="F1193" s="10" t="s">
        <v>1884</v>
      </c>
      <c r="G1193" s="10" t="s">
        <v>1949</v>
      </c>
    </row>
    <row r="1194" spans="1:7" ht="22.5" x14ac:dyDescent="0.25">
      <c r="A1194" s="10" t="s">
        <v>1942</v>
      </c>
      <c r="B1194" s="10" t="s">
        <v>1943</v>
      </c>
      <c r="C1194" s="10" t="s">
        <v>1944</v>
      </c>
      <c r="D1194" s="10" t="s">
        <v>2</v>
      </c>
      <c r="E1194" s="5" t="s">
        <v>2045</v>
      </c>
      <c r="F1194" s="10" t="s">
        <v>1884</v>
      </c>
      <c r="G1194" s="10" t="s">
        <v>1949</v>
      </c>
    </row>
    <row r="1195" spans="1:7" ht="45" x14ac:dyDescent="0.25">
      <c r="A1195" s="10" t="s">
        <v>1945</v>
      </c>
      <c r="B1195" s="10" t="s">
        <v>2553</v>
      </c>
      <c r="C1195" s="10" t="s">
        <v>17</v>
      </c>
      <c r="D1195" s="10" t="s">
        <v>2</v>
      </c>
      <c r="E1195" s="5" t="s">
        <v>2046</v>
      </c>
      <c r="F1195" s="10" t="s">
        <v>1884</v>
      </c>
      <c r="G1195" s="10" t="s">
        <v>1949</v>
      </c>
    </row>
    <row r="1196" spans="1:7" ht="22.5" x14ac:dyDescent="0.25">
      <c r="A1196" s="10" t="s">
        <v>1946</v>
      </c>
      <c r="B1196" s="10" t="s">
        <v>1947</v>
      </c>
      <c r="C1196" s="10" t="s">
        <v>17</v>
      </c>
      <c r="D1196" s="10" t="s">
        <v>2</v>
      </c>
      <c r="E1196" s="5" t="s">
        <v>2047</v>
      </c>
      <c r="F1196" s="10" t="s">
        <v>1884</v>
      </c>
      <c r="G1196" s="10" t="s">
        <v>1949</v>
      </c>
    </row>
    <row r="1197" spans="1:7" ht="22.5" x14ac:dyDescent="0.25">
      <c r="A1197" s="10" t="s">
        <v>25</v>
      </c>
      <c r="B1197" s="10" t="s">
        <v>26</v>
      </c>
      <c r="C1197" s="10" t="s">
        <v>27</v>
      </c>
      <c r="D1197" s="10" t="s">
        <v>28</v>
      </c>
      <c r="E1197" s="5" t="s">
        <v>2048</v>
      </c>
      <c r="F1197" s="10" t="s">
        <v>1884</v>
      </c>
      <c r="G1197" s="10" t="s">
        <v>1949</v>
      </c>
    </row>
    <row r="1198" spans="1:7" ht="22.5" x14ac:dyDescent="0.25">
      <c r="A1198" s="10" t="s">
        <v>29</v>
      </c>
      <c r="B1198" s="10"/>
      <c r="C1198" s="10" t="s">
        <v>1948</v>
      </c>
      <c r="D1198" s="10"/>
      <c r="E1198" s="5" t="s">
        <v>2049</v>
      </c>
      <c r="F1198" s="10" t="s">
        <v>1884</v>
      </c>
      <c r="G1198" s="10" t="s">
        <v>1949</v>
      </c>
    </row>
    <row r="1199" spans="1:7" ht="33.75" x14ac:dyDescent="0.25">
      <c r="A1199" s="10" t="s">
        <v>0</v>
      </c>
      <c r="B1199" s="10" t="s">
        <v>2656</v>
      </c>
      <c r="C1199" s="10" t="s">
        <v>1</v>
      </c>
      <c r="D1199" s="10" t="s">
        <v>2</v>
      </c>
      <c r="E1199" s="5" t="s">
        <v>2050</v>
      </c>
      <c r="F1199" s="10" t="s">
        <v>1884</v>
      </c>
      <c r="G1199" s="10" t="s">
        <v>1954</v>
      </c>
    </row>
    <row r="1200" spans="1:7" ht="22.5" x14ac:dyDescent="0.25">
      <c r="A1200" s="10" t="s">
        <v>14</v>
      </c>
      <c r="B1200" s="10" t="s">
        <v>37</v>
      </c>
      <c r="C1200" s="10" t="s">
        <v>15</v>
      </c>
      <c r="D1200" s="10" t="s">
        <v>2</v>
      </c>
      <c r="E1200" s="5" t="s">
        <v>2051</v>
      </c>
      <c r="F1200" s="10" t="s">
        <v>1884</v>
      </c>
      <c r="G1200" s="10" t="s">
        <v>1954</v>
      </c>
    </row>
    <row r="1201" spans="1:7" ht="33.75" x14ac:dyDescent="0.25">
      <c r="A1201" s="10" t="s">
        <v>38</v>
      </c>
      <c r="B1201" s="10" t="s">
        <v>613</v>
      </c>
      <c r="C1201" s="10" t="s">
        <v>24</v>
      </c>
      <c r="D1201" s="10" t="s">
        <v>2</v>
      </c>
      <c r="E1201" s="5" t="s">
        <v>2052</v>
      </c>
      <c r="F1201" s="10" t="s">
        <v>1884</v>
      </c>
      <c r="G1201" s="10" t="s">
        <v>1954</v>
      </c>
    </row>
    <row r="1202" spans="1:7" ht="22.5" x14ac:dyDescent="0.25">
      <c r="A1202" s="10" t="s">
        <v>1886</v>
      </c>
      <c r="B1202" s="11" t="s">
        <v>2717</v>
      </c>
      <c r="C1202" s="10" t="s">
        <v>43</v>
      </c>
      <c r="D1202" s="10" t="s">
        <v>2</v>
      </c>
      <c r="E1202" s="5" t="s">
        <v>2053</v>
      </c>
      <c r="F1202" s="10" t="s">
        <v>1884</v>
      </c>
      <c r="G1202" s="10" t="s">
        <v>1954</v>
      </c>
    </row>
    <row r="1203" spans="1:7" ht="22.5" x14ac:dyDescent="0.25">
      <c r="A1203" s="10" t="s">
        <v>1950</v>
      </c>
      <c r="B1203" s="10" t="s">
        <v>1951</v>
      </c>
      <c r="C1203" s="10" t="s">
        <v>15</v>
      </c>
      <c r="D1203" s="10" t="s">
        <v>2</v>
      </c>
      <c r="E1203" s="5" t="s">
        <v>2054</v>
      </c>
      <c r="F1203" s="10" t="s">
        <v>1884</v>
      </c>
      <c r="G1203" s="10" t="s">
        <v>1954</v>
      </c>
    </row>
    <row r="1204" spans="1:7" ht="33.75" x14ac:dyDescent="0.25">
      <c r="A1204" s="10" t="s">
        <v>1952</v>
      </c>
      <c r="B1204" s="10" t="s">
        <v>2556</v>
      </c>
      <c r="C1204" s="10" t="s">
        <v>17</v>
      </c>
      <c r="D1204" s="10" t="s">
        <v>2</v>
      </c>
      <c r="E1204" s="5" t="s">
        <v>2055</v>
      </c>
      <c r="F1204" s="10" t="s">
        <v>1884</v>
      </c>
      <c r="G1204" s="10" t="s">
        <v>1954</v>
      </c>
    </row>
    <row r="1205" spans="1:7" ht="22.5" x14ac:dyDescent="0.25">
      <c r="A1205" s="10" t="s">
        <v>1953</v>
      </c>
      <c r="B1205" s="10" t="s">
        <v>2767</v>
      </c>
      <c r="C1205" s="10" t="s">
        <v>17</v>
      </c>
      <c r="D1205" s="10" t="s">
        <v>2</v>
      </c>
      <c r="E1205" s="5" t="s">
        <v>2056</v>
      </c>
      <c r="F1205" s="10" t="s">
        <v>1884</v>
      </c>
      <c r="G1205" s="10" t="s">
        <v>1954</v>
      </c>
    </row>
    <row r="1206" spans="1:7" ht="22.5" x14ac:dyDescent="0.25">
      <c r="A1206" s="10" t="s">
        <v>25</v>
      </c>
      <c r="B1206" s="10" t="s">
        <v>26</v>
      </c>
      <c r="C1206" s="10" t="s">
        <v>27</v>
      </c>
      <c r="D1206" s="10" t="s">
        <v>28</v>
      </c>
      <c r="E1206" s="5" t="s">
        <v>2057</v>
      </c>
      <c r="F1206" s="10" t="s">
        <v>1884</v>
      </c>
      <c r="G1206" s="10" t="s">
        <v>1954</v>
      </c>
    </row>
    <row r="1207" spans="1:7" ht="22.5" x14ac:dyDescent="0.25">
      <c r="A1207" s="10" t="s">
        <v>29</v>
      </c>
      <c r="B1207" s="10"/>
      <c r="C1207" s="10" t="s">
        <v>1948</v>
      </c>
      <c r="D1207" s="10"/>
      <c r="E1207" s="5" t="s">
        <v>2058</v>
      </c>
      <c r="F1207" s="10" t="s">
        <v>1884</v>
      </c>
      <c r="G1207" s="10" t="s">
        <v>1954</v>
      </c>
    </row>
    <row r="1208" spans="1:7" ht="33.75" x14ac:dyDescent="0.25">
      <c r="A1208" s="10" t="s">
        <v>0</v>
      </c>
      <c r="B1208" s="10" t="s">
        <v>2656</v>
      </c>
      <c r="C1208" s="10" t="s">
        <v>1</v>
      </c>
      <c r="D1208" s="10" t="s">
        <v>2</v>
      </c>
      <c r="E1208" s="5" t="s">
        <v>2059</v>
      </c>
      <c r="F1208" s="10" t="s">
        <v>1884</v>
      </c>
      <c r="G1208" s="10" t="s">
        <v>1961</v>
      </c>
    </row>
    <row r="1209" spans="1:7" ht="22.5" x14ac:dyDescent="0.25">
      <c r="A1209" s="10" t="s">
        <v>14</v>
      </c>
      <c r="B1209" s="10" t="s">
        <v>37</v>
      </c>
      <c r="C1209" s="10" t="s">
        <v>15</v>
      </c>
      <c r="D1209" s="10" t="s">
        <v>2</v>
      </c>
      <c r="E1209" s="5" t="s">
        <v>2060</v>
      </c>
      <c r="F1209" s="10" t="s">
        <v>1884</v>
      </c>
      <c r="G1209" s="10" t="s">
        <v>1961</v>
      </c>
    </row>
    <row r="1210" spans="1:7" ht="33.75" x14ac:dyDescent="0.25">
      <c r="A1210" s="10" t="s">
        <v>38</v>
      </c>
      <c r="B1210" s="10" t="s">
        <v>613</v>
      </c>
      <c r="C1210" s="10" t="s">
        <v>24</v>
      </c>
      <c r="D1210" s="10" t="s">
        <v>2</v>
      </c>
      <c r="E1210" s="5" t="s">
        <v>2061</v>
      </c>
      <c r="F1210" s="10" t="s">
        <v>1884</v>
      </c>
      <c r="G1210" s="10" t="s">
        <v>1961</v>
      </c>
    </row>
    <row r="1211" spans="1:7" ht="22.5" x14ac:dyDescent="0.25">
      <c r="A1211" s="10" t="s">
        <v>1886</v>
      </c>
      <c r="B1211" s="11" t="s">
        <v>2717</v>
      </c>
      <c r="C1211" s="10" t="s">
        <v>43</v>
      </c>
      <c r="D1211" s="10" t="s">
        <v>2</v>
      </c>
      <c r="E1211" s="5" t="s">
        <v>2062</v>
      </c>
      <c r="F1211" s="10" t="s">
        <v>1884</v>
      </c>
      <c r="G1211" s="10" t="s">
        <v>1961</v>
      </c>
    </row>
    <row r="1212" spans="1:7" ht="45" x14ac:dyDescent="0.25">
      <c r="A1212" s="10" t="s">
        <v>189</v>
      </c>
      <c r="B1212" s="10" t="s">
        <v>2660</v>
      </c>
      <c r="C1212" s="10" t="s">
        <v>4</v>
      </c>
      <c r="D1212" s="10" t="s">
        <v>2</v>
      </c>
      <c r="E1212" s="5" t="s">
        <v>2063</v>
      </c>
      <c r="F1212" s="10" t="s">
        <v>1884</v>
      </c>
      <c r="G1212" s="10" t="s">
        <v>1961</v>
      </c>
    </row>
    <row r="1213" spans="1:7" ht="45" x14ac:dyDescent="0.25">
      <c r="A1213" s="10" t="s">
        <v>1839</v>
      </c>
      <c r="B1213" s="10" t="s">
        <v>2661</v>
      </c>
      <c r="C1213" s="10" t="s">
        <v>7</v>
      </c>
      <c r="D1213" s="10" t="s">
        <v>2</v>
      </c>
      <c r="E1213" s="5" t="s">
        <v>2064</v>
      </c>
      <c r="F1213" s="10" t="s">
        <v>1884</v>
      </c>
      <c r="G1213" s="10" t="s">
        <v>1961</v>
      </c>
    </row>
    <row r="1214" spans="1:7" ht="22.5" x14ac:dyDescent="0.25">
      <c r="A1214" s="10" t="s">
        <v>1955</v>
      </c>
      <c r="B1214" s="10" t="s">
        <v>1956</v>
      </c>
      <c r="C1214" s="10" t="s">
        <v>27</v>
      </c>
      <c r="D1214" s="10" t="s">
        <v>2</v>
      </c>
      <c r="E1214" s="5" t="s">
        <v>2065</v>
      </c>
      <c r="F1214" s="10" t="s">
        <v>1884</v>
      </c>
      <c r="G1214" s="10" t="s">
        <v>1961</v>
      </c>
    </row>
    <row r="1215" spans="1:7" ht="56.25" x14ac:dyDescent="0.25">
      <c r="A1215" s="10" t="s">
        <v>1957</v>
      </c>
      <c r="B1215" s="10" t="s">
        <v>2554</v>
      </c>
      <c r="C1215" s="10" t="s">
        <v>17</v>
      </c>
      <c r="D1215" s="10" t="s">
        <v>2</v>
      </c>
      <c r="E1215" s="5" t="s">
        <v>2066</v>
      </c>
      <c r="F1215" s="10" t="s">
        <v>1884</v>
      </c>
      <c r="G1215" s="10" t="s">
        <v>1961</v>
      </c>
    </row>
    <row r="1216" spans="1:7" ht="33.75" x14ac:dyDescent="0.25">
      <c r="A1216" s="10" t="s">
        <v>1959</v>
      </c>
      <c r="B1216" s="10" t="s">
        <v>1958</v>
      </c>
      <c r="C1216" s="10" t="s">
        <v>17</v>
      </c>
      <c r="D1216" s="10" t="s">
        <v>2</v>
      </c>
      <c r="E1216" s="5" t="s">
        <v>2067</v>
      </c>
      <c r="F1216" s="10" t="s">
        <v>1884</v>
      </c>
      <c r="G1216" s="10" t="s">
        <v>1961</v>
      </c>
    </row>
    <row r="1217" spans="1:7" ht="22.5" x14ac:dyDescent="0.25">
      <c r="A1217" s="10" t="s">
        <v>25</v>
      </c>
      <c r="B1217" s="10" t="s">
        <v>26</v>
      </c>
      <c r="C1217" s="10" t="s">
        <v>27</v>
      </c>
      <c r="D1217" s="10" t="s">
        <v>28</v>
      </c>
      <c r="E1217" s="5" t="s">
        <v>2068</v>
      </c>
      <c r="F1217" s="10" t="s">
        <v>1884</v>
      </c>
      <c r="G1217" s="10" t="s">
        <v>1961</v>
      </c>
    </row>
    <row r="1218" spans="1:7" ht="22.5" x14ac:dyDescent="0.25">
      <c r="A1218" s="10" t="s">
        <v>29</v>
      </c>
      <c r="B1218" s="10"/>
      <c r="C1218" s="10" t="s">
        <v>1960</v>
      </c>
      <c r="D1218" s="10"/>
      <c r="E1218" s="5" t="s">
        <v>2069</v>
      </c>
      <c r="F1218" s="10" t="s">
        <v>1884</v>
      </c>
      <c r="G1218" s="10" t="s">
        <v>1961</v>
      </c>
    </row>
    <row r="1219" spans="1:7" ht="33.75" x14ac:dyDescent="0.25">
      <c r="A1219" s="10" t="s">
        <v>0</v>
      </c>
      <c r="B1219" s="10" t="s">
        <v>2656</v>
      </c>
      <c r="C1219" s="10" t="s">
        <v>1</v>
      </c>
      <c r="D1219" s="10" t="s">
        <v>2</v>
      </c>
      <c r="E1219" s="5" t="s">
        <v>2070</v>
      </c>
      <c r="F1219" s="10" t="s">
        <v>1884</v>
      </c>
      <c r="G1219" s="10" t="s">
        <v>1968</v>
      </c>
    </row>
    <row r="1220" spans="1:7" ht="22.5" x14ac:dyDescent="0.25">
      <c r="A1220" s="10" t="s">
        <v>14</v>
      </c>
      <c r="B1220" s="10" t="s">
        <v>37</v>
      </c>
      <c r="C1220" s="10" t="s">
        <v>15</v>
      </c>
      <c r="D1220" s="10" t="s">
        <v>2</v>
      </c>
      <c r="E1220" s="5" t="s">
        <v>2071</v>
      </c>
      <c r="F1220" s="10" t="s">
        <v>1884</v>
      </c>
      <c r="G1220" s="10" t="s">
        <v>1968</v>
      </c>
    </row>
    <row r="1221" spans="1:7" ht="33.75" x14ac:dyDescent="0.25">
      <c r="A1221" s="10" t="s">
        <v>38</v>
      </c>
      <c r="B1221" s="10" t="s">
        <v>613</v>
      </c>
      <c r="C1221" s="10" t="s">
        <v>24</v>
      </c>
      <c r="D1221" s="10" t="s">
        <v>2</v>
      </c>
      <c r="E1221" s="5" t="s">
        <v>2072</v>
      </c>
      <c r="F1221" s="10" t="s">
        <v>1884</v>
      </c>
      <c r="G1221" s="10" t="s">
        <v>1968</v>
      </c>
    </row>
    <row r="1222" spans="1:7" ht="22.5" x14ac:dyDescent="0.25">
      <c r="A1222" s="10" t="s">
        <v>1886</v>
      </c>
      <c r="B1222" s="11" t="s">
        <v>2717</v>
      </c>
      <c r="C1222" s="10" t="s">
        <v>43</v>
      </c>
      <c r="D1222" s="10" t="s">
        <v>2</v>
      </c>
      <c r="E1222" s="5" t="s">
        <v>2073</v>
      </c>
      <c r="F1222" s="10" t="s">
        <v>1884</v>
      </c>
      <c r="G1222" s="10" t="s">
        <v>1968</v>
      </c>
    </row>
    <row r="1223" spans="1:7" ht="67.5" x14ac:dyDescent="0.25">
      <c r="A1223" s="10" t="s">
        <v>1962</v>
      </c>
      <c r="B1223" s="10" t="s">
        <v>2662</v>
      </c>
      <c r="C1223" s="10" t="s">
        <v>4</v>
      </c>
      <c r="D1223" s="10" t="s">
        <v>2</v>
      </c>
      <c r="E1223" s="5" t="s">
        <v>2074</v>
      </c>
      <c r="F1223" s="10" t="s">
        <v>1884</v>
      </c>
      <c r="G1223" s="10" t="s">
        <v>1968</v>
      </c>
    </row>
    <row r="1224" spans="1:7" ht="67.5" x14ac:dyDescent="0.25">
      <c r="A1224" s="10" t="s">
        <v>1963</v>
      </c>
      <c r="B1224" s="10" t="s">
        <v>2663</v>
      </c>
      <c r="C1224" s="10" t="s">
        <v>4</v>
      </c>
      <c r="D1224" s="10" t="s">
        <v>2</v>
      </c>
      <c r="E1224" s="5" t="s">
        <v>2075</v>
      </c>
      <c r="F1224" s="10" t="s">
        <v>1884</v>
      </c>
      <c r="G1224" s="10" t="s">
        <v>1968</v>
      </c>
    </row>
    <row r="1225" spans="1:7" ht="90" x14ac:dyDescent="0.25">
      <c r="A1225" s="10" t="s">
        <v>1964</v>
      </c>
      <c r="B1225" s="10" t="s">
        <v>2555</v>
      </c>
      <c r="C1225" s="10" t="s">
        <v>17</v>
      </c>
      <c r="D1225" s="10" t="s">
        <v>2</v>
      </c>
      <c r="E1225" s="5" t="s">
        <v>2076</v>
      </c>
      <c r="F1225" s="10" t="s">
        <v>1884</v>
      </c>
      <c r="G1225" s="10" t="s">
        <v>1968</v>
      </c>
    </row>
    <row r="1226" spans="1:7" ht="67.5" x14ac:dyDescent="0.25">
      <c r="A1226" s="10" t="s">
        <v>1965</v>
      </c>
      <c r="B1226" s="10" t="s">
        <v>1966</v>
      </c>
      <c r="C1226" s="10" t="s">
        <v>17</v>
      </c>
      <c r="D1226" s="10" t="s">
        <v>2</v>
      </c>
      <c r="E1226" s="5" t="s">
        <v>2077</v>
      </c>
      <c r="F1226" s="10" t="s">
        <v>1884</v>
      </c>
      <c r="G1226" s="10" t="s">
        <v>1968</v>
      </c>
    </row>
    <row r="1227" spans="1:7" ht="22.5" x14ac:dyDescent="0.25">
      <c r="A1227" s="10" t="s">
        <v>25</v>
      </c>
      <c r="B1227" s="10" t="s">
        <v>26</v>
      </c>
      <c r="C1227" s="10" t="s">
        <v>27</v>
      </c>
      <c r="D1227" s="10" t="s">
        <v>28</v>
      </c>
      <c r="E1227" s="5" t="s">
        <v>2078</v>
      </c>
      <c r="F1227" s="10" t="s">
        <v>1884</v>
      </c>
      <c r="G1227" s="10" t="s">
        <v>1968</v>
      </c>
    </row>
    <row r="1228" spans="1:7" ht="22.5" x14ac:dyDescent="0.25">
      <c r="A1228" s="10" t="s">
        <v>29</v>
      </c>
      <c r="B1228" s="10"/>
      <c r="C1228" s="10" t="s">
        <v>1967</v>
      </c>
      <c r="D1228" s="10"/>
      <c r="E1228" s="5" t="s">
        <v>2079</v>
      </c>
      <c r="F1228" s="10" t="s">
        <v>1884</v>
      </c>
      <c r="G1228" s="10" t="s">
        <v>1968</v>
      </c>
    </row>
    <row r="1229" spans="1:7" ht="33.75" x14ac:dyDescent="0.25">
      <c r="A1229" s="10" t="s">
        <v>0</v>
      </c>
      <c r="B1229" s="10" t="s">
        <v>2656</v>
      </c>
      <c r="C1229" s="10" t="s">
        <v>1</v>
      </c>
      <c r="D1229" s="10" t="s">
        <v>2</v>
      </c>
      <c r="E1229" s="5" t="s">
        <v>2188</v>
      </c>
      <c r="F1229" s="10" t="s">
        <v>2081</v>
      </c>
      <c r="G1229" s="10" t="s">
        <v>2082</v>
      </c>
    </row>
    <row r="1230" spans="1:7" ht="22.5" x14ac:dyDescent="0.25">
      <c r="A1230" s="10" t="s">
        <v>3</v>
      </c>
      <c r="B1230" s="10" t="s">
        <v>1880</v>
      </c>
      <c r="C1230" s="10" t="s">
        <v>4</v>
      </c>
      <c r="D1230" s="10" t="s">
        <v>2</v>
      </c>
      <c r="E1230" s="5" t="s">
        <v>2189</v>
      </c>
      <c r="F1230" s="10" t="s">
        <v>2081</v>
      </c>
      <c r="G1230" s="10" t="s">
        <v>2082</v>
      </c>
    </row>
    <row r="1231" spans="1:7" ht="22.5" x14ac:dyDescent="0.25">
      <c r="A1231" s="10" t="s">
        <v>5</v>
      </c>
      <c r="B1231" s="10" t="s">
        <v>6</v>
      </c>
      <c r="C1231" s="10" t="s">
        <v>7</v>
      </c>
      <c r="D1231" s="10" t="s">
        <v>2</v>
      </c>
      <c r="E1231" s="5" t="s">
        <v>2190</v>
      </c>
      <c r="F1231" s="10" t="s">
        <v>2081</v>
      </c>
      <c r="G1231" s="10" t="s">
        <v>2082</v>
      </c>
    </row>
    <row r="1232" spans="1:7" x14ac:dyDescent="0.25">
      <c r="A1232" s="10" t="s">
        <v>8</v>
      </c>
      <c r="B1232" s="10" t="s">
        <v>2325</v>
      </c>
      <c r="C1232" s="10" t="s">
        <v>10</v>
      </c>
      <c r="D1232" s="10" t="s">
        <v>2</v>
      </c>
      <c r="E1232" s="5" t="s">
        <v>2191</v>
      </c>
      <c r="F1232" s="10" t="s">
        <v>2081</v>
      </c>
      <c r="G1232" s="10" t="s">
        <v>2082</v>
      </c>
    </row>
    <row r="1233" spans="1:7" x14ac:dyDescent="0.25">
      <c r="A1233" s="10" t="s">
        <v>11</v>
      </c>
      <c r="B1233" s="10" t="s">
        <v>1881</v>
      </c>
      <c r="C1233" s="10" t="s">
        <v>12</v>
      </c>
      <c r="D1233" s="10" t="s">
        <v>2</v>
      </c>
      <c r="E1233" s="5" t="s">
        <v>2192</v>
      </c>
      <c r="F1233" s="10" t="s">
        <v>2081</v>
      </c>
      <c r="G1233" s="10" t="s">
        <v>2082</v>
      </c>
    </row>
    <row r="1234" spans="1:7" ht="33.75" x14ac:dyDescent="0.25">
      <c r="A1234" s="10" t="s">
        <v>13</v>
      </c>
      <c r="B1234" s="10" t="s">
        <v>2600</v>
      </c>
      <c r="C1234" s="10" t="s">
        <v>1</v>
      </c>
      <c r="D1234" s="10" t="s">
        <v>2</v>
      </c>
      <c r="E1234" s="5" t="s">
        <v>2193</v>
      </c>
      <c r="F1234" s="10" t="s">
        <v>2081</v>
      </c>
      <c r="G1234" s="10" t="s">
        <v>2082</v>
      </c>
    </row>
    <row r="1235" spans="1:7" ht="22.5" x14ac:dyDescent="0.25">
      <c r="A1235" s="10" t="s">
        <v>14</v>
      </c>
      <c r="B1235" s="10" t="s">
        <v>37</v>
      </c>
      <c r="C1235" s="10" t="s">
        <v>15</v>
      </c>
      <c r="D1235" s="10" t="s">
        <v>2</v>
      </c>
      <c r="E1235" s="5" t="s">
        <v>2194</v>
      </c>
      <c r="F1235" s="10" t="s">
        <v>2081</v>
      </c>
      <c r="G1235" s="10" t="s">
        <v>2082</v>
      </c>
    </row>
    <row r="1236" spans="1:7" x14ac:dyDescent="0.25">
      <c r="A1236" s="10" t="s">
        <v>16</v>
      </c>
      <c r="B1236" s="10" t="s">
        <v>1882</v>
      </c>
      <c r="C1236" s="10" t="s">
        <v>17</v>
      </c>
      <c r="D1236" s="10" t="s">
        <v>2</v>
      </c>
      <c r="E1236" s="5" t="s">
        <v>2195</v>
      </c>
      <c r="F1236" s="10" t="s">
        <v>2081</v>
      </c>
      <c r="G1236" s="10" t="s">
        <v>2082</v>
      </c>
    </row>
    <row r="1237" spans="1:7" x14ac:dyDescent="0.25">
      <c r="A1237" s="10" t="s">
        <v>18</v>
      </c>
      <c r="B1237" s="10" t="s">
        <v>1883</v>
      </c>
      <c r="C1237" s="10" t="s">
        <v>17</v>
      </c>
      <c r="D1237" s="10" t="s">
        <v>2</v>
      </c>
      <c r="E1237" s="5" t="s">
        <v>2196</v>
      </c>
      <c r="F1237" s="10" t="s">
        <v>2081</v>
      </c>
      <c r="G1237" s="10" t="s">
        <v>2082</v>
      </c>
    </row>
    <row r="1238" spans="1:7" ht="22.5" x14ac:dyDescent="0.25">
      <c r="A1238" s="10" t="s">
        <v>20</v>
      </c>
      <c r="B1238" s="10" t="s">
        <v>2768</v>
      </c>
      <c r="C1238" s="10" t="s">
        <v>17</v>
      </c>
      <c r="D1238" s="10" t="s">
        <v>2</v>
      </c>
      <c r="E1238" s="5" t="s">
        <v>2197</v>
      </c>
      <c r="F1238" s="10" t="s">
        <v>2081</v>
      </c>
      <c r="G1238" s="10" t="s">
        <v>2082</v>
      </c>
    </row>
    <row r="1239" spans="1:7" x14ac:dyDescent="0.25">
      <c r="A1239" s="10" t="s">
        <v>21</v>
      </c>
      <c r="B1239" s="10" t="s">
        <v>2517</v>
      </c>
      <c r="C1239" s="10" t="s">
        <v>7</v>
      </c>
      <c r="D1239" s="10" t="s">
        <v>2</v>
      </c>
      <c r="E1239" s="5" t="s">
        <v>2198</v>
      </c>
      <c r="F1239" s="10" t="s">
        <v>2081</v>
      </c>
      <c r="G1239" s="10" t="s">
        <v>2082</v>
      </c>
    </row>
    <row r="1240" spans="1:7" x14ac:dyDescent="0.25">
      <c r="A1240" s="10" t="s">
        <v>29</v>
      </c>
      <c r="B1240" s="10"/>
      <c r="C1240" s="10" t="s">
        <v>7</v>
      </c>
      <c r="D1240" s="10"/>
      <c r="E1240" s="5" t="s">
        <v>2199</v>
      </c>
      <c r="F1240" s="10" t="s">
        <v>2081</v>
      </c>
      <c r="G1240" s="10" t="s">
        <v>2082</v>
      </c>
    </row>
    <row r="1241" spans="1:7" ht="22.5" x14ac:dyDescent="0.25">
      <c r="A1241" s="10" t="s">
        <v>23</v>
      </c>
      <c r="B1241" s="10" t="s">
        <v>2601</v>
      </c>
      <c r="C1241" s="10" t="s">
        <v>24</v>
      </c>
      <c r="D1241" s="10" t="s">
        <v>2</v>
      </c>
      <c r="E1241" s="5" t="s">
        <v>2200</v>
      </c>
      <c r="F1241" s="10" t="s">
        <v>2081</v>
      </c>
      <c r="G1241" s="10" t="s">
        <v>2082</v>
      </c>
    </row>
    <row r="1242" spans="1:7" x14ac:dyDescent="0.25">
      <c r="A1242" s="10" t="s">
        <v>25</v>
      </c>
      <c r="B1242" s="10" t="s">
        <v>26</v>
      </c>
      <c r="C1242" s="10" t="s">
        <v>27</v>
      </c>
      <c r="D1242" s="10" t="s">
        <v>28</v>
      </c>
      <c r="E1242" s="5" t="s">
        <v>2201</v>
      </c>
      <c r="F1242" s="10" t="s">
        <v>2081</v>
      </c>
      <c r="G1242" s="10" t="s">
        <v>2082</v>
      </c>
    </row>
    <row r="1243" spans="1:7" x14ac:dyDescent="0.25">
      <c r="A1243" s="10" t="s">
        <v>29</v>
      </c>
      <c r="B1243" s="10"/>
      <c r="C1243" s="10" t="s">
        <v>2080</v>
      </c>
      <c r="D1243" s="10"/>
      <c r="E1243" s="5" t="s">
        <v>2202</v>
      </c>
      <c r="F1243" s="10" t="s">
        <v>2081</v>
      </c>
      <c r="G1243" s="10" t="s">
        <v>2082</v>
      </c>
    </row>
    <row r="1244" spans="1:7" ht="33.75" x14ac:dyDescent="0.25">
      <c r="A1244" s="10" t="s">
        <v>0</v>
      </c>
      <c r="B1244" s="10" t="s">
        <v>2656</v>
      </c>
      <c r="C1244" s="10" t="s">
        <v>1</v>
      </c>
      <c r="D1244" s="10" t="s">
        <v>2</v>
      </c>
      <c r="E1244" s="5" t="s">
        <v>2203</v>
      </c>
      <c r="F1244" s="10" t="s">
        <v>2081</v>
      </c>
      <c r="G1244" s="10" t="s">
        <v>2112</v>
      </c>
    </row>
    <row r="1245" spans="1:7" ht="22.5" x14ac:dyDescent="0.25">
      <c r="A1245" s="10" t="s">
        <v>14</v>
      </c>
      <c r="B1245" s="10" t="s">
        <v>37</v>
      </c>
      <c r="C1245" s="10" t="s">
        <v>15</v>
      </c>
      <c r="D1245" s="10" t="s">
        <v>2</v>
      </c>
      <c r="E1245" s="5" t="s">
        <v>2204</v>
      </c>
      <c r="F1245" s="10" t="s">
        <v>2081</v>
      </c>
      <c r="G1245" s="10" t="s">
        <v>2112</v>
      </c>
    </row>
    <row r="1246" spans="1:7" ht="33.75" x14ac:dyDescent="0.25">
      <c r="A1246" s="10" t="s">
        <v>38</v>
      </c>
      <c r="B1246" s="10" t="s">
        <v>613</v>
      </c>
      <c r="C1246" s="10" t="s">
        <v>24</v>
      </c>
      <c r="D1246" s="10" t="s">
        <v>2</v>
      </c>
      <c r="E1246" s="5" t="s">
        <v>2205</v>
      </c>
      <c r="F1246" s="10" t="s">
        <v>2081</v>
      </c>
      <c r="G1246" s="10" t="s">
        <v>2112</v>
      </c>
    </row>
    <row r="1247" spans="1:7" ht="33.75" x14ac:dyDescent="0.25">
      <c r="A1247" s="10" t="s">
        <v>2083</v>
      </c>
      <c r="B1247" s="10" t="s">
        <v>2664</v>
      </c>
      <c r="C1247" s="10" t="s">
        <v>240</v>
      </c>
      <c r="D1247" s="10" t="s">
        <v>2</v>
      </c>
      <c r="E1247" s="5" t="s">
        <v>2206</v>
      </c>
      <c r="F1247" s="10" t="s">
        <v>2081</v>
      </c>
      <c r="G1247" s="10" t="s">
        <v>2112</v>
      </c>
    </row>
    <row r="1248" spans="1:7" ht="56.25" x14ac:dyDescent="0.25">
      <c r="A1248" s="10" t="s">
        <v>2084</v>
      </c>
      <c r="B1248" s="10" t="s">
        <v>2540</v>
      </c>
      <c r="C1248" s="10" t="s">
        <v>17</v>
      </c>
      <c r="D1248" s="10" t="s">
        <v>2</v>
      </c>
      <c r="E1248" s="5" t="s">
        <v>2207</v>
      </c>
      <c r="F1248" s="10" t="s">
        <v>2081</v>
      </c>
      <c r="G1248" s="10" t="s">
        <v>2112</v>
      </c>
    </row>
    <row r="1249" spans="1:7" ht="33.75" x14ac:dyDescent="0.25">
      <c r="A1249" s="10" t="s">
        <v>2085</v>
      </c>
      <c r="B1249" s="10" t="s">
        <v>2086</v>
      </c>
      <c r="C1249" s="10" t="s">
        <v>17</v>
      </c>
      <c r="D1249" s="10" t="s">
        <v>2</v>
      </c>
      <c r="E1249" s="5" t="s">
        <v>2208</v>
      </c>
      <c r="F1249" s="10" t="s">
        <v>2081</v>
      </c>
      <c r="G1249" s="10" t="s">
        <v>2112</v>
      </c>
    </row>
    <row r="1250" spans="1:7" ht="33.75" x14ac:dyDescent="0.25">
      <c r="A1250" s="10" t="s">
        <v>2087</v>
      </c>
      <c r="B1250" s="10" t="s">
        <v>2665</v>
      </c>
      <c r="C1250" s="10" t="s">
        <v>1735</v>
      </c>
      <c r="D1250" s="10" t="s">
        <v>54</v>
      </c>
      <c r="E1250" s="5" t="s">
        <v>2209</v>
      </c>
      <c r="F1250" s="10" t="s">
        <v>2081</v>
      </c>
      <c r="G1250" s="10" t="s">
        <v>2112</v>
      </c>
    </row>
    <row r="1251" spans="1:7" ht="22.5" x14ac:dyDescent="0.25">
      <c r="A1251" s="10" t="s">
        <v>2088</v>
      </c>
      <c r="B1251" s="10" t="s">
        <v>2666</v>
      </c>
      <c r="C1251" s="10" t="s">
        <v>1735</v>
      </c>
      <c r="D1251" s="10" t="s">
        <v>2</v>
      </c>
      <c r="E1251" s="5" t="s">
        <v>2210</v>
      </c>
      <c r="F1251" s="10" t="s">
        <v>2081</v>
      </c>
      <c r="G1251" s="10" t="s">
        <v>2112</v>
      </c>
    </row>
    <row r="1252" spans="1:7" x14ac:dyDescent="0.25">
      <c r="A1252" s="10" t="s">
        <v>2089</v>
      </c>
      <c r="B1252" s="10" t="s">
        <v>2090</v>
      </c>
      <c r="C1252" s="10" t="s">
        <v>2091</v>
      </c>
      <c r="D1252" s="10" t="s">
        <v>2</v>
      </c>
      <c r="E1252" s="5" t="s">
        <v>2211</v>
      </c>
      <c r="F1252" s="10" t="s">
        <v>2081</v>
      </c>
      <c r="G1252" s="10" t="s">
        <v>2112</v>
      </c>
    </row>
    <row r="1253" spans="1:7" x14ac:dyDescent="0.25">
      <c r="A1253" s="10" t="s">
        <v>2092</v>
      </c>
      <c r="B1253" s="10" t="s">
        <v>2093</v>
      </c>
      <c r="C1253" s="10" t="s">
        <v>1735</v>
      </c>
      <c r="D1253" s="10" t="s">
        <v>2</v>
      </c>
      <c r="E1253" s="5" t="s">
        <v>2212</v>
      </c>
      <c r="F1253" s="10" t="s">
        <v>2081</v>
      </c>
      <c r="G1253" s="10" t="s">
        <v>2112</v>
      </c>
    </row>
    <row r="1254" spans="1:7" ht="22.5" x14ac:dyDescent="0.25">
      <c r="A1254" s="10" t="s">
        <v>2094</v>
      </c>
      <c r="B1254" s="10" t="s">
        <v>2769</v>
      </c>
      <c r="C1254" s="10" t="s">
        <v>15</v>
      </c>
      <c r="D1254" s="10" t="s">
        <v>2</v>
      </c>
      <c r="E1254" s="5" t="s">
        <v>2213</v>
      </c>
      <c r="F1254" s="10" t="s">
        <v>2081</v>
      </c>
      <c r="G1254" s="10" t="s">
        <v>2112</v>
      </c>
    </row>
    <row r="1255" spans="1:7" x14ac:dyDescent="0.25">
      <c r="A1255" s="10" t="s">
        <v>2095</v>
      </c>
      <c r="B1255" s="10" t="s">
        <v>2096</v>
      </c>
      <c r="C1255" s="10" t="s">
        <v>7</v>
      </c>
      <c r="D1255" s="10" t="s">
        <v>2</v>
      </c>
      <c r="E1255" s="5" t="s">
        <v>2214</v>
      </c>
      <c r="F1255" s="10" t="s">
        <v>2081</v>
      </c>
      <c r="G1255" s="10" t="s">
        <v>2112</v>
      </c>
    </row>
    <row r="1256" spans="1:7" x14ac:dyDescent="0.25">
      <c r="A1256" s="10" t="s">
        <v>2097</v>
      </c>
      <c r="B1256" s="10" t="s">
        <v>2098</v>
      </c>
      <c r="C1256" s="10" t="s">
        <v>240</v>
      </c>
      <c r="D1256" s="10" t="s">
        <v>54</v>
      </c>
      <c r="E1256" s="5" t="s">
        <v>2215</v>
      </c>
      <c r="F1256" s="10" t="s">
        <v>2081</v>
      </c>
      <c r="G1256" s="10" t="s">
        <v>2112</v>
      </c>
    </row>
    <row r="1257" spans="1:7" x14ac:dyDescent="0.25">
      <c r="A1257" s="10" t="s">
        <v>2099</v>
      </c>
      <c r="B1257" s="10" t="s">
        <v>2100</v>
      </c>
      <c r="C1257" s="10" t="s">
        <v>7</v>
      </c>
      <c r="D1257" s="10" t="s">
        <v>54</v>
      </c>
      <c r="E1257" s="5" t="s">
        <v>2216</v>
      </c>
      <c r="F1257" s="10" t="s">
        <v>2081</v>
      </c>
      <c r="G1257" s="10" t="s">
        <v>2112</v>
      </c>
    </row>
    <row r="1258" spans="1:7" ht="22.5" x14ac:dyDescent="0.25">
      <c r="A1258" s="10" t="s">
        <v>2101</v>
      </c>
      <c r="B1258" s="10" t="s">
        <v>2102</v>
      </c>
      <c r="C1258" s="10" t="s">
        <v>240</v>
      </c>
      <c r="D1258" s="10" t="s">
        <v>54</v>
      </c>
      <c r="E1258" s="5" t="s">
        <v>2217</v>
      </c>
      <c r="F1258" s="10" t="s">
        <v>2081</v>
      </c>
      <c r="G1258" s="10" t="s">
        <v>2112</v>
      </c>
    </row>
    <row r="1259" spans="1:7" x14ac:dyDescent="0.25">
      <c r="A1259" s="10" t="s">
        <v>1668</v>
      </c>
      <c r="B1259" s="10" t="s">
        <v>1669</v>
      </c>
      <c r="C1259" s="10" t="s">
        <v>7</v>
      </c>
      <c r="D1259" s="10" t="s">
        <v>54</v>
      </c>
      <c r="E1259" s="5" t="s">
        <v>2218</v>
      </c>
      <c r="F1259" s="10" t="s">
        <v>2081</v>
      </c>
      <c r="G1259" s="10" t="s">
        <v>2112</v>
      </c>
    </row>
    <row r="1260" spans="1:7" ht="22.5" x14ac:dyDescent="0.25">
      <c r="A1260" s="10" t="s">
        <v>2103</v>
      </c>
      <c r="B1260" s="10" t="s">
        <v>2104</v>
      </c>
      <c r="C1260" s="10" t="s">
        <v>7</v>
      </c>
      <c r="D1260" s="10" t="s">
        <v>2</v>
      </c>
      <c r="E1260" s="5" t="s">
        <v>2219</v>
      </c>
      <c r="F1260" s="10" t="s">
        <v>2081</v>
      </c>
      <c r="G1260" s="10" t="s">
        <v>2112</v>
      </c>
    </row>
    <row r="1261" spans="1:7" x14ac:dyDescent="0.25">
      <c r="A1261" s="10" t="s">
        <v>2105</v>
      </c>
      <c r="B1261" s="10" t="s">
        <v>2106</v>
      </c>
      <c r="C1261" s="10" t="s">
        <v>15</v>
      </c>
      <c r="D1261" s="10" t="s">
        <v>2</v>
      </c>
      <c r="E1261" s="5" t="s">
        <v>2220</v>
      </c>
      <c r="F1261" s="10" t="s">
        <v>2081</v>
      </c>
      <c r="G1261" s="10" t="s">
        <v>2112</v>
      </c>
    </row>
    <row r="1262" spans="1:7" x14ac:dyDescent="0.25">
      <c r="A1262" s="10" t="s">
        <v>1670</v>
      </c>
      <c r="B1262" s="10" t="s">
        <v>2107</v>
      </c>
      <c r="C1262" s="10" t="s">
        <v>17</v>
      </c>
      <c r="D1262" s="10" t="s">
        <v>54</v>
      </c>
      <c r="E1262" s="5" t="s">
        <v>2221</v>
      </c>
      <c r="F1262" s="10" t="s">
        <v>2081</v>
      </c>
      <c r="G1262" s="10" t="s">
        <v>2112</v>
      </c>
    </row>
    <row r="1263" spans="1:7" x14ac:dyDescent="0.25">
      <c r="A1263" s="10" t="s">
        <v>1671</v>
      </c>
      <c r="B1263" s="10" t="s">
        <v>2108</v>
      </c>
      <c r="C1263" s="10" t="s">
        <v>17</v>
      </c>
      <c r="D1263" s="10" t="s">
        <v>54</v>
      </c>
      <c r="E1263" s="5" t="s">
        <v>2222</v>
      </c>
      <c r="F1263" s="10" t="s">
        <v>2081</v>
      </c>
      <c r="G1263" s="10" t="s">
        <v>2112</v>
      </c>
    </row>
    <row r="1264" spans="1:7" x14ac:dyDescent="0.25">
      <c r="A1264" s="10" t="s">
        <v>2109</v>
      </c>
      <c r="B1264" s="10" t="s">
        <v>2110</v>
      </c>
      <c r="C1264" s="10" t="s">
        <v>7</v>
      </c>
      <c r="D1264" s="10" t="s">
        <v>2</v>
      </c>
      <c r="E1264" s="5" t="s">
        <v>2223</v>
      </c>
      <c r="F1264" s="10" t="s">
        <v>2081</v>
      </c>
      <c r="G1264" s="10" t="s">
        <v>2112</v>
      </c>
    </row>
    <row r="1265" spans="1:7" x14ac:dyDescent="0.25">
      <c r="A1265" s="10" t="s">
        <v>25</v>
      </c>
      <c r="B1265" s="10" t="s">
        <v>26</v>
      </c>
      <c r="C1265" s="10" t="s">
        <v>27</v>
      </c>
      <c r="D1265" s="10" t="s">
        <v>28</v>
      </c>
      <c r="E1265" s="5" t="s">
        <v>2224</v>
      </c>
      <c r="F1265" s="10" t="s">
        <v>2081</v>
      </c>
      <c r="G1265" s="10" t="s">
        <v>2112</v>
      </c>
    </row>
    <row r="1266" spans="1:7" x14ac:dyDescent="0.25">
      <c r="A1266" s="10" t="s">
        <v>29</v>
      </c>
      <c r="B1266" s="10"/>
      <c r="C1266" s="10" t="s">
        <v>2111</v>
      </c>
      <c r="D1266" s="10"/>
      <c r="E1266" s="5" t="s">
        <v>2225</v>
      </c>
      <c r="F1266" s="10" t="s">
        <v>2081</v>
      </c>
      <c r="G1266" s="10" t="s">
        <v>2112</v>
      </c>
    </row>
    <row r="1267" spans="1:7" ht="33.75" x14ac:dyDescent="0.25">
      <c r="A1267" s="10" t="s">
        <v>0</v>
      </c>
      <c r="B1267" s="10" t="s">
        <v>2656</v>
      </c>
      <c r="C1267" s="10" t="s">
        <v>1</v>
      </c>
      <c r="D1267" s="10" t="s">
        <v>2</v>
      </c>
      <c r="E1267" s="5" t="s">
        <v>2226</v>
      </c>
      <c r="F1267" s="10" t="s">
        <v>2081</v>
      </c>
      <c r="G1267" s="10" t="s">
        <v>2135</v>
      </c>
    </row>
    <row r="1268" spans="1:7" ht="22.5" x14ac:dyDescent="0.25">
      <c r="A1268" s="10" t="s">
        <v>14</v>
      </c>
      <c r="B1268" s="10" t="s">
        <v>37</v>
      </c>
      <c r="C1268" s="10" t="s">
        <v>15</v>
      </c>
      <c r="D1268" s="10" t="s">
        <v>2</v>
      </c>
      <c r="E1268" s="5" t="s">
        <v>2227</v>
      </c>
      <c r="F1268" s="10" t="s">
        <v>2081</v>
      </c>
      <c r="G1268" s="10" t="s">
        <v>2135</v>
      </c>
    </row>
    <row r="1269" spans="1:7" ht="33.75" x14ac:dyDescent="0.25">
      <c r="A1269" s="10" t="s">
        <v>38</v>
      </c>
      <c r="B1269" s="10" t="s">
        <v>613</v>
      </c>
      <c r="C1269" s="10" t="s">
        <v>24</v>
      </c>
      <c r="D1269" s="10" t="s">
        <v>2</v>
      </c>
      <c r="E1269" s="5" t="s">
        <v>2228</v>
      </c>
      <c r="F1269" s="10" t="s">
        <v>2081</v>
      </c>
      <c r="G1269" s="10" t="s">
        <v>2135</v>
      </c>
    </row>
    <row r="1270" spans="1:7" ht="33.75" x14ac:dyDescent="0.25">
      <c r="A1270" s="10" t="s">
        <v>2083</v>
      </c>
      <c r="B1270" s="10" t="s">
        <v>2664</v>
      </c>
      <c r="C1270" s="10" t="s">
        <v>240</v>
      </c>
      <c r="D1270" s="10" t="s">
        <v>2</v>
      </c>
      <c r="E1270" s="5" t="s">
        <v>2229</v>
      </c>
      <c r="F1270" s="10" t="s">
        <v>2081</v>
      </c>
      <c r="G1270" s="10" t="s">
        <v>2135</v>
      </c>
    </row>
    <row r="1271" spans="1:7" ht="22.5" x14ac:dyDescent="0.25">
      <c r="A1271" s="10" t="s">
        <v>2113</v>
      </c>
      <c r="B1271" s="10" t="s">
        <v>2716</v>
      </c>
      <c r="C1271" s="10" t="s">
        <v>625</v>
      </c>
      <c r="D1271" s="10" t="s">
        <v>2</v>
      </c>
      <c r="E1271" s="5" t="s">
        <v>2230</v>
      </c>
      <c r="F1271" s="10" t="s">
        <v>2081</v>
      </c>
      <c r="G1271" s="10" t="s">
        <v>2135</v>
      </c>
    </row>
    <row r="1272" spans="1:7" ht="56.25" x14ac:dyDescent="0.25">
      <c r="A1272" s="10" t="s">
        <v>2114</v>
      </c>
      <c r="B1272" s="10" t="s">
        <v>2541</v>
      </c>
      <c r="C1272" s="10" t="s">
        <v>17</v>
      </c>
      <c r="D1272" s="10" t="s">
        <v>2</v>
      </c>
      <c r="E1272" s="5" t="s">
        <v>2231</v>
      </c>
      <c r="F1272" s="10" t="s">
        <v>2081</v>
      </c>
      <c r="G1272" s="10" t="s">
        <v>2135</v>
      </c>
    </row>
    <row r="1273" spans="1:7" ht="33.75" x14ac:dyDescent="0.25">
      <c r="A1273" s="10" t="s">
        <v>2115</v>
      </c>
      <c r="B1273" s="10" t="s">
        <v>2116</v>
      </c>
      <c r="C1273" s="10" t="s">
        <v>17</v>
      </c>
      <c r="D1273" s="10" t="s">
        <v>2</v>
      </c>
      <c r="E1273" s="5" t="s">
        <v>2232</v>
      </c>
      <c r="F1273" s="10" t="s">
        <v>2081</v>
      </c>
      <c r="G1273" s="10" t="s">
        <v>2135</v>
      </c>
    </row>
    <row r="1274" spans="1:7" ht="101.25" x14ac:dyDescent="0.25">
      <c r="A1274" s="10" t="s">
        <v>2562</v>
      </c>
      <c r="B1274" s="10" t="s">
        <v>2667</v>
      </c>
      <c r="C1274" s="10" t="s">
        <v>7</v>
      </c>
      <c r="D1274" s="10" t="s">
        <v>2</v>
      </c>
      <c r="E1274" s="5" t="s">
        <v>2233</v>
      </c>
      <c r="F1274" s="10" t="s">
        <v>2081</v>
      </c>
      <c r="G1274" s="10" t="s">
        <v>2135</v>
      </c>
    </row>
    <row r="1275" spans="1:7" ht="33.75" x14ac:dyDescent="0.25">
      <c r="A1275" s="10" t="s">
        <v>2570</v>
      </c>
      <c r="B1275" s="10" t="s">
        <v>2117</v>
      </c>
      <c r="C1275" s="10" t="s">
        <v>1212</v>
      </c>
      <c r="D1275" s="10" t="s">
        <v>2</v>
      </c>
      <c r="E1275" s="5" t="s">
        <v>2234</v>
      </c>
      <c r="F1275" s="10" t="s">
        <v>2081</v>
      </c>
      <c r="G1275" s="10" t="s">
        <v>2135</v>
      </c>
    </row>
    <row r="1276" spans="1:7" ht="22.5" x14ac:dyDescent="0.25">
      <c r="A1276" s="10" t="s">
        <v>2118</v>
      </c>
      <c r="B1276" s="10" t="s">
        <v>2119</v>
      </c>
      <c r="C1276" s="10" t="s">
        <v>1212</v>
      </c>
      <c r="D1276" s="10" t="s">
        <v>28</v>
      </c>
      <c r="E1276" s="5" t="s">
        <v>2235</v>
      </c>
      <c r="F1276" s="10" t="s">
        <v>2081</v>
      </c>
      <c r="G1276" s="10" t="s">
        <v>2135</v>
      </c>
    </row>
    <row r="1277" spans="1:7" ht="33.75" x14ac:dyDescent="0.25">
      <c r="A1277" s="10" t="s">
        <v>2120</v>
      </c>
      <c r="B1277" s="10" t="s">
        <v>2117</v>
      </c>
      <c r="C1277" s="10" t="s">
        <v>1212</v>
      </c>
      <c r="D1277" s="10" t="s">
        <v>28</v>
      </c>
      <c r="E1277" s="5" t="s">
        <v>2236</v>
      </c>
      <c r="F1277" s="10" t="s">
        <v>2081</v>
      </c>
      <c r="G1277" s="10" t="s">
        <v>2135</v>
      </c>
    </row>
    <row r="1278" spans="1:7" ht="56.25" x14ac:dyDescent="0.25">
      <c r="A1278" s="10" t="s">
        <v>2121</v>
      </c>
      <c r="B1278" s="10" t="s">
        <v>2122</v>
      </c>
      <c r="C1278" s="10" t="s">
        <v>1212</v>
      </c>
      <c r="D1278" s="10" t="s">
        <v>2</v>
      </c>
      <c r="E1278" s="5" t="s">
        <v>2237</v>
      </c>
      <c r="F1278" s="10" t="s">
        <v>2081</v>
      </c>
      <c r="G1278" s="10" t="s">
        <v>2135</v>
      </c>
    </row>
    <row r="1279" spans="1:7" ht="33.75" x14ac:dyDescent="0.25">
      <c r="A1279" s="10" t="s">
        <v>2123</v>
      </c>
      <c r="B1279" s="10" t="s">
        <v>2124</v>
      </c>
      <c r="C1279" s="10" t="s">
        <v>15</v>
      </c>
      <c r="D1279" s="10" t="s">
        <v>2</v>
      </c>
      <c r="E1279" s="5" t="s">
        <v>2238</v>
      </c>
      <c r="F1279" s="10" t="s">
        <v>2081</v>
      </c>
      <c r="G1279" s="10" t="s">
        <v>2135</v>
      </c>
    </row>
    <row r="1280" spans="1:7" ht="33.75" x14ac:dyDescent="0.25">
      <c r="A1280" s="10" t="s">
        <v>2125</v>
      </c>
      <c r="B1280" s="10" t="s">
        <v>2126</v>
      </c>
      <c r="C1280" s="10" t="s">
        <v>12</v>
      </c>
      <c r="D1280" s="10" t="s">
        <v>2</v>
      </c>
      <c r="E1280" s="5" t="s">
        <v>2239</v>
      </c>
      <c r="F1280" s="10" t="s">
        <v>2081</v>
      </c>
      <c r="G1280" s="10" t="s">
        <v>2135</v>
      </c>
    </row>
    <row r="1281" spans="1:7" ht="22.5" x14ac:dyDescent="0.25">
      <c r="A1281" s="10" t="s">
        <v>2127</v>
      </c>
      <c r="B1281" s="10"/>
      <c r="C1281" s="10"/>
      <c r="D1281" s="10"/>
      <c r="E1281" s="5" t="s">
        <v>2240</v>
      </c>
      <c r="F1281" s="10" t="s">
        <v>2081</v>
      </c>
      <c r="G1281" s="10" t="s">
        <v>2135</v>
      </c>
    </row>
    <row r="1282" spans="1:7" ht="33.75" x14ac:dyDescent="0.25">
      <c r="A1282" s="10" t="s">
        <v>2571</v>
      </c>
      <c r="B1282" s="10" t="s">
        <v>2128</v>
      </c>
      <c r="C1282" s="10" t="s">
        <v>1212</v>
      </c>
      <c r="D1282" s="10" t="s">
        <v>2</v>
      </c>
      <c r="E1282" s="5" t="s">
        <v>2241</v>
      </c>
      <c r="F1282" s="10" t="s">
        <v>2081</v>
      </c>
      <c r="G1282" s="10" t="s">
        <v>2135</v>
      </c>
    </row>
    <row r="1283" spans="1:7" ht="22.5" x14ac:dyDescent="0.25">
      <c r="A1283" s="10" t="s">
        <v>2129</v>
      </c>
      <c r="B1283" s="10" t="s">
        <v>2130</v>
      </c>
      <c r="C1283" s="10" t="s">
        <v>4</v>
      </c>
      <c r="D1283" s="10" t="s">
        <v>2</v>
      </c>
      <c r="E1283" s="5" t="s">
        <v>2242</v>
      </c>
      <c r="F1283" s="10" t="s">
        <v>2081</v>
      </c>
      <c r="G1283" s="10" t="s">
        <v>2135</v>
      </c>
    </row>
    <row r="1284" spans="1:7" ht="22.5" x14ac:dyDescent="0.25">
      <c r="A1284" s="10" t="s">
        <v>2131</v>
      </c>
      <c r="B1284" s="10" t="s">
        <v>2132</v>
      </c>
      <c r="C1284" s="10" t="s">
        <v>7</v>
      </c>
      <c r="D1284" s="10" t="s">
        <v>2</v>
      </c>
      <c r="E1284" s="5" t="s">
        <v>2243</v>
      </c>
      <c r="F1284" s="10" t="s">
        <v>2081</v>
      </c>
      <c r="G1284" s="10" t="s">
        <v>2135</v>
      </c>
    </row>
    <row r="1285" spans="1:7" ht="45" x14ac:dyDescent="0.25">
      <c r="A1285" s="10" t="s">
        <v>2572</v>
      </c>
      <c r="B1285" s="10" t="s">
        <v>2133</v>
      </c>
      <c r="C1285" s="10" t="s">
        <v>10</v>
      </c>
      <c r="D1285" s="10" t="s">
        <v>2</v>
      </c>
      <c r="E1285" s="5" t="s">
        <v>2244</v>
      </c>
      <c r="F1285" s="10" t="s">
        <v>2081</v>
      </c>
      <c r="G1285" s="10" t="s">
        <v>2135</v>
      </c>
    </row>
    <row r="1286" spans="1:7" ht="22.5" x14ac:dyDescent="0.25">
      <c r="A1286" s="10" t="s">
        <v>25</v>
      </c>
      <c r="B1286" s="10" t="s">
        <v>26</v>
      </c>
      <c r="C1286" s="10" t="s">
        <v>27</v>
      </c>
      <c r="D1286" s="10" t="s">
        <v>28</v>
      </c>
      <c r="E1286" s="5" t="s">
        <v>2245</v>
      </c>
      <c r="F1286" s="10" t="s">
        <v>2081</v>
      </c>
      <c r="G1286" s="10" t="s">
        <v>2135</v>
      </c>
    </row>
    <row r="1287" spans="1:7" ht="22.5" x14ac:dyDescent="0.25">
      <c r="A1287" s="10" t="s">
        <v>29</v>
      </c>
      <c r="B1287" s="10"/>
      <c r="C1287" s="10" t="s">
        <v>2134</v>
      </c>
      <c r="D1287" s="10"/>
      <c r="E1287" s="5" t="s">
        <v>2246</v>
      </c>
      <c r="F1287" s="10" t="s">
        <v>2081</v>
      </c>
      <c r="G1287" s="10" t="s">
        <v>2135</v>
      </c>
    </row>
    <row r="1288" spans="1:7" ht="33.75" x14ac:dyDescent="0.25">
      <c r="A1288" s="10" t="s">
        <v>0</v>
      </c>
      <c r="B1288" s="10" t="s">
        <v>2656</v>
      </c>
      <c r="C1288" s="10" t="s">
        <v>1</v>
      </c>
      <c r="D1288" s="10" t="s">
        <v>2</v>
      </c>
      <c r="E1288" s="5" t="s">
        <v>2247</v>
      </c>
      <c r="F1288" s="10" t="s">
        <v>2081</v>
      </c>
      <c r="G1288" s="10" t="s">
        <v>2144</v>
      </c>
    </row>
    <row r="1289" spans="1:7" ht="22.5" x14ac:dyDescent="0.25">
      <c r="A1289" s="10" t="s">
        <v>14</v>
      </c>
      <c r="B1289" s="10" t="s">
        <v>37</v>
      </c>
      <c r="C1289" s="10" t="s">
        <v>15</v>
      </c>
      <c r="D1289" s="10" t="s">
        <v>2</v>
      </c>
      <c r="E1289" s="5" t="s">
        <v>2248</v>
      </c>
      <c r="F1289" s="10" t="s">
        <v>2081</v>
      </c>
      <c r="G1289" s="10" t="s">
        <v>2144</v>
      </c>
    </row>
    <row r="1290" spans="1:7" ht="33.75" x14ac:dyDescent="0.25">
      <c r="A1290" s="10" t="s">
        <v>38</v>
      </c>
      <c r="B1290" s="10" t="s">
        <v>613</v>
      </c>
      <c r="C1290" s="10" t="s">
        <v>24</v>
      </c>
      <c r="D1290" s="10" t="s">
        <v>2</v>
      </c>
      <c r="E1290" s="5" t="s">
        <v>2249</v>
      </c>
      <c r="F1290" s="10" t="s">
        <v>2081</v>
      </c>
      <c r="G1290" s="10" t="s">
        <v>2144</v>
      </c>
    </row>
    <row r="1291" spans="1:7" ht="33.75" x14ac:dyDescent="0.25">
      <c r="A1291" s="10" t="s">
        <v>2083</v>
      </c>
      <c r="B1291" s="10" t="s">
        <v>2664</v>
      </c>
      <c r="C1291" s="10" t="s">
        <v>240</v>
      </c>
      <c r="D1291" s="10" t="s">
        <v>2</v>
      </c>
      <c r="E1291" s="5" t="s">
        <v>2250</v>
      </c>
      <c r="F1291" s="10" t="s">
        <v>2081</v>
      </c>
      <c r="G1291" s="10" t="s">
        <v>2144</v>
      </c>
    </row>
    <row r="1292" spans="1:7" x14ac:dyDescent="0.25">
      <c r="A1292" s="10" t="s">
        <v>2113</v>
      </c>
      <c r="B1292" s="10" t="s">
        <v>2716</v>
      </c>
      <c r="C1292" s="10" t="s">
        <v>625</v>
      </c>
      <c r="D1292" s="10" t="s">
        <v>2</v>
      </c>
      <c r="E1292" s="5" t="s">
        <v>2251</v>
      </c>
      <c r="F1292" s="10" t="s">
        <v>2081</v>
      </c>
      <c r="G1292" s="10" t="s">
        <v>2144</v>
      </c>
    </row>
    <row r="1293" spans="1:7" ht="56.25" x14ac:dyDescent="0.25">
      <c r="A1293" s="10" t="s">
        <v>2137</v>
      </c>
      <c r="B1293" s="10" t="s">
        <v>2542</v>
      </c>
      <c r="C1293" s="10" t="s">
        <v>17</v>
      </c>
      <c r="D1293" s="10" t="s">
        <v>2</v>
      </c>
      <c r="E1293" s="5" t="s">
        <v>2252</v>
      </c>
      <c r="F1293" s="10" t="s">
        <v>2081</v>
      </c>
      <c r="G1293" s="10" t="s">
        <v>2144</v>
      </c>
    </row>
    <row r="1294" spans="1:7" ht="33.75" x14ac:dyDescent="0.25">
      <c r="A1294" s="10" t="s">
        <v>2138</v>
      </c>
      <c r="B1294" s="10" t="s">
        <v>2139</v>
      </c>
      <c r="C1294" s="10" t="s">
        <v>17</v>
      </c>
      <c r="D1294" s="10" t="s">
        <v>2</v>
      </c>
      <c r="E1294" s="5" t="s">
        <v>2253</v>
      </c>
      <c r="F1294" s="10" t="s">
        <v>2081</v>
      </c>
      <c r="G1294" s="10" t="s">
        <v>2144</v>
      </c>
    </row>
    <row r="1295" spans="1:7" ht="22.5" x14ac:dyDescent="0.25">
      <c r="A1295" s="10" t="s">
        <v>2573</v>
      </c>
      <c r="B1295" s="10" t="s">
        <v>2140</v>
      </c>
      <c r="C1295" s="10" t="s">
        <v>7</v>
      </c>
      <c r="D1295" s="10" t="s">
        <v>2</v>
      </c>
      <c r="E1295" s="5" t="s">
        <v>2254</v>
      </c>
      <c r="F1295" s="10" t="s">
        <v>2081</v>
      </c>
      <c r="G1295" s="10" t="s">
        <v>2144</v>
      </c>
    </row>
    <row r="1296" spans="1:7" x14ac:dyDescent="0.25">
      <c r="A1296" s="10" t="s">
        <v>2574</v>
      </c>
      <c r="B1296" s="10" t="s">
        <v>2141</v>
      </c>
      <c r="C1296" s="10" t="s">
        <v>2091</v>
      </c>
      <c r="D1296" s="10" t="s">
        <v>2</v>
      </c>
      <c r="E1296" s="5" t="s">
        <v>2255</v>
      </c>
      <c r="F1296" s="10" t="s">
        <v>2081</v>
      </c>
      <c r="G1296" s="10" t="s">
        <v>2144</v>
      </c>
    </row>
    <row r="1297" spans="1:7" ht="22.5" x14ac:dyDescent="0.25">
      <c r="A1297" s="10" t="s">
        <v>2142</v>
      </c>
      <c r="B1297" s="10" t="s">
        <v>2668</v>
      </c>
      <c r="C1297" s="10" t="s">
        <v>45</v>
      </c>
      <c r="D1297" s="10" t="s">
        <v>2</v>
      </c>
      <c r="E1297" s="5" t="s">
        <v>2256</v>
      </c>
      <c r="F1297" s="10" t="s">
        <v>2081</v>
      </c>
      <c r="G1297" s="10" t="s">
        <v>2144</v>
      </c>
    </row>
    <row r="1298" spans="1:7" x14ac:dyDescent="0.25">
      <c r="A1298" s="10" t="s">
        <v>25</v>
      </c>
      <c r="B1298" s="10" t="s">
        <v>26</v>
      </c>
      <c r="C1298" s="10" t="s">
        <v>27</v>
      </c>
      <c r="D1298" s="10" t="s">
        <v>28</v>
      </c>
      <c r="E1298" s="5" t="s">
        <v>2257</v>
      </c>
      <c r="F1298" s="10" t="s">
        <v>2081</v>
      </c>
      <c r="G1298" s="10" t="s">
        <v>2144</v>
      </c>
    </row>
    <row r="1299" spans="1:7" x14ac:dyDescent="0.25">
      <c r="A1299" s="10" t="s">
        <v>29</v>
      </c>
      <c r="B1299" s="10"/>
      <c r="C1299" s="10" t="s">
        <v>2143</v>
      </c>
      <c r="D1299" s="10"/>
      <c r="E1299" s="5" t="s">
        <v>2258</v>
      </c>
      <c r="F1299" s="10" t="s">
        <v>2081</v>
      </c>
      <c r="G1299" s="10" t="s">
        <v>2144</v>
      </c>
    </row>
    <row r="1300" spans="1:7" ht="33.75" x14ac:dyDescent="0.25">
      <c r="A1300" s="10" t="s">
        <v>0</v>
      </c>
      <c r="B1300" s="10" t="s">
        <v>2656</v>
      </c>
      <c r="C1300" s="10" t="s">
        <v>1</v>
      </c>
      <c r="D1300" s="10" t="s">
        <v>2</v>
      </c>
      <c r="E1300" s="5" t="s">
        <v>2259</v>
      </c>
      <c r="F1300" s="10" t="s">
        <v>2081</v>
      </c>
      <c r="G1300" s="11" t="s">
        <v>2151</v>
      </c>
    </row>
    <row r="1301" spans="1:7" ht="22.5" x14ac:dyDescent="0.25">
      <c r="A1301" s="10" t="s">
        <v>14</v>
      </c>
      <c r="B1301" s="10" t="s">
        <v>37</v>
      </c>
      <c r="C1301" s="10" t="s">
        <v>15</v>
      </c>
      <c r="D1301" s="10" t="s">
        <v>2</v>
      </c>
      <c r="E1301" s="5" t="s">
        <v>2260</v>
      </c>
      <c r="F1301" s="10" t="s">
        <v>2081</v>
      </c>
      <c r="G1301" s="11" t="s">
        <v>2151</v>
      </c>
    </row>
    <row r="1302" spans="1:7" ht="33.75" x14ac:dyDescent="0.25">
      <c r="A1302" s="10" t="s">
        <v>38</v>
      </c>
      <c r="B1302" s="10" t="s">
        <v>613</v>
      </c>
      <c r="C1302" s="10" t="s">
        <v>24</v>
      </c>
      <c r="D1302" s="10" t="s">
        <v>2</v>
      </c>
      <c r="E1302" s="5" t="s">
        <v>2261</v>
      </c>
      <c r="F1302" s="10" t="s">
        <v>2081</v>
      </c>
      <c r="G1302" s="11" t="s">
        <v>2151</v>
      </c>
    </row>
    <row r="1303" spans="1:7" ht="33.75" x14ac:dyDescent="0.25">
      <c r="A1303" s="10" t="s">
        <v>2083</v>
      </c>
      <c r="B1303" s="10" t="s">
        <v>2664</v>
      </c>
      <c r="C1303" s="10" t="s">
        <v>240</v>
      </c>
      <c r="D1303" s="10" t="s">
        <v>2</v>
      </c>
      <c r="E1303" s="5" t="s">
        <v>2262</v>
      </c>
      <c r="F1303" s="10" t="s">
        <v>2081</v>
      </c>
      <c r="G1303" s="11" t="s">
        <v>2151</v>
      </c>
    </row>
    <row r="1304" spans="1:7" x14ac:dyDescent="0.25">
      <c r="A1304" s="10" t="s">
        <v>2113</v>
      </c>
      <c r="B1304" s="10" t="s">
        <v>2136</v>
      </c>
      <c r="C1304" s="10" t="s">
        <v>625</v>
      </c>
      <c r="D1304" s="10" t="s">
        <v>2</v>
      </c>
      <c r="E1304" s="5" t="s">
        <v>2263</v>
      </c>
      <c r="F1304" s="10" t="s">
        <v>2081</v>
      </c>
      <c r="G1304" s="11" t="s">
        <v>2151</v>
      </c>
    </row>
    <row r="1305" spans="1:7" ht="22.5" x14ac:dyDescent="0.25">
      <c r="A1305" s="10" t="s">
        <v>2575</v>
      </c>
      <c r="B1305" s="10" t="s">
        <v>2669</v>
      </c>
      <c r="C1305" s="10" t="s">
        <v>7</v>
      </c>
      <c r="D1305" s="10" t="s">
        <v>2</v>
      </c>
      <c r="E1305" s="5" t="s">
        <v>2264</v>
      </c>
      <c r="F1305" s="10" t="s">
        <v>2081</v>
      </c>
      <c r="G1305" s="11" t="s">
        <v>2151</v>
      </c>
    </row>
    <row r="1306" spans="1:7" ht="22.5" x14ac:dyDescent="0.25">
      <c r="A1306" s="10" t="s">
        <v>2576</v>
      </c>
      <c r="B1306" s="10" t="s">
        <v>2145</v>
      </c>
      <c r="C1306" s="10" t="s">
        <v>271</v>
      </c>
      <c r="D1306" s="10" t="s">
        <v>2</v>
      </c>
      <c r="E1306" s="5" t="s">
        <v>2265</v>
      </c>
      <c r="F1306" s="10" t="s">
        <v>2081</v>
      </c>
      <c r="G1306" s="11" t="s">
        <v>2151</v>
      </c>
    </row>
    <row r="1307" spans="1:7" ht="56.25" x14ac:dyDescent="0.25">
      <c r="A1307" s="10" t="s">
        <v>2146</v>
      </c>
      <c r="B1307" s="10" t="s">
        <v>2543</v>
      </c>
      <c r="C1307" s="10" t="s">
        <v>17</v>
      </c>
      <c r="D1307" s="10" t="s">
        <v>2</v>
      </c>
      <c r="E1307" s="5" t="s">
        <v>2266</v>
      </c>
      <c r="F1307" s="10" t="s">
        <v>2081</v>
      </c>
      <c r="G1307" s="11" t="s">
        <v>2151</v>
      </c>
    </row>
    <row r="1308" spans="1:7" ht="33.75" x14ac:dyDescent="0.25">
      <c r="A1308" s="10" t="s">
        <v>2147</v>
      </c>
      <c r="B1308" s="10" t="s">
        <v>2148</v>
      </c>
      <c r="C1308" s="10" t="s">
        <v>17</v>
      </c>
      <c r="D1308" s="10" t="s">
        <v>2</v>
      </c>
      <c r="E1308" s="5" t="s">
        <v>2267</v>
      </c>
      <c r="F1308" s="10" t="s">
        <v>2081</v>
      </c>
      <c r="G1308" s="11" t="s">
        <v>2151</v>
      </c>
    </row>
    <row r="1309" spans="1:7" ht="33.75" x14ac:dyDescent="0.25">
      <c r="A1309" s="10" t="s">
        <v>2149</v>
      </c>
      <c r="B1309" s="10" t="s">
        <v>2670</v>
      </c>
      <c r="C1309" s="10" t="s">
        <v>43</v>
      </c>
      <c r="D1309" s="10" t="s">
        <v>2</v>
      </c>
      <c r="E1309" s="5" t="s">
        <v>2268</v>
      </c>
      <c r="F1309" s="10" t="s">
        <v>2081</v>
      </c>
      <c r="G1309" s="11" t="s">
        <v>2151</v>
      </c>
    </row>
    <row r="1310" spans="1:7" x14ac:dyDescent="0.25">
      <c r="A1310" s="10" t="s">
        <v>25</v>
      </c>
      <c r="B1310" s="10" t="s">
        <v>26</v>
      </c>
      <c r="C1310" s="10" t="s">
        <v>27</v>
      </c>
      <c r="D1310" s="10" t="s">
        <v>28</v>
      </c>
      <c r="E1310" s="5" t="s">
        <v>2269</v>
      </c>
      <c r="F1310" s="10" t="s">
        <v>2081</v>
      </c>
      <c r="G1310" s="11" t="s">
        <v>2151</v>
      </c>
    </row>
    <row r="1311" spans="1:7" x14ac:dyDescent="0.25">
      <c r="A1311" s="10" t="s">
        <v>29</v>
      </c>
      <c r="B1311" s="10"/>
      <c r="C1311" s="10" t="s">
        <v>2150</v>
      </c>
      <c r="D1311" s="10"/>
      <c r="E1311" s="5" t="s">
        <v>2270</v>
      </c>
      <c r="F1311" s="10" t="s">
        <v>2081</v>
      </c>
      <c r="G1311" s="11" t="s">
        <v>2151</v>
      </c>
    </row>
    <row r="1312" spans="1:7" ht="33.75" x14ac:dyDescent="0.25">
      <c r="A1312" s="10" t="s">
        <v>0</v>
      </c>
      <c r="B1312" s="10" t="s">
        <v>2656</v>
      </c>
      <c r="C1312" s="10" t="s">
        <v>1</v>
      </c>
      <c r="D1312" s="10" t="s">
        <v>2</v>
      </c>
      <c r="E1312" s="5" t="s">
        <v>2271</v>
      </c>
      <c r="F1312" s="10" t="s">
        <v>2081</v>
      </c>
      <c r="G1312" s="10" t="s">
        <v>2157</v>
      </c>
    </row>
    <row r="1313" spans="1:7" ht="22.5" x14ac:dyDescent="0.25">
      <c r="A1313" s="10" t="s">
        <v>14</v>
      </c>
      <c r="B1313" s="10" t="s">
        <v>37</v>
      </c>
      <c r="C1313" s="10" t="s">
        <v>15</v>
      </c>
      <c r="D1313" s="10" t="s">
        <v>2</v>
      </c>
      <c r="E1313" s="5" t="s">
        <v>2272</v>
      </c>
      <c r="F1313" s="10" t="s">
        <v>2081</v>
      </c>
      <c r="G1313" s="10" t="s">
        <v>2157</v>
      </c>
    </row>
    <row r="1314" spans="1:7" ht="33.75" x14ac:dyDescent="0.25">
      <c r="A1314" s="10" t="s">
        <v>38</v>
      </c>
      <c r="B1314" s="10" t="s">
        <v>613</v>
      </c>
      <c r="C1314" s="10" t="s">
        <v>24</v>
      </c>
      <c r="D1314" s="10" t="s">
        <v>2</v>
      </c>
      <c r="E1314" s="5" t="s">
        <v>2273</v>
      </c>
      <c r="F1314" s="10" t="s">
        <v>2081</v>
      </c>
      <c r="G1314" s="10" t="s">
        <v>2157</v>
      </c>
    </row>
    <row r="1315" spans="1:7" ht="33.75" x14ac:dyDescent="0.25">
      <c r="A1315" s="10" t="s">
        <v>2083</v>
      </c>
      <c r="B1315" s="10" t="s">
        <v>2664</v>
      </c>
      <c r="C1315" s="10" t="s">
        <v>240</v>
      </c>
      <c r="D1315" s="10" t="s">
        <v>2</v>
      </c>
      <c r="E1315" s="5" t="s">
        <v>2274</v>
      </c>
      <c r="F1315" s="10" t="s">
        <v>2081</v>
      </c>
      <c r="G1315" s="10" t="s">
        <v>2157</v>
      </c>
    </row>
    <row r="1316" spans="1:7" ht="22.5" x14ac:dyDescent="0.25">
      <c r="A1316" s="10" t="s">
        <v>2152</v>
      </c>
      <c r="B1316" s="10" t="s">
        <v>2671</v>
      </c>
      <c r="C1316" s="10" t="s">
        <v>7</v>
      </c>
      <c r="D1316" s="10" t="s">
        <v>2</v>
      </c>
      <c r="E1316" s="5" t="s">
        <v>2275</v>
      </c>
      <c r="F1316" s="10" t="s">
        <v>2081</v>
      </c>
      <c r="G1316" s="10" t="s">
        <v>2157</v>
      </c>
    </row>
    <row r="1317" spans="1:7" ht="67.5" x14ac:dyDescent="0.25">
      <c r="A1317" s="10" t="s">
        <v>2153</v>
      </c>
      <c r="B1317" s="10" t="s">
        <v>2680</v>
      </c>
      <c r="C1317" s="10" t="s">
        <v>45</v>
      </c>
      <c r="D1317" s="10" t="s">
        <v>2</v>
      </c>
      <c r="E1317" s="5" t="s">
        <v>2276</v>
      </c>
      <c r="F1317" s="10" t="s">
        <v>2081</v>
      </c>
      <c r="G1317" s="10" t="s">
        <v>2157</v>
      </c>
    </row>
    <row r="1318" spans="1:7" ht="56.25" x14ac:dyDescent="0.25">
      <c r="A1318" s="10" t="s">
        <v>2154</v>
      </c>
      <c r="B1318" s="10" t="s">
        <v>2544</v>
      </c>
      <c r="C1318" s="10" t="s">
        <v>17</v>
      </c>
      <c r="D1318" s="10" t="s">
        <v>2</v>
      </c>
      <c r="E1318" s="5" t="s">
        <v>2277</v>
      </c>
      <c r="F1318" s="10" t="s">
        <v>2081</v>
      </c>
      <c r="G1318" s="10" t="s">
        <v>2157</v>
      </c>
    </row>
    <row r="1319" spans="1:7" ht="33.75" x14ac:dyDescent="0.25">
      <c r="A1319" s="10" t="s">
        <v>2155</v>
      </c>
      <c r="B1319" s="10" t="s">
        <v>2156</v>
      </c>
      <c r="C1319" s="10" t="s">
        <v>17</v>
      </c>
      <c r="D1319" s="10" t="s">
        <v>2</v>
      </c>
      <c r="E1319" s="5" t="s">
        <v>2278</v>
      </c>
      <c r="F1319" s="10" t="s">
        <v>2081</v>
      </c>
      <c r="G1319" s="10" t="s">
        <v>2157</v>
      </c>
    </row>
    <row r="1320" spans="1:7" ht="22.5" x14ac:dyDescent="0.25">
      <c r="A1320" s="10" t="s">
        <v>25</v>
      </c>
      <c r="B1320" s="10" t="s">
        <v>26</v>
      </c>
      <c r="C1320" s="10" t="s">
        <v>27</v>
      </c>
      <c r="D1320" s="10" t="s">
        <v>28</v>
      </c>
      <c r="E1320" s="5" t="s">
        <v>2279</v>
      </c>
      <c r="F1320" s="10" t="s">
        <v>2081</v>
      </c>
      <c r="G1320" s="10" t="s">
        <v>2157</v>
      </c>
    </row>
    <row r="1321" spans="1:7" ht="22.5" x14ac:dyDescent="0.25">
      <c r="A1321" s="10" t="s">
        <v>29</v>
      </c>
      <c r="B1321" s="10"/>
      <c r="C1321" s="10" t="s">
        <v>1834</v>
      </c>
      <c r="D1321" s="10"/>
      <c r="E1321" s="5" t="s">
        <v>2280</v>
      </c>
      <c r="F1321" s="10" t="s">
        <v>2081</v>
      </c>
      <c r="G1321" s="10" t="s">
        <v>2157</v>
      </c>
    </row>
    <row r="1322" spans="1:7" ht="33.75" x14ac:dyDescent="0.25">
      <c r="A1322" s="10" t="s">
        <v>0</v>
      </c>
      <c r="B1322" s="10" t="s">
        <v>2656</v>
      </c>
      <c r="C1322" s="10" t="s">
        <v>1</v>
      </c>
      <c r="D1322" s="10" t="s">
        <v>2</v>
      </c>
      <c r="E1322" s="5" t="s">
        <v>2281</v>
      </c>
      <c r="F1322" s="10" t="s">
        <v>2081</v>
      </c>
      <c r="G1322" s="10" t="s">
        <v>2166</v>
      </c>
    </row>
    <row r="1323" spans="1:7" ht="22.5" x14ac:dyDescent="0.25">
      <c r="A1323" s="10" t="s">
        <v>14</v>
      </c>
      <c r="B1323" s="10" t="s">
        <v>37</v>
      </c>
      <c r="C1323" s="10" t="s">
        <v>15</v>
      </c>
      <c r="D1323" s="10" t="s">
        <v>2</v>
      </c>
      <c r="E1323" s="5" t="s">
        <v>2282</v>
      </c>
      <c r="F1323" s="10" t="s">
        <v>2081</v>
      </c>
      <c r="G1323" s="10" t="s">
        <v>2166</v>
      </c>
    </row>
    <row r="1324" spans="1:7" ht="33.75" x14ac:dyDescent="0.25">
      <c r="A1324" s="10" t="s">
        <v>38</v>
      </c>
      <c r="B1324" s="10" t="s">
        <v>613</v>
      </c>
      <c r="C1324" s="10" t="s">
        <v>24</v>
      </c>
      <c r="D1324" s="10" t="s">
        <v>2</v>
      </c>
      <c r="E1324" s="5" t="s">
        <v>2283</v>
      </c>
      <c r="F1324" s="10" t="s">
        <v>2081</v>
      </c>
      <c r="G1324" s="10" t="s">
        <v>2166</v>
      </c>
    </row>
    <row r="1325" spans="1:7" ht="33.75" x14ac:dyDescent="0.25">
      <c r="A1325" s="10" t="s">
        <v>2083</v>
      </c>
      <c r="B1325" s="10" t="s">
        <v>2664</v>
      </c>
      <c r="C1325" s="10" t="s">
        <v>240</v>
      </c>
      <c r="D1325" s="10" t="s">
        <v>2</v>
      </c>
      <c r="E1325" s="5" t="s">
        <v>2284</v>
      </c>
      <c r="F1325" s="10" t="s">
        <v>2081</v>
      </c>
      <c r="G1325" s="10" t="s">
        <v>2166</v>
      </c>
    </row>
    <row r="1326" spans="1:7" ht="56.25" x14ac:dyDescent="0.25">
      <c r="A1326" s="10" t="s">
        <v>2158</v>
      </c>
      <c r="B1326" s="10" t="s">
        <v>2545</v>
      </c>
      <c r="C1326" s="10" t="s">
        <v>17</v>
      </c>
      <c r="D1326" s="10" t="s">
        <v>2</v>
      </c>
      <c r="E1326" s="5" t="s">
        <v>2285</v>
      </c>
      <c r="F1326" s="10" t="s">
        <v>2081</v>
      </c>
      <c r="G1326" s="10" t="s">
        <v>2166</v>
      </c>
    </row>
    <row r="1327" spans="1:7" ht="33.75" x14ac:dyDescent="0.25">
      <c r="A1327" s="10" t="s">
        <v>2159</v>
      </c>
      <c r="B1327" s="10" t="s">
        <v>2160</v>
      </c>
      <c r="C1327" s="10" t="s">
        <v>17</v>
      </c>
      <c r="D1327" s="10" t="s">
        <v>2</v>
      </c>
      <c r="E1327" s="5" t="s">
        <v>2286</v>
      </c>
      <c r="F1327" s="10" t="s">
        <v>2081</v>
      </c>
      <c r="G1327" s="10" t="s">
        <v>2166</v>
      </c>
    </row>
    <row r="1328" spans="1:7" ht="45" x14ac:dyDescent="0.25">
      <c r="A1328" s="10" t="s">
        <v>2161</v>
      </c>
      <c r="B1328" s="10" t="s">
        <v>2672</v>
      </c>
      <c r="C1328" s="10" t="s">
        <v>15</v>
      </c>
      <c r="D1328" s="10" t="s">
        <v>2</v>
      </c>
      <c r="E1328" s="5" t="s">
        <v>2287</v>
      </c>
      <c r="F1328" s="10" t="s">
        <v>2081</v>
      </c>
      <c r="G1328" s="10" t="s">
        <v>2166</v>
      </c>
    </row>
    <row r="1329" spans="1:7" ht="22.5" x14ac:dyDescent="0.25">
      <c r="A1329" s="10" t="s">
        <v>2162</v>
      </c>
      <c r="B1329" s="10" t="s">
        <v>2770</v>
      </c>
      <c r="C1329" s="10" t="s">
        <v>7</v>
      </c>
      <c r="D1329" s="10" t="s">
        <v>2</v>
      </c>
      <c r="E1329" s="5" t="s">
        <v>2288</v>
      </c>
      <c r="F1329" s="10" t="s">
        <v>2081</v>
      </c>
      <c r="G1329" s="10" t="s">
        <v>2166</v>
      </c>
    </row>
    <row r="1330" spans="1:7" x14ac:dyDescent="0.25">
      <c r="A1330" s="10" t="s">
        <v>2577</v>
      </c>
      <c r="B1330" s="10" t="s">
        <v>2771</v>
      </c>
      <c r="C1330" s="10" t="s">
        <v>7</v>
      </c>
      <c r="D1330" s="10" t="s">
        <v>2</v>
      </c>
      <c r="E1330" s="5" t="s">
        <v>2289</v>
      </c>
      <c r="F1330" s="10" t="s">
        <v>2081</v>
      </c>
      <c r="G1330" s="10" t="s">
        <v>2166</v>
      </c>
    </row>
    <row r="1331" spans="1:7" x14ac:dyDescent="0.25">
      <c r="A1331" s="10" t="s">
        <v>2163</v>
      </c>
      <c r="B1331" s="10" t="s">
        <v>2164</v>
      </c>
      <c r="C1331" s="10" t="s">
        <v>17</v>
      </c>
      <c r="D1331" s="10" t="s">
        <v>2</v>
      </c>
      <c r="E1331" s="5" t="s">
        <v>2290</v>
      </c>
      <c r="F1331" s="10" t="s">
        <v>2081</v>
      </c>
      <c r="G1331" s="10" t="s">
        <v>2166</v>
      </c>
    </row>
    <row r="1332" spans="1:7" x14ac:dyDescent="0.25">
      <c r="A1332" s="10" t="s">
        <v>25</v>
      </c>
      <c r="B1332" s="10" t="s">
        <v>26</v>
      </c>
      <c r="C1332" s="10" t="s">
        <v>27</v>
      </c>
      <c r="D1332" s="10" t="s">
        <v>28</v>
      </c>
      <c r="E1332" s="5" t="s">
        <v>2291</v>
      </c>
      <c r="F1332" s="10" t="s">
        <v>2081</v>
      </c>
      <c r="G1332" s="10" t="s">
        <v>2166</v>
      </c>
    </row>
    <row r="1333" spans="1:7" x14ac:dyDescent="0.25">
      <c r="A1333" s="10" t="s">
        <v>29</v>
      </c>
      <c r="B1333" s="10"/>
      <c r="C1333" s="10" t="s">
        <v>2165</v>
      </c>
      <c r="D1333" s="10"/>
      <c r="E1333" s="5" t="s">
        <v>2292</v>
      </c>
      <c r="F1333" s="10" t="s">
        <v>2081</v>
      </c>
      <c r="G1333" s="10" t="s">
        <v>2166</v>
      </c>
    </row>
    <row r="1334" spans="1:7" ht="33.75" x14ac:dyDescent="0.25">
      <c r="A1334" s="10" t="s">
        <v>0</v>
      </c>
      <c r="B1334" s="10" t="s">
        <v>2656</v>
      </c>
      <c r="C1334" s="10" t="s">
        <v>1</v>
      </c>
      <c r="D1334" s="10" t="s">
        <v>2</v>
      </c>
      <c r="E1334" s="5" t="s">
        <v>2293</v>
      </c>
      <c r="F1334" s="10" t="s">
        <v>2081</v>
      </c>
      <c r="G1334" s="10" t="s">
        <v>2170</v>
      </c>
    </row>
    <row r="1335" spans="1:7" ht="22.5" x14ac:dyDescent="0.25">
      <c r="A1335" s="10" t="s">
        <v>14</v>
      </c>
      <c r="B1335" s="10" t="s">
        <v>37</v>
      </c>
      <c r="C1335" s="10" t="s">
        <v>15</v>
      </c>
      <c r="D1335" s="10" t="s">
        <v>2</v>
      </c>
      <c r="E1335" s="5" t="s">
        <v>2294</v>
      </c>
      <c r="F1335" s="10" t="s">
        <v>2081</v>
      </c>
      <c r="G1335" s="10" t="s">
        <v>2170</v>
      </c>
    </row>
    <row r="1336" spans="1:7" ht="33.75" x14ac:dyDescent="0.25">
      <c r="A1336" s="10" t="s">
        <v>38</v>
      </c>
      <c r="B1336" s="10" t="s">
        <v>613</v>
      </c>
      <c r="C1336" s="10" t="s">
        <v>24</v>
      </c>
      <c r="D1336" s="10" t="s">
        <v>2</v>
      </c>
      <c r="E1336" s="5" t="s">
        <v>2295</v>
      </c>
      <c r="F1336" s="10" t="s">
        <v>2081</v>
      </c>
      <c r="G1336" s="10" t="s">
        <v>2170</v>
      </c>
    </row>
    <row r="1337" spans="1:7" ht="33.75" x14ac:dyDescent="0.25">
      <c r="A1337" s="10" t="s">
        <v>2083</v>
      </c>
      <c r="B1337" s="10" t="s">
        <v>2664</v>
      </c>
      <c r="C1337" s="10" t="s">
        <v>240</v>
      </c>
      <c r="D1337" s="10" t="s">
        <v>2</v>
      </c>
      <c r="E1337" s="5" t="s">
        <v>2296</v>
      </c>
      <c r="F1337" s="10" t="s">
        <v>2081</v>
      </c>
      <c r="G1337" s="10" t="s">
        <v>2170</v>
      </c>
    </row>
    <row r="1338" spans="1:7" ht="33.75" x14ac:dyDescent="0.25">
      <c r="A1338" s="10" t="s">
        <v>2578</v>
      </c>
      <c r="B1338" s="10" t="s">
        <v>2673</v>
      </c>
      <c r="C1338" s="10" t="s">
        <v>43</v>
      </c>
      <c r="D1338" s="10" t="s">
        <v>2</v>
      </c>
      <c r="E1338" s="5" t="s">
        <v>2297</v>
      </c>
      <c r="F1338" s="10" t="s">
        <v>2081</v>
      </c>
      <c r="G1338" s="10" t="s">
        <v>2170</v>
      </c>
    </row>
    <row r="1339" spans="1:7" ht="56.25" x14ac:dyDescent="0.25">
      <c r="A1339" s="10" t="s">
        <v>2167</v>
      </c>
      <c r="B1339" s="10" t="s">
        <v>2546</v>
      </c>
      <c r="C1339" s="10" t="s">
        <v>17</v>
      </c>
      <c r="D1339" s="10" t="s">
        <v>2</v>
      </c>
      <c r="E1339" s="5" t="s">
        <v>2298</v>
      </c>
      <c r="F1339" s="10" t="s">
        <v>2081</v>
      </c>
      <c r="G1339" s="10" t="s">
        <v>2170</v>
      </c>
    </row>
    <row r="1340" spans="1:7" ht="33.75" x14ac:dyDescent="0.25">
      <c r="A1340" s="10" t="s">
        <v>2168</v>
      </c>
      <c r="B1340" s="10" t="s">
        <v>2169</v>
      </c>
      <c r="C1340" s="10" t="s">
        <v>17</v>
      </c>
      <c r="D1340" s="10" t="s">
        <v>2</v>
      </c>
      <c r="E1340" s="5" t="s">
        <v>2299</v>
      </c>
      <c r="F1340" s="10" t="s">
        <v>2081</v>
      </c>
      <c r="G1340" s="10" t="s">
        <v>2170</v>
      </c>
    </row>
    <row r="1341" spans="1:7" x14ac:dyDescent="0.25">
      <c r="A1341" s="10" t="s">
        <v>25</v>
      </c>
      <c r="B1341" s="10" t="s">
        <v>26</v>
      </c>
      <c r="C1341" s="10" t="s">
        <v>27</v>
      </c>
      <c r="D1341" s="10" t="s">
        <v>28</v>
      </c>
      <c r="E1341" s="5" t="s">
        <v>2300</v>
      </c>
      <c r="F1341" s="10" t="s">
        <v>2081</v>
      </c>
      <c r="G1341" s="10" t="s">
        <v>2170</v>
      </c>
    </row>
    <row r="1342" spans="1:7" x14ac:dyDescent="0.25">
      <c r="A1342" s="10" t="s">
        <v>29</v>
      </c>
      <c r="B1342" s="10"/>
      <c r="C1342" s="10" t="s">
        <v>2080</v>
      </c>
      <c r="D1342" s="10"/>
      <c r="E1342" s="5" t="s">
        <v>2301</v>
      </c>
      <c r="F1342" s="10" t="s">
        <v>2081</v>
      </c>
      <c r="G1342" s="10" t="s">
        <v>2170</v>
      </c>
    </row>
    <row r="1343" spans="1:7" ht="33.75" x14ac:dyDescent="0.25">
      <c r="A1343" s="10" t="s">
        <v>0</v>
      </c>
      <c r="B1343" s="10" t="s">
        <v>2656</v>
      </c>
      <c r="C1343" s="10" t="s">
        <v>1</v>
      </c>
      <c r="D1343" s="10" t="s">
        <v>2</v>
      </c>
      <c r="E1343" s="5" t="s">
        <v>2302</v>
      </c>
      <c r="F1343" s="10" t="s">
        <v>2081</v>
      </c>
      <c r="G1343" s="10" t="s">
        <v>2178</v>
      </c>
    </row>
    <row r="1344" spans="1:7" ht="22.5" x14ac:dyDescent="0.25">
      <c r="A1344" s="10" t="s">
        <v>14</v>
      </c>
      <c r="B1344" s="10" t="s">
        <v>37</v>
      </c>
      <c r="C1344" s="10" t="s">
        <v>15</v>
      </c>
      <c r="D1344" s="10" t="s">
        <v>2</v>
      </c>
      <c r="E1344" s="5" t="s">
        <v>2303</v>
      </c>
      <c r="F1344" s="10" t="s">
        <v>2081</v>
      </c>
      <c r="G1344" s="10" t="s">
        <v>2178</v>
      </c>
    </row>
    <row r="1345" spans="1:7" ht="33.75" x14ac:dyDescent="0.25">
      <c r="A1345" s="10" t="s">
        <v>38</v>
      </c>
      <c r="B1345" s="10" t="s">
        <v>613</v>
      </c>
      <c r="C1345" s="10" t="s">
        <v>24</v>
      </c>
      <c r="D1345" s="10" t="s">
        <v>2</v>
      </c>
      <c r="E1345" s="5" t="s">
        <v>2304</v>
      </c>
      <c r="F1345" s="10" t="s">
        <v>2081</v>
      </c>
      <c r="G1345" s="10" t="s">
        <v>2178</v>
      </c>
    </row>
    <row r="1346" spans="1:7" ht="33.75" x14ac:dyDescent="0.25">
      <c r="A1346" s="10" t="s">
        <v>2083</v>
      </c>
      <c r="B1346" s="10" t="s">
        <v>2664</v>
      </c>
      <c r="C1346" s="10" t="s">
        <v>240</v>
      </c>
      <c r="D1346" s="10" t="s">
        <v>2</v>
      </c>
      <c r="E1346" s="5" t="s">
        <v>2305</v>
      </c>
      <c r="F1346" s="10" t="s">
        <v>2081</v>
      </c>
      <c r="G1346" s="10" t="s">
        <v>2178</v>
      </c>
    </row>
    <row r="1347" spans="1:7" x14ac:dyDescent="0.25">
      <c r="A1347" s="10" t="s">
        <v>2171</v>
      </c>
      <c r="B1347" s="10" t="s">
        <v>2172</v>
      </c>
      <c r="C1347" s="10" t="s">
        <v>7</v>
      </c>
      <c r="D1347" s="10" t="s">
        <v>2</v>
      </c>
      <c r="E1347" s="5" t="s">
        <v>2306</v>
      </c>
      <c r="F1347" s="10" t="s">
        <v>2081</v>
      </c>
      <c r="G1347" s="10" t="s">
        <v>2178</v>
      </c>
    </row>
    <row r="1348" spans="1:7" ht="22.5" x14ac:dyDescent="0.25">
      <c r="A1348" s="10" t="s">
        <v>2173</v>
      </c>
      <c r="B1348" s="10" t="s">
        <v>2772</v>
      </c>
      <c r="C1348" s="10" t="s">
        <v>27</v>
      </c>
      <c r="D1348" s="10" t="s">
        <v>2</v>
      </c>
      <c r="E1348" s="5" t="s">
        <v>2307</v>
      </c>
      <c r="F1348" s="10" t="s">
        <v>2081</v>
      </c>
      <c r="G1348" s="10" t="s">
        <v>2178</v>
      </c>
    </row>
    <row r="1349" spans="1:7" ht="56.25" x14ac:dyDescent="0.25">
      <c r="A1349" s="10" t="s">
        <v>2174</v>
      </c>
      <c r="B1349" s="10" t="s">
        <v>2547</v>
      </c>
      <c r="C1349" s="10" t="s">
        <v>17</v>
      </c>
      <c r="D1349" s="10" t="s">
        <v>2</v>
      </c>
      <c r="E1349" s="5" t="s">
        <v>2308</v>
      </c>
      <c r="F1349" s="10" t="s">
        <v>2081</v>
      </c>
      <c r="G1349" s="10" t="s">
        <v>2178</v>
      </c>
    </row>
    <row r="1350" spans="1:7" ht="33.75" x14ac:dyDescent="0.25">
      <c r="A1350" s="10" t="s">
        <v>2175</v>
      </c>
      <c r="B1350" s="10" t="s">
        <v>2176</v>
      </c>
      <c r="C1350" s="10" t="s">
        <v>17</v>
      </c>
      <c r="D1350" s="10" t="s">
        <v>2</v>
      </c>
      <c r="E1350" s="5" t="s">
        <v>2309</v>
      </c>
      <c r="F1350" s="10" t="s">
        <v>2081</v>
      </c>
      <c r="G1350" s="10" t="s">
        <v>2178</v>
      </c>
    </row>
    <row r="1351" spans="1:7" x14ac:dyDescent="0.25">
      <c r="A1351" s="10" t="s">
        <v>25</v>
      </c>
      <c r="B1351" s="10" t="s">
        <v>26</v>
      </c>
      <c r="C1351" s="10" t="s">
        <v>27</v>
      </c>
      <c r="D1351" s="10" t="s">
        <v>28</v>
      </c>
      <c r="E1351" s="5" t="s">
        <v>2310</v>
      </c>
      <c r="F1351" s="10" t="s">
        <v>2081</v>
      </c>
      <c r="G1351" s="10" t="s">
        <v>2178</v>
      </c>
    </row>
    <row r="1352" spans="1:7" x14ac:dyDescent="0.25">
      <c r="A1352" s="10" t="s">
        <v>29</v>
      </c>
      <c r="B1352" s="10"/>
      <c r="C1352" s="10" t="s">
        <v>2177</v>
      </c>
      <c r="D1352" s="10"/>
      <c r="E1352" s="5" t="s">
        <v>2311</v>
      </c>
      <c r="F1352" s="10" t="s">
        <v>2081</v>
      </c>
      <c r="G1352" s="10" t="s">
        <v>2178</v>
      </c>
    </row>
    <row r="1353" spans="1:7" ht="33.75" x14ac:dyDescent="0.25">
      <c r="A1353" s="10" t="s">
        <v>0</v>
      </c>
      <c r="B1353" s="10" t="s">
        <v>2656</v>
      </c>
      <c r="C1353" s="10" t="s">
        <v>1</v>
      </c>
      <c r="D1353" s="10" t="s">
        <v>2</v>
      </c>
      <c r="E1353" s="5" t="s">
        <v>2312</v>
      </c>
      <c r="F1353" s="10" t="s">
        <v>2081</v>
      </c>
      <c r="G1353" s="10" t="s">
        <v>2187</v>
      </c>
    </row>
    <row r="1354" spans="1:7" ht="22.5" x14ac:dyDescent="0.25">
      <c r="A1354" s="10" t="s">
        <v>14</v>
      </c>
      <c r="B1354" s="10" t="s">
        <v>37</v>
      </c>
      <c r="C1354" s="10" t="s">
        <v>15</v>
      </c>
      <c r="D1354" s="10" t="s">
        <v>2</v>
      </c>
      <c r="E1354" s="5" t="s">
        <v>2313</v>
      </c>
      <c r="F1354" s="10" t="s">
        <v>2081</v>
      </c>
      <c r="G1354" s="10" t="s">
        <v>2187</v>
      </c>
    </row>
    <row r="1355" spans="1:7" ht="33.75" x14ac:dyDescent="0.25">
      <c r="A1355" s="10" t="s">
        <v>38</v>
      </c>
      <c r="B1355" s="10" t="s">
        <v>613</v>
      </c>
      <c r="C1355" s="10" t="s">
        <v>24</v>
      </c>
      <c r="D1355" s="10" t="s">
        <v>2</v>
      </c>
      <c r="E1355" s="5" t="s">
        <v>2314</v>
      </c>
      <c r="F1355" s="10" t="s">
        <v>2081</v>
      </c>
      <c r="G1355" s="10" t="s">
        <v>2187</v>
      </c>
    </row>
    <row r="1356" spans="1:7" ht="33.75" x14ac:dyDescent="0.25">
      <c r="A1356" s="10" t="s">
        <v>2083</v>
      </c>
      <c r="B1356" s="10" t="s">
        <v>2664</v>
      </c>
      <c r="C1356" s="10" t="s">
        <v>240</v>
      </c>
      <c r="D1356" s="10" t="s">
        <v>2</v>
      </c>
      <c r="E1356" s="5" t="s">
        <v>2315</v>
      </c>
      <c r="F1356" s="10" t="s">
        <v>2081</v>
      </c>
      <c r="G1356" s="10" t="s">
        <v>2187</v>
      </c>
    </row>
    <row r="1357" spans="1:7" x14ac:dyDescent="0.25">
      <c r="A1357" s="10" t="s">
        <v>2113</v>
      </c>
      <c r="B1357" s="10" t="s">
        <v>2136</v>
      </c>
      <c r="C1357" s="10" t="s">
        <v>625</v>
      </c>
      <c r="D1357" s="10" t="s">
        <v>2</v>
      </c>
      <c r="E1357" s="5" t="s">
        <v>2316</v>
      </c>
      <c r="F1357" s="10" t="s">
        <v>2081</v>
      </c>
      <c r="G1357" s="10" t="s">
        <v>2187</v>
      </c>
    </row>
    <row r="1358" spans="1:7" ht="56.25" x14ac:dyDescent="0.25">
      <c r="A1358" s="10" t="s">
        <v>2179</v>
      </c>
      <c r="B1358" s="10" t="s">
        <v>2548</v>
      </c>
      <c r="C1358" s="10" t="s">
        <v>17</v>
      </c>
      <c r="D1358" s="10" t="s">
        <v>2</v>
      </c>
      <c r="E1358" s="5" t="s">
        <v>2317</v>
      </c>
      <c r="F1358" s="10" t="s">
        <v>2081</v>
      </c>
      <c r="G1358" s="10" t="s">
        <v>2187</v>
      </c>
    </row>
    <row r="1359" spans="1:7" ht="33.75" x14ac:dyDescent="0.25">
      <c r="A1359" s="10" t="s">
        <v>2180</v>
      </c>
      <c r="B1359" s="10" t="s">
        <v>2181</v>
      </c>
      <c r="C1359" s="10" t="s">
        <v>17</v>
      </c>
      <c r="D1359" s="10" t="s">
        <v>2</v>
      </c>
      <c r="E1359" s="5" t="s">
        <v>2318</v>
      </c>
      <c r="F1359" s="10" t="s">
        <v>2081</v>
      </c>
      <c r="G1359" s="10" t="s">
        <v>2187</v>
      </c>
    </row>
    <row r="1360" spans="1:7" x14ac:dyDescent="0.25">
      <c r="A1360" s="10" t="s">
        <v>2179</v>
      </c>
      <c r="B1360" s="10"/>
      <c r="C1360" s="10"/>
      <c r="D1360" s="10"/>
      <c r="E1360" s="5" t="s">
        <v>2319</v>
      </c>
      <c r="F1360" s="10" t="s">
        <v>2081</v>
      </c>
      <c r="G1360" s="10" t="s">
        <v>2187</v>
      </c>
    </row>
    <row r="1361" spans="1:7" x14ac:dyDescent="0.25">
      <c r="A1361" s="10" t="s">
        <v>2180</v>
      </c>
      <c r="B1361" s="10"/>
      <c r="C1361" s="10"/>
      <c r="D1361" s="10"/>
      <c r="E1361" s="5" t="s">
        <v>2320</v>
      </c>
      <c r="F1361" s="10" t="s">
        <v>2081</v>
      </c>
      <c r="G1361" s="10" t="s">
        <v>2187</v>
      </c>
    </row>
    <row r="1362" spans="1:7" x14ac:dyDescent="0.25">
      <c r="A1362" s="10" t="s">
        <v>2182</v>
      </c>
      <c r="B1362" s="10" t="s">
        <v>2183</v>
      </c>
      <c r="C1362" s="10" t="s">
        <v>7</v>
      </c>
      <c r="D1362" s="10" t="s">
        <v>2</v>
      </c>
      <c r="E1362" s="5" t="s">
        <v>2321</v>
      </c>
      <c r="F1362" s="10" t="s">
        <v>2081</v>
      </c>
      <c r="G1362" s="10" t="s">
        <v>2187</v>
      </c>
    </row>
    <row r="1363" spans="1:7" ht="22.5" x14ac:dyDescent="0.25">
      <c r="A1363" s="10" t="s">
        <v>2184</v>
      </c>
      <c r="B1363" s="10" t="s">
        <v>2185</v>
      </c>
      <c r="C1363" s="10" t="s">
        <v>625</v>
      </c>
      <c r="D1363" s="10" t="s">
        <v>2</v>
      </c>
      <c r="E1363" s="5" t="s">
        <v>2322</v>
      </c>
      <c r="F1363" s="10" t="s">
        <v>2081</v>
      </c>
      <c r="G1363" s="10" t="s">
        <v>2187</v>
      </c>
    </row>
    <row r="1364" spans="1:7" x14ac:dyDescent="0.25">
      <c r="A1364" s="10" t="s">
        <v>25</v>
      </c>
      <c r="B1364" s="10" t="s">
        <v>26</v>
      </c>
      <c r="C1364" s="10" t="s">
        <v>27</v>
      </c>
      <c r="D1364" s="10" t="s">
        <v>28</v>
      </c>
      <c r="E1364" s="5" t="s">
        <v>2323</v>
      </c>
      <c r="F1364" s="10" t="s">
        <v>2081</v>
      </c>
      <c r="G1364" s="10" t="s">
        <v>2187</v>
      </c>
    </row>
    <row r="1365" spans="1:7" x14ac:dyDescent="0.25">
      <c r="A1365" s="10" t="s">
        <v>29</v>
      </c>
      <c r="B1365" s="10"/>
      <c r="C1365" s="10" t="s">
        <v>2186</v>
      </c>
      <c r="D1365" s="10"/>
      <c r="E1365" s="5" t="s">
        <v>2324</v>
      </c>
      <c r="F1365" s="10" t="s">
        <v>2081</v>
      </c>
      <c r="G1365" s="10" t="s">
        <v>2187</v>
      </c>
    </row>
    <row r="1366" spans="1:7" ht="33.75" x14ac:dyDescent="0.25">
      <c r="A1366" s="10" t="s">
        <v>0</v>
      </c>
      <c r="B1366" s="10" t="s">
        <v>1663</v>
      </c>
      <c r="C1366" s="10" t="s">
        <v>1</v>
      </c>
      <c r="D1366" s="10" t="s">
        <v>2</v>
      </c>
      <c r="E1366" s="5" t="s">
        <v>2398</v>
      </c>
      <c r="F1366" s="10" t="s">
        <v>2326</v>
      </c>
      <c r="G1366" s="10" t="s">
        <v>2328</v>
      </c>
    </row>
    <row r="1367" spans="1:7" ht="22.5" x14ac:dyDescent="0.25">
      <c r="A1367" s="10" t="s">
        <v>3</v>
      </c>
      <c r="B1367" s="10" t="s">
        <v>1880</v>
      </c>
      <c r="C1367" s="10" t="s">
        <v>4</v>
      </c>
      <c r="D1367" s="10" t="s">
        <v>2</v>
      </c>
      <c r="E1367" s="5" t="s">
        <v>2399</v>
      </c>
      <c r="F1367" s="10" t="s">
        <v>2326</v>
      </c>
      <c r="G1367" s="10" t="s">
        <v>2328</v>
      </c>
    </row>
    <row r="1368" spans="1:7" ht="22.5" x14ac:dyDescent="0.25">
      <c r="A1368" s="10" t="s">
        <v>5</v>
      </c>
      <c r="B1368" s="10" t="s">
        <v>6</v>
      </c>
      <c r="C1368" s="10" t="s">
        <v>7</v>
      </c>
      <c r="D1368" s="10" t="s">
        <v>2</v>
      </c>
      <c r="E1368" s="5" t="s">
        <v>2400</v>
      </c>
      <c r="F1368" s="10" t="s">
        <v>2326</v>
      </c>
      <c r="G1368" s="10" t="s">
        <v>2328</v>
      </c>
    </row>
    <row r="1369" spans="1:7" x14ac:dyDescent="0.25">
      <c r="A1369" s="10" t="s">
        <v>8</v>
      </c>
      <c r="B1369" s="10" t="s">
        <v>2325</v>
      </c>
      <c r="C1369" s="10" t="s">
        <v>10</v>
      </c>
      <c r="D1369" s="10" t="s">
        <v>2</v>
      </c>
      <c r="E1369" s="5" t="s">
        <v>2401</v>
      </c>
      <c r="F1369" s="10" t="s">
        <v>2326</v>
      </c>
      <c r="G1369" s="10" t="s">
        <v>2328</v>
      </c>
    </row>
    <row r="1370" spans="1:7" x14ac:dyDescent="0.25">
      <c r="A1370" s="10" t="s">
        <v>11</v>
      </c>
      <c r="B1370" s="10" t="s">
        <v>1881</v>
      </c>
      <c r="C1370" s="10" t="s">
        <v>12</v>
      </c>
      <c r="D1370" s="10" t="s">
        <v>2</v>
      </c>
      <c r="E1370" s="5" t="s">
        <v>2402</v>
      </c>
      <c r="F1370" s="10" t="s">
        <v>2326</v>
      </c>
      <c r="G1370" s="10" t="s">
        <v>2328</v>
      </c>
    </row>
    <row r="1371" spans="1:7" ht="33.75" x14ac:dyDescent="0.25">
      <c r="A1371" s="10" t="s">
        <v>13</v>
      </c>
      <c r="B1371" s="10" t="s">
        <v>2600</v>
      </c>
      <c r="C1371" s="10" t="s">
        <v>1</v>
      </c>
      <c r="D1371" s="10" t="s">
        <v>2</v>
      </c>
      <c r="E1371" s="5" t="s">
        <v>2403</v>
      </c>
      <c r="F1371" s="10" t="s">
        <v>2326</v>
      </c>
      <c r="G1371" s="10" t="s">
        <v>2328</v>
      </c>
    </row>
    <row r="1372" spans="1:7" ht="22.5" x14ac:dyDescent="0.25">
      <c r="A1372" s="10" t="s">
        <v>14</v>
      </c>
      <c r="B1372" s="10" t="s">
        <v>37</v>
      </c>
      <c r="C1372" s="10" t="s">
        <v>15</v>
      </c>
      <c r="D1372" s="10" t="s">
        <v>2</v>
      </c>
      <c r="E1372" s="5" t="s">
        <v>2404</v>
      </c>
      <c r="F1372" s="10" t="s">
        <v>2326</v>
      </c>
      <c r="G1372" s="10" t="s">
        <v>2328</v>
      </c>
    </row>
    <row r="1373" spans="1:7" x14ac:dyDescent="0.25">
      <c r="A1373" s="10" t="s">
        <v>16</v>
      </c>
      <c r="B1373" s="10" t="s">
        <v>2519</v>
      </c>
      <c r="C1373" s="10" t="s">
        <v>17</v>
      </c>
      <c r="D1373" s="10" t="s">
        <v>2</v>
      </c>
      <c r="E1373" s="5" t="s">
        <v>2405</v>
      </c>
      <c r="F1373" s="10" t="s">
        <v>2326</v>
      </c>
      <c r="G1373" s="10" t="s">
        <v>2328</v>
      </c>
    </row>
    <row r="1374" spans="1:7" x14ac:dyDescent="0.25">
      <c r="A1374" s="10" t="s">
        <v>18</v>
      </c>
      <c r="B1374" s="10" t="s">
        <v>2327</v>
      </c>
      <c r="C1374" s="10" t="s">
        <v>17</v>
      </c>
      <c r="D1374" s="10" t="s">
        <v>2</v>
      </c>
      <c r="E1374" s="5" t="s">
        <v>2406</v>
      </c>
      <c r="F1374" s="10" t="s">
        <v>2326</v>
      </c>
      <c r="G1374" s="10" t="s">
        <v>2328</v>
      </c>
    </row>
    <row r="1375" spans="1:7" x14ac:dyDescent="0.25">
      <c r="A1375" s="10" t="s">
        <v>20</v>
      </c>
      <c r="B1375" s="10" t="s">
        <v>2516</v>
      </c>
      <c r="C1375" s="10" t="s">
        <v>17</v>
      </c>
      <c r="D1375" s="10" t="s">
        <v>2</v>
      </c>
      <c r="E1375" s="5" t="s">
        <v>2407</v>
      </c>
      <c r="F1375" s="10" t="s">
        <v>2326</v>
      </c>
      <c r="G1375" s="10" t="s">
        <v>2328</v>
      </c>
    </row>
    <row r="1376" spans="1:7" x14ac:dyDescent="0.25">
      <c r="A1376" s="10" t="s">
        <v>21</v>
      </c>
      <c r="B1376" s="10" t="s">
        <v>2517</v>
      </c>
      <c r="C1376" s="10" t="s">
        <v>7</v>
      </c>
      <c r="D1376" s="10" t="s">
        <v>2</v>
      </c>
      <c r="E1376" s="5" t="s">
        <v>2408</v>
      </c>
      <c r="F1376" s="10" t="s">
        <v>2326</v>
      </c>
      <c r="G1376" s="10" t="s">
        <v>2328</v>
      </c>
    </row>
    <row r="1377" spans="1:7" ht="22.5" x14ac:dyDescent="0.25">
      <c r="A1377" s="10" t="s">
        <v>22</v>
      </c>
      <c r="B1377" s="10" t="s">
        <v>2707</v>
      </c>
      <c r="C1377" s="10" t="s">
        <v>7</v>
      </c>
      <c r="D1377" s="10" t="s">
        <v>2</v>
      </c>
      <c r="E1377" s="5" t="s">
        <v>2409</v>
      </c>
      <c r="F1377" s="10" t="s">
        <v>2326</v>
      </c>
      <c r="G1377" s="10" t="s">
        <v>2328</v>
      </c>
    </row>
    <row r="1378" spans="1:7" ht="22.5" x14ac:dyDescent="0.25">
      <c r="A1378" s="10" t="s">
        <v>23</v>
      </c>
      <c r="B1378" s="10" t="s">
        <v>2601</v>
      </c>
      <c r="C1378" s="10" t="s">
        <v>24</v>
      </c>
      <c r="D1378" s="10" t="s">
        <v>2</v>
      </c>
      <c r="E1378" s="5" t="s">
        <v>2410</v>
      </c>
      <c r="F1378" s="10" t="s">
        <v>2326</v>
      </c>
      <c r="G1378" s="10" t="s">
        <v>2328</v>
      </c>
    </row>
    <row r="1379" spans="1:7" x14ac:dyDescent="0.25">
      <c r="A1379" s="10" t="s">
        <v>25</v>
      </c>
      <c r="B1379" s="10" t="s">
        <v>26</v>
      </c>
      <c r="C1379" s="10" t="s">
        <v>27</v>
      </c>
      <c r="D1379" s="10" t="s">
        <v>28</v>
      </c>
      <c r="E1379" s="5" t="s">
        <v>2411</v>
      </c>
      <c r="F1379" s="10" t="s">
        <v>2326</v>
      </c>
      <c r="G1379" s="10" t="s">
        <v>2328</v>
      </c>
    </row>
    <row r="1380" spans="1:7" x14ac:dyDescent="0.25">
      <c r="A1380" s="10" t="s">
        <v>29</v>
      </c>
      <c r="B1380" s="10"/>
      <c r="C1380" s="10" t="s">
        <v>1665</v>
      </c>
      <c r="D1380" s="10"/>
      <c r="E1380" s="5" t="s">
        <v>2412</v>
      </c>
      <c r="F1380" s="10" t="s">
        <v>2326</v>
      </c>
      <c r="G1380" s="10" t="s">
        <v>2328</v>
      </c>
    </row>
    <row r="1381" spans="1:7" ht="33.75" x14ac:dyDescent="0.25">
      <c r="A1381" s="10" t="s">
        <v>0</v>
      </c>
      <c r="B1381" s="10" t="s">
        <v>2656</v>
      </c>
      <c r="C1381" s="10" t="s">
        <v>1</v>
      </c>
      <c r="D1381" s="10" t="s">
        <v>2</v>
      </c>
      <c r="E1381" s="5" t="s">
        <v>2413</v>
      </c>
      <c r="F1381" s="10" t="s">
        <v>2326</v>
      </c>
      <c r="G1381" s="10" t="s">
        <v>2336</v>
      </c>
    </row>
    <row r="1382" spans="1:7" ht="22.5" x14ac:dyDescent="0.25">
      <c r="A1382" s="10" t="s">
        <v>14</v>
      </c>
      <c r="B1382" s="10" t="s">
        <v>37</v>
      </c>
      <c r="C1382" s="10" t="s">
        <v>15</v>
      </c>
      <c r="D1382" s="10" t="s">
        <v>2</v>
      </c>
      <c r="E1382" s="5" t="s">
        <v>2414</v>
      </c>
      <c r="F1382" s="10" t="s">
        <v>2326</v>
      </c>
      <c r="G1382" s="10" t="s">
        <v>2336</v>
      </c>
    </row>
    <row r="1383" spans="1:7" ht="33.75" x14ac:dyDescent="0.25">
      <c r="A1383" s="10" t="s">
        <v>38</v>
      </c>
      <c r="B1383" s="10" t="s">
        <v>613</v>
      </c>
      <c r="C1383" s="10" t="s">
        <v>24</v>
      </c>
      <c r="D1383" s="10" t="s">
        <v>2</v>
      </c>
      <c r="E1383" s="5" t="s">
        <v>2415</v>
      </c>
      <c r="F1383" s="10" t="s">
        <v>2326</v>
      </c>
      <c r="G1383" s="10" t="s">
        <v>2336</v>
      </c>
    </row>
    <row r="1384" spans="1:7" ht="22.5" x14ac:dyDescent="0.25">
      <c r="A1384" s="10" t="s">
        <v>44</v>
      </c>
      <c r="B1384" s="10" t="s">
        <v>2686</v>
      </c>
      <c r="C1384" s="10" t="s">
        <v>45</v>
      </c>
      <c r="D1384" s="10" t="s">
        <v>2</v>
      </c>
      <c r="E1384" s="5" t="s">
        <v>2416</v>
      </c>
      <c r="F1384" s="10" t="s">
        <v>2326</v>
      </c>
      <c r="G1384" s="10" t="s">
        <v>2336</v>
      </c>
    </row>
    <row r="1385" spans="1:7" ht="22.5" x14ac:dyDescent="0.25">
      <c r="A1385" s="10" t="s">
        <v>2329</v>
      </c>
      <c r="B1385" s="10" t="s">
        <v>2330</v>
      </c>
      <c r="C1385" s="10" t="s">
        <v>7</v>
      </c>
      <c r="D1385" s="10" t="s">
        <v>2</v>
      </c>
      <c r="E1385" s="5" t="s">
        <v>2417</v>
      </c>
      <c r="F1385" s="10" t="s">
        <v>2326</v>
      </c>
      <c r="G1385" s="10" t="s">
        <v>2336</v>
      </c>
    </row>
    <row r="1386" spans="1:7" ht="22.5" x14ac:dyDescent="0.25">
      <c r="A1386" s="10" t="s">
        <v>2331</v>
      </c>
      <c r="B1386" s="10" t="s">
        <v>2332</v>
      </c>
      <c r="C1386" s="10" t="s">
        <v>7</v>
      </c>
      <c r="D1386" s="10" t="s">
        <v>2</v>
      </c>
      <c r="E1386" s="5" t="s">
        <v>2418</v>
      </c>
      <c r="F1386" s="10" t="s">
        <v>2326</v>
      </c>
      <c r="G1386" s="10" t="s">
        <v>2336</v>
      </c>
    </row>
    <row r="1387" spans="1:7" ht="22.5" x14ac:dyDescent="0.25">
      <c r="A1387" s="10" t="s">
        <v>241</v>
      </c>
      <c r="B1387" s="10" t="s">
        <v>242</v>
      </c>
      <c r="C1387" s="10" t="s">
        <v>240</v>
      </c>
      <c r="D1387" s="10" t="s">
        <v>54</v>
      </c>
      <c r="E1387" s="5" t="s">
        <v>2419</v>
      </c>
      <c r="F1387" s="10" t="s">
        <v>2326</v>
      </c>
      <c r="G1387" s="10" t="s">
        <v>2336</v>
      </c>
    </row>
    <row r="1388" spans="1:7" ht="22.5" x14ac:dyDescent="0.25">
      <c r="A1388" s="10" t="s">
        <v>243</v>
      </c>
      <c r="B1388" s="10" t="s">
        <v>244</v>
      </c>
      <c r="C1388" s="10" t="s">
        <v>7</v>
      </c>
      <c r="D1388" s="10" t="s">
        <v>28</v>
      </c>
      <c r="E1388" s="5" t="s">
        <v>2420</v>
      </c>
      <c r="F1388" s="10" t="s">
        <v>2326</v>
      </c>
      <c r="G1388" s="10" t="s">
        <v>2336</v>
      </c>
    </row>
    <row r="1389" spans="1:7" ht="22.5" x14ac:dyDescent="0.25">
      <c r="A1389" s="10" t="s">
        <v>238</v>
      </c>
      <c r="B1389" s="10" t="s">
        <v>239</v>
      </c>
      <c r="C1389" s="10" t="s">
        <v>240</v>
      </c>
      <c r="D1389" s="10" t="s">
        <v>2</v>
      </c>
      <c r="E1389" s="5" t="s">
        <v>2421</v>
      </c>
      <c r="F1389" s="10" t="s">
        <v>2326</v>
      </c>
      <c r="G1389" s="10" t="s">
        <v>2336</v>
      </c>
    </row>
    <row r="1390" spans="1:7" ht="56.25" x14ac:dyDescent="0.25">
      <c r="A1390" s="10" t="s">
        <v>2333</v>
      </c>
      <c r="B1390" s="10" t="s">
        <v>2535</v>
      </c>
      <c r="C1390" s="10" t="s">
        <v>17</v>
      </c>
      <c r="D1390" s="10" t="s">
        <v>2</v>
      </c>
      <c r="E1390" s="5" t="s">
        <v>2422</v>
      </c>
      <c r="F1390" s="10" t="s">
        <v>2326</v>
      </c>
      <c r="G1390" s="10" t="s">
        <v>2336</v>
      </c>
    </row>
    <row r="1391" spans="1:7" ht="33.75" x14ac:dyDescent="0.25">
      <c r="A1391" s="10" t="s">
        <v>2334</v>
      </c>
      <c r="B1391" s="10" t="s">
        <v>2335</v>
      </c>
      <c r="C1391" s="10" t="s">
        <v>17</v>
      </c>
      <c r="D1391" s="10" t="s">
        <v>2</v>
      </c>
      <c r="E1391" s="5" t="s">
        <v>2423</v>
      </c>
      <c r="F1391" s="10" t="s">
        <v>2326</v>
      </c>
      <c r="G1391" s="10" t="s">
        <v>2336</v>
      </c>
    </row>
    <row r="1392" spans="1:7" ht="22.5" x14ac:dyDescent="0.25">
      <c r="A1392" s="10" t="s">
        <v>25</v>
      </c>
      <c r="B1392" s="10" t="s">
        <v>26</v>
      </c>
      <c r="C1392" s="10" t="s">
        <v>27</v>
      </c>
      <c r="D1392" s="10" t="s">
        <v>28</v>
      </c>
      <c r="E1392" s="5" t="s">
        <v>2424</v>
      </c>
      <c r="F1392" s="10" t="s">
        <v>2326</v>
      </c>
      <c r="G1392" s="10" t="s">
        <v>2336</v>
      </c>
    </row>
    <row r="1393" spans="1:7" ht="22.5" x14ac:dyDescent="0.25">
      <c r="A1393" s="10" t="s">
        <v>29</v>
      </c>
      <c r="B1393" s="10"/>
      <c r="C1393" s="10" t="s">
        <v>1799</v>
      </c>
      <c r="D1393" s="10"/>
      <c r="E1393" s="5" t="s">
        <v>2425</v>
      </c>
      <c r="F1393" s="10" t="s">
        <v>2326</v>
      </c>
      <c r="G1393" s="10" t="s">
        <v>2336</v>
      </c>
    </row>
    <row r="1394" spans="1:7" ht="33.75" x14ac:dyDescent="0.25">
      <c r="A1394" s="10" t="s">
        <v>0</v>
      </c>
      <c r="B1394" s="10" t="s">
        <v>2656</v>
      </c>
      <c r="C1394" s="10" t="s">
        <v>1</v>
      </c>
      <c r="D1394" s="10" t="s">
        <v>2</v>
      </c>
      <c r="E1394" s="5" t="s">
        <v>2426</v>
      </c>
      <c r="F1394" s="10" t="s">
        <v>2326</v>
      </c>
      <c r="G1394" s="10" t="s">
        <v>2365</v>
      </c>
    </row>
    <row r="1395" spans="1:7" ht="22.5" x14ac:dyDescent="0.25">
      <c r="A1395" s="10" t="s">
        <v>14</v>
      </c>
      <c r="B1395" s="10" t="s">
        <v>37</v>
      </c>
      <c r="C1395" s="10" t="s">
        <v>15</v>
      </c>
      <c r="D1395" s="10" t="s">
        <v>2</v>
      </c>
      <c r="E1395" s="5" t="s">
        <v>2427</v>
      </c>
      <c r="F1395" s="10" t="s">
        <v>2326</v>
      </c>
      <c r="G1395" s="10" t="s">
        <v>2365</v>
      </c>
    </row>
    <row r="1396" spans="1:7" ht="33.75" x14ac:dyDescent="0.25">
      <c r="A1396" s="10" t="s">
        <v>38</v>
      </c>
      <c r="B1396" s="10" t="s">
        <v>613</v>
      </c>
      <c r="C1396" s="10" t="s">
        <v>24</v>
      </c>
      <c r="D1396" s="10" t="s">
        <v>2</v>
      </c>
      <c r="E1396" s="5" t="s">
        <v>2428</v>
      </c>
      <c r="F1396" s="10" t="s">
        <v>2326</v>
      </c>
      <c r="G1396" s="10" t="s">
        <v>2365</v>
      </c>
    </row>
    <row r="1397" spans="1:7" ht="22.5" x14ac:dyDescent="0.25">
      <c r="A1397" s="10" t="s">
        <v>44</v>
      </c>
      <c r="B1397" s="10" t="s">
        <v>2686</v>
      </c>
      <c r="C1397" s="10" t="s">
        <v>45</v>
      </c>
      <c r="D1397" s="10" t="s">
        <v>2</v>
      </c>
      <c r="E1397" s="5" t="s">
        <v>2429</v>
      </c>
      <c r="F1397" s="10" t="s">
        <v>2326</v>
      </c>
      <c r="G1397" s="10" t="s">
        <v>2365</v>
      </c>
    </row>
    <row r="1398" spans="1:7" ht="22.5" x14ac:dyDescent="0.25">
      <c r="A1398" s="10" t="s">
        <v>2337</v>
      </c>
      <c r="B1398" s="3" t="s">
        <v>2674</v>
      </c>
      <c r="C1398" s="10" t="s">
        <v>43</v>
      </c>
      <c r="D1398" s="10" t="s">
        <v>2</v>
      </c>
      <c r="E1398" s="5" t="s">
        <v>2430</v>
      </c>
      <c r="F1398" s="10" t="s">
        <v>2326</v>
      </c>
      <c r="G1398" s="10" t="s">
        <v>2365</v>
      </c>
    </row>
    <row r="1399" spans="1:7" ht="22.5" x14ac:dyDescent="0.25">
      <c r="A1399" s="10" t="s">
        <v>2338</v>
      </c>
      <c r="B1399" s="6" t="s">
        <v>2339</v>
      </c>
      <c r="C1399" s="10" t="s">
        <v>43</v>
      </c>
      <c r="D1399" s="10" t="s">
        <v>2</v>
      </c>
      <c r="E1399" s="5" t="s">
        <v>2431</v>
      </c>
      <c r="F1399" s="10" t="s">
        <v>2326</v>
      </c>
      <c r="G1399" s="10" t="s">
        <v>2365</v>
      </c>
    </row>
    <row r="1400" spans="1:7" ht="22.5" x14ac:dyDescent="0.25">
      <c r="A1400" s="10" t="s">
        <v>2340</v>
      </c>
      <c r="B1400" s="10" t="s">
        <v>2341</v>
      </c>
      <c r="C1400" s="10" t="s">
        <v>2342</v>
      </c>
      <c r="D1400" s="10" t="s">
        <v>28</v>
      </c>
      <c r="E1400" s="5" t="s">
        <v>2432</v>
      </c>
      <c r="F1400" s="10" t="s">
        <v>2326</v>
      </c>
      <c r="G1400" s="10" t="s">
        <v>2365</v>
      </c>
    </row>
    <row r="1401" spans="1:7" ht="22.5" x14ac:dyDescent="0.25">
      <c r="A1401" s="10" t="s">
        <v>2343</v>
      </c>
      <c r="B1401" s="10" t="s">
        <v>2344</v>
      </c>
      <c r="C1401" s="10" t="s">
        <v>45</v>
      </c>
      <c r="D1401" s="10" t="s">
        <v>2</v>
      </c>
      <c r="E1401" s="5" t="s">
        <v>2433</v>
      </c>
      <c r="F1401" s="10" t="s">
        <v>2326</v>
      </c>
      <c r="G1401" s="10" t="s">
        <v>2365</v>
      </c>
    </row>
    <row r="1402" spans="1:7" ht="22.5" x14ac:dyDescent="0.25">
      <c r="A1402" s="10" t="s">
        <v>2345</v>
      </c>
      <c r="B1402" s="10" t="s">
        <v>2346</v>
      </c>
      <c r="C1402" s="10" t="s">
        <v>15</v>
      </c>
      <c r="D1402" s="10" t="s">
        <v>2</v>
      </c>
      <c r="E1402" s="5" t="s">
        <v>2434</v>
      </c>
      <c r="F1402" s="10" t="s">
        <v>2326</v>
      </c>
      <c r="G1402" s="10" t="s">
        <v>2365</v>
      </c>
    </row>
    <row r="1403" spans="1:7" ht="22.5" x14ac:dyDescent="0.25">
      <c r="A1403" s="10" t="s">
        <v>2347</v>
      </c>
      <c r="B1403" s="10" t="s">
        <v>2348</v>
      </c>
      <c r="C1403" s="10" t="s">
        <v>161</v>
      </c>
      <c r="D1403" s="10" t="s">
        <v>2</v>
      </c>
      <c r="E1403" s="5" t="s">
        <v>2435</v>
      </c>
      <c r="F1403" s="10" t="s">
        <v>2326</v>
      </c>
      <c r="G1403" s="10" t="s">
        <v>2365</v>
      </c>
    </row>
    <row r="1404" spans="1:7" ht="22.5" x14ac:dyDescent="0.25">
      <c r="A1404" s="10" t="s">
        <v>2349</v>
      </c>
      <c r="B1404" s="3" t="s">
        <v>2350</v>
      </c>
      <c r="C1404" s="10" t="s">
        <v>4</v>
      </c>
      <c r="D1404" s="10" t="s">
        <v>2</v>
      </c>
      <c r="E1404" s="5" t="s">
        <v>2436</v>
      </c>
      <c r="F1404" s="10" t="s">
        <v>2326</v>
      </c>
      <c r="G1404" s="10" t="s">
        <v>2365</v>
      </c>
    </row>
    <row r="1405" spans="1:7" ht="22.5" x14ac:dyDescent="0.25">
      <c r="A1405" s="10" t="s">
        <v>2351</v>
      </c>
      <c r="B1405" s="3" t="s">
        <v>2352</v>
      </c>
      <c r="C1405" s="10" t="s">
        <v>240</v>
      </c>
      <c r="D1405" s="10" t="s">
        <v>2</v>
      </c>
      <c r="E1405" s="5" t="s">
        <v>2437</v>
      </c>
      <c r="F1405" s="10" t="s">
        <v>2326</v>
      </c>
      <c r="G1405" s="10" t="s">
        <v>2365</v>
      </c>
    </row>
    <row r="1406" spans="1:7" ht="56.25" x14ac:dyDescent="0.25">
      <c r="A1406" s="10" t="s">
        <v>1839</v>
      </c>
      <c r="B1406" s="7" t="s">
        <v>2675</v>
      </c>
      <c r="C1406" s="10" t="s">
        <v>7</v>
      </c>
      <c r="D1406" s="10" t="s">
        <v>28</v>
      </c>
      <c r="E1406" s="5" t="s">
        <v>2438</v>
      </c>
      <c r="F1406" s="10" t="s">
        <v>2326</v>
      </c>
      <c r="G1406" s="10" t="s">
        <v>2365</v>
      </c>
    </row>
    <row r="1407" spans="1:7" ht="45" x14ac:dyDescent="0.25">
      <c r="A1407" s="10" t="s">
        <v>189</v>
      </c>
      <c r="B1407" s="10" t="s">
        <v>2688</v>
      </c>
      <c r="C1407" s="10" t="s">
        <v>4</v>
      </c>
      <c r="D1407" s="10" t="s">
        <v>2</v>
      </c>
      <c r="E1407" s="5" t="s">
        <v>2439</v>
      </c>
      <c r="F1407" s="10" t="s">
        <v>2326</v>
      </c>
      <c r="G1407" s="10" t="s">
        <v>2365</v>
      </c>
    </row>
    <row r="1408" spans="1:7" ht="22.5" x14ac:dyDescent="0.25">
      <c r="A1408" s="10" t="s">
        <v>1955</v>
      </c>
      <c r="B1408" s="10" t="s">
        <v>1956</v>
      </c>
      <c r="C1408" s="10" t="s">
        <v>27</v>
      </c>
      <c r="D1408" s="10" t="s">
        <v>2</v>
      </c>
      <c r="E1408" s="5" t="s">
        <v>2440</v>
      </c>
      <c r="F1408" s="10" t="s">
        <v>2326</v>
      </c>
      <c r="G1408" s="10" t="s">
        <v>2365</v>
      </c>
    </row>
    <row r="1409" spans="1:7" ht="22.5" x14ac:dyDescent="0.25">
      <c r="A1409" s="10" t="s">
        <v>2353</v>
      </c>
      <c r="B1409" s="10" t="s">
        <v>2354</v>
      </c>
      <c r="C1409" s="10" t="s">
        <v>240</v>
      </c>
      <c r="D1409" s="10" t="s">
        <v>54</v>
      </c>
      <c r="E1409" s="5" t="s">
        <v>2441</v>
      </c>
      <c r="F1409" s="10" t="s">
        <v>2326</v>
      </c>
      <c r="G1409" s="10" t="s">
        <v>2365</v>
      </c>
    </row>
    <row r="1410" spans="1:7" ht="22.5" x14ac:dyDescent="0.25">
      <c r="A1410" s="10" t="s">
        <v>2355</v>
      </c>
      <c r="B1410" s="10" t="s">
        <v>2356</v>
      </c>
      <c r="C1410" s="10" t="s">
        <v>240</v>
      </c>
      <c r="D1410" s="10" t="s">
        <v>54</v>
      </c>
      <c r="E1410" s="5" t="s">
        <v>2442</v>
      </c>
      <c r="F1410" s="10" t="s">
        <v>2326</v>
      </c>
      <c r="G1410" s="10" t="s">
        <v>2365</v>
      </c>
    </row>
    <row r="1411" spans="1:7" ht="22.5" x14ac:dyDescent="0.25">
      <c r="A1411" s="10" t="s">
        <v>2357</v>
      </c>
      <c r="B1411" s="10" t="s">
        <v>2358</v>
      </c>
      <c r="C1411" s="10" t="s">
        <v>12</v>
      </c>
      <c r="D1411" s="10" t="s">
        <v>2</v>
      </c>
      <c r="E1411" s="5" t="s">
        <v>2443</v>
      </c>
      <c r="F1411" s="10" t="s">
        <v>2326</v>
      </c>
      <c r="G1411" s="10" t="s">
        <v>2365</v>
      </c>
    </row>
    <row r="1412" spans="1:7" ht="22.5" x14ac:dyDescent="0.25">
      <c r="A1412" s="10" t="s">
        <v>2359</v>
      </c>
      <c r="B1412" s="10" t="s">
        <v>2360</v>
      </c>
      <c r="C1412" s="10" t="s">
        <v>15</v>
      </c>
      <c r="D1412" s="10" t="s">
        <v>2</v>
      </c>
      <c r="E1412" s="5" t="s">
        <v>2444</v>
      </c>
      <c r="F1412" s="10" t="s">
        <v>2326</v>
      </c>
      <c r="G1412" s="10" t="s">
        <v>2365</v>
      </c>
    </row>
    <row r="1413" spans="1:7" ht="33.75" x14ac:dyDescent="0.25">
      <c r="A1413" s="10" t="s">
        <v>2361</v>
      </c>
      <c r="B1413" s="10" t="s">
        <v>2536</v>
      </c>
      <c r="C1413" s="10" t="s">
        <v>17</v>
      </c>
      <c r="D1413" s="10" t="s">
        <v>2</v>
      </c>
      <c r="E1413" s="5" t="s">
        <v>2445</v>
      </c>
      <c r="F1413" s="10" t="s">
        <v>2326</v>
      </c>
      <c r="G1413" s="10" t="s">
        <v>2365</v>
      </c>
    </row>
    <row r="1414" spans="1:7" ht="22.5" x14ac:dyDescent="0.25">
      <c r="A1414" s="10" t="s">
        <v>2362</v>
      </c>
      <c r="B1414" s="10" t="s">
        <v>2363</v>
      </c>
      <c r="C1414" s="10" t="s">
        <v>17</v>
      </c>
      <c r="D1414" s="10" t="s">
        <v>2</v>
      </c>
      <c r="E1414" s="5" t="s">
        <v>2446</v>
      </c>
      <c r="F1414" s="10" t="s">
        <v>2326</v>
      </c>
      <c r="G1414" s="10" t="s">
        <v>2365</v>
      </c>
    </row>
    <row r="1415" spans="1:7" ht="22.5" x14ac:dyDescent="0.25">
      <c r="A1415" s="10" t="s">
        <v>25</v>
      </c>
      <c r="B1415" s="10" t="s">
        <v>26</v>
      </c>
      <c r="C1415" s="10" t="s">
        <v>27</v>
      </c>
      <c r="D1415" s="10" t="s">
        <v>28</v>
      </c>
      <c r="E1415" s="5" t="s">
        <v>2447</v>
      </c>
      <c r="F1415" s="10" t="s">
        <v>2326</v>
      </c>
      <c r="G1415" s="10" t="s">
        <v>2365</v>
      </c>
    </row>
    <row r="1416" spans="1:7" ht="22.5" x14ac:dyDescent="0.25">
      <c r="A1416" s="10" t="s">
        <v>29</v>
      </c>
      <c r="B1416" s="10"/>
      <c r="C1416" s="10" t="s">
        <v>2364</v>
      </c>
      <c r="D1416" s="10"/>
      <c r="E1416" s="5" t="s">
        <v>2448</v>
      </c>
      <c r="F1416" s="10" t="s">
        <v>2326</v>
      </c>
      <c r="G1416" s="10" t="s">
        <v>2365</v>
      </c>
    </row>
    <row r="1417" spans="1:7" ht="33.75" x14ac:dyDescent="0.25">
      <c r="A1417" s="10" t="s">
        <v>0</v>
      </c>
      <c r="B1417" s="10" t="s">
        <v>2656</v>
      </c>
      <c r="C1417" s="10" t="s">
        <v>1</v>
      </c>
      <c r="D1417" s="10" t="s">
        <v>2</v>
      </c>
      <c r="E1417" s="5" t="s">
        <v>2449</v>
      </c>
      <c r="F1417" s="10" t="s">
        <v>2326</v>
      </c>
      <c r="G1417" s="10" t="s">
        <v>2373</v>
      </c>
    </row>
    <row r="1418" spans="1:7" ht="33.75" x14ac:dyDescent="0.25">
      <c r="A1418" s="10" t="s">
        <v>14</v>
      </c>
      <c r="B1418" s="10" t="s">
        <v>37</v>
      </c>
      <c r="C1418" s="10" t="s">
        <v>15</v>
      </c>
      <c r="D1418" s="10" t="s">
        <v>2</v>
      </c>
      <c r="E1418" s="5" t="s">
        <v>2450</v>
      </c>
      <c r="F1418" s="10" t="s">
        <v>2326</v>
      </c>
      <c r="G1418" s="10" t="s">
        <v>2373</v>
      </c>
    </row>
    <row r="1419" spans="1:7" ht="33.75" x14ac:dyDescent="0.25">
      <c r="A1419" s="10" t="s">
        <v>38</v>
      </c>
      <c r="B1419" s="10" t="s">
        <v>613</v>
      </c>
      <c r="C1419" s="10" t="s">
        <v>24</v>
      </c>
      <c r="D1419" s="10" t="s">
        <v>2</v>
      </c>
      <c r="E1419" s="5" t="s">
        <v>2451</v>
      </c>
      <c r="F1419" s="10" t="s">
        <v>2326</v>
      </c>
      <c r="G1419" s="10" t="s">
        <v>2373</v>
      </c>
    </row>
    <row r="1420" spans="1:7" ht="33.75" x14ac:dyDescent="0.25">
      <c r="A1420" s="10" t="s">
        <v>2337</v>
      </c>
      <c r="B1420" s="3" t="s">
        <v>2674</v>
      </c>
      <c r="C1420" s="10" t="s">
        <v>43</v>
      </c>
      <c r="D1420" s="10" t="s">
        <v>2</v>
      </c>
      <c r="E1420" s="5" t="s">
        <v>2775</v>
      </c>
      <c r="F1420" s="10" t="s">
        <v>2326</v>
      </c>
      <c r="G1420" s="10" t="s">
        <v>2373</v>
      </c>
    </row>
    <row r="1421" spans="1:7" ht="33.75" x14ac:dyDescent="0.25">
      <c r="A1421" s="10" t="s">
        <v>2338</v>
      </c>
      <c r="B1421" s="6" t="s">
        <v>2339</v>
      </c>
      <c r="C1421" s="10" t="s">
        <v>43</v>
      </c>
      <c r="D1421" s="10" t="s">
        <v>2</v>
      </c>
      <c r="E1421" s="5" t="s">
        <v>2452</v>
      </c>
      <c r="F1421" s="10" t="s">
        <v>2326</v>
      </c>
      <c r="G1421" s="10" t="s">
        <v>2373</v>
      </c>
    </row>
    <row r="1422" spans="1:7" ht="33.75" x14ac:dyDescent="0.25">
      <c r="A1422" s="10" t="s">
        <v>2345</v>
      </c>
      <c r="B1422" s="10" t="s">
        <v>2366</v>
      </c>
      <c r="C1422" s="10" t="s">
        <v>15</v>
      </c>
      <c r="D1422" s="10" t="s">
        <v>2</v>
      </c>
      <c r="E1422" s="5" t="s">
        <v>2453</v>
      </c>
      <c r="F1422" s="10" t="s">
        <v>2326</v>
      </c>
      <c r="G1422" s="10" t="s">
        <v>2373</v>
      </c>
    </row>
    <row r="1423" spans="1:7" ht="33.75" x14ac:dyDescent="0.25">
      <c r="A1423" s="10" t="s">
        <v>2367</v>
      </c>
      <c r="B1423" s="3" t="s">
        <v>2368</v>
      </c>
      <c r="C1423" s="10" t="s">
        <v>15</v>
      </c>
      <c r="D1423" s="10" t="s">
        <v>2</v>
      </c>
      <c r="E1423" s="5" t="s">
        <v>2454</v>
      </c>
      <c r="F1423" s="10" t="s">
        <v>2326</v>
      </c>
      <c r="G1423" s="10" t="s">
        <v>2373</v>
      </c>
    </row>
    <row r="1424" spans="1:7" ht="67.5" x14ac:dyDescent="0.25">
      <c r="A1424" s="10" t="s">
        <v>2369</v>
      </c>
      <c r="B1424" s="10" t="s">
        <v>2537</v>
      </c>
      <c r="C1424" s="10" t="s">
        <v>17</v>
      </c>
      <c r="D1424" s="10" t="s">
        <v>2</v>
      </c>
      <c r="E1424" s="5" t="s">
        <v>2455</v>
      </c>
      <c r="F1424" s="10" t="s">
        <v>2326</v>
      </c>
      <c r="G1424" s="10" t="s">
        <v>2373</v>
      </c>
    </row>
    <row r="1425" spans="1:7" ht="45" x14ac:dyDescent="0.25">
      <c r="A1425" s="10" t="s">
        <v>2370</v>
      </c>
      <c r="B1425" s="10" t="s">
        <v>2371</v>
      </c>
      <c r="C1425" s="10" t="s">
        <v>17</v>
      </c>
      <c r="D1425" s="10" t="s">
        <v>2</v>
      </c>
      <c r="E1425" s="5" t="s">
        <v>2456</v>
      </c>
      <c r="F1425" s="10" t="s">
        <v>2326</v>
      </c>
      <c r="G1425" s="10" t="s">
        <v>2373</v>
      </c>
    </row>
    <row r="1426" spans="1:7" ht="33.75" x14ac:dyDescent="0.25">
      <c r="A1426" s="10" t="s">
        <v>25</v>
      </c>
      <c r="B1426" s="10" t="s">
        <v>26</v>
      </c>
      <c r="C1426" s="10" t="s">
        <v>27</v>
      </c>
      <c r="D1426" s="10" t="s">
        <v>28</v>
      </c>
      <c r="E1426" s="5" t="s">
        <v>2457</v>
      </c>
      <c r="F1426" s="10" t="s">
        <v>2326</v>
      </c>
      <c r="G1426" s="10" t="s">
        <v>2373</v>
      </c>
    </row>
    <row r="1427" spans="1:7" ht="33.75" x14ac:dyDescent="0.25">
      <c r="A1427" s="10" t="s">
        <v>29</v>
      </c>
      <c r="B1427" s="10"/>
      <c r="C1427" s="10" t="s">
        <v>2372</v>
      </c>
      <c r="D1427" s="10"/>
      <c r="E1427" s="5" t="s">
        <v>2458</v>
      </c>
      <c r="F1427" s="10" t="s">
        <v>2326</v>
      </c>
      <c r="G1427" s="10" t="s">
        <v>2373</v>
      </c>
    </row>
    <row r="1428" spans="1:7" ht="33.75" x14ac:dyDescent="0.25">
      <c r="A1428" s="10" t="s">
        <v>0</v>
      </c>
      <c r="B1428" s="10" t="s">
        <v>2656</v>
      </c>
      <c r="C1428" s="10" t="s">
        <v>1</v>
      </c>
      <c r="D1428" s="10" t="s">
        <v>2</v>
      </c>
      <c r="E1428" s="5" t="s">
        <v>2459</v>
      </c>
      <c r="F1428" s="10" t="s">
        <v>2326</v>
      </c>
      <c r="G1428" s="10" t="s">
        <v>2379</v>
      </c>
    </row>
    <row r="1429" spans="1:7" ht="22.5" x14ac:dyDescent="0.25">
      <c r="A1429" s="10" t="s">
        <v>14</v>
      </c>
      <c r="B1429" s="10" t="s">
        <v>37</v>
      </c>
      <c r="C1429" s="10" t="s">
        <v>15</v>
      </c>
      <c r="D1429" s="10" t="s">
        <v>2</v>
      </c>
      <c r="E1429" s="5" t="s">
        <v>2460</v>
      </c>
      <c r="F1429" s="10" t="s">
        <v>2326</v>
      </c>
      <c r="G1429" s="10" t="s">
        <v>2379</v>
      </c>
    </row>
    <row r="1430" spans="1:7" ht="33.75" x14ac:dyDescent="0.25">
      <c r="A1430" s="10" t="s">
        <v>38</v>
      </c>
      <c r="B1430" s="10" t="s">
        <v>613</v>
      </c>
      <c r="C1430" s="10" t="s">
        <v>24</v>
      </c>
      <c r="D1430" s="10" t="s">
        <v>2</v>
      </c>
      <c r="E1430" s="5" t="s">
        <v>2461</v>
      </c>
      <c r="F1430" s="10" t="s">
        <v>2326</v>
      </c>
      <c r="G1430" s="10" t="s">
        <v>2379</v>
      </c>
    </row>
    <row r="1431" spans="1:7" ht="22.5" x14ac:dyDescent="0.25">
      <c r="A1431" s="10" t="s">
        <v>44</v>
      </c>
      <c r="B1431" s="10" t="s">
        <v>2686</v>
      </c>
      <c r="C1431" s="10" t="s">
        <v>45</v>
      </c>
      <c r="D1431" s="10" t="s">
        <v>2</v>
      </c>
      <c r="E1431" s="5" t="s">
        <v>2462</v>
      </c>
      <c r="F1431" s="10" t="s">
        <v>2326</v>
      </c>
      <c r="G1431" s="10" t="s">
        <v>2379</v>
      </c>
    </row>
    <row r="1432" spans="1:7" ht="22.5" x14ac:dyDescent="0.25">
      <c r="A1432" s="10" t="s">
        <v>2374</v>
      </c>
      <c r="B1432" s="10" t="s">
        <v>2375</v>
      </c>
      <c r="C1432" s="10" t="s">
        <v>7</v>
      </c>
      <c r="D1432" s="10" t="s">
        <v>2</v>
      </c>
      <c r="E1432" s="5" t="s">
        <v>2463</v>
      </c>
      <c r="F1432" s="10" t="s">
        <v>2326</v>
      </c>
      <c r="G1432" s="10" t="s">
        <v>2379</v>
      </c>
    </row>
    <row r="1433" spans="1:7" ht="56.25" x14ac:dyDescent="0.25">
      <c r="A1433" s="10" t="s">
        <v>2376</v>
      </c>
      <c r="B1433" s="10" t="s">
        <v>2538</v>
      </c>
      <c r="C1433" s="10" t="s">
        <v>17</v>
      </c>
      <c r="D1433" s="10" t="s">
        <v>2</v>
      </c>
      <c r="E1433" s="5" t="s">
        <v>2464</v>
      </c>
      <c r="F1433" s="10" t="s">
        <v>2326</v>
      </c>
      <c r="G1433" s="10" t="s">
        <v>2379</v>
      </c>
    </row>
    <row r="1434" spans="1:7" ht="33.75" x14ac:dyDescent="0.25">
      <c r="A1434" s="10" t="s">
        <v>2377</v>
      </c>
      <c r="B1434" s="10" t="s">
        <v>2378</v>
      </c>
      <c r="C1434" s="10" t="s">
        <v>17</v>
      </c>
      <c r="D1434" s="10" t="s">
        <v>2</v>
      </c>
      <c r="E1434" s="5" t="s">
        <v>2465</v>
      </c>
      <c r="F1434" s="10" t="s">
        <v>2326</v>
      </c>
      <c r="G1434" s="10" t="s">
        <v>2379</v>
      </c>
    </row>
    <row r="1435" spans="1:7" ht="22.5" x14ac:dyDescent="0.25">
      <c r="A1435" s="10" t="s">
        <v>25</v>
      </c>
      <c r="B1435" s="10" t="s">
        <v>26</v>
      </c>
      <c r="C1435" s="10" t="s">
        <v>27</v>
      </c>
      <c r="D1435" s="10" t="s">
        <v>28</v>
      </c>
      <c r="E1435" s="5" t="s">
        <v>2466</v>
      </c>
      <c r="F1435" s="10" t="s">
        <v>2326</v>
      </c>
      <c r="G1435" s="10" t="s">
        <v>2379</v>
      </c>
    </row>
    <row r="1436" spans="1:7" ht="22.5" x14ac:dyDescent="0.25">
      <c r="A1436" s="10" t="s">
        <v>29</v>
      </c>
      <c r="B1436" s="10"/>
      <c r="C1436" s="10" t="s">
        <v>1849</v>
      </c>
      <c r="D1436" s="10"/>
      <c r="E1436" s="5" t="s">
        <v>2467</v>
      </c>
      <c r="F1436" s="10" t="s">
        <v>2326</v>
      </c>
      <c r="G1436" s="10" t="s">
        <v>2379</v>
      </c>
    </row>
    <row r="1437" spans="1:7" ht="33.75" x14ac:dyDescent="0.25">
      <c r="A1437" s="10" t="s">
        <v>0</v>
      </c>
      <c r="B1437" s="10" t="s">
        <v>2656</v>
      </c>
      <c r="C1437" s="10" t="s">
        <v>1</v>
      </c>
      <c r="D1437" s="10" t="s">
        <v>2</v>
      </c>
      <c r="E1437" s="5" t="s">
        <v>2468</v>
      </c>
      <c r="F1437" s="10" t="s">
        <v>2326</v>
      </c>
      <c r="G1437" s="10" t="s">
        <v>2397</v>
      </c>
    </row>
    <row r="1438" spans="1:7" ht="22.5" x14ac:dyDescent="0.25">
      <c r="A1438" s="10" t="s">
        <v>14</v>
      </c>
      <c r="B1438" s="10" t="s">
        <v>37</v>
      </c>
      <c r="C1438" s="10" t="s">
        <v>15</v>
      </c>
      <c r="D1438" s="10" t="s">
        <v>2</v>
      </c>
      <c r="E1438" s="5" t="s">
        <v>2469</v>
      </c>
      <c r="F1438" s="10" t="s">
        <v>2326</v>
      </c>
      <c r="G1438" s="10" t="s">
        <v>2397</v>
      </c>
    </row>
    <row r="1439" spans="1:7" ht="33.75" x14ac:dyDescent="0.25">
      <c r="A1439" s="10" t="s">
        <v>38</v>
      </c>
      <c r="B1439" s="10" t="s">
        <v>613</v>
      </c>
      <c r="C1439" s="10" t="s">
        <v>24</v>
      </c>
      <c r="D1439" s="10" t="s">
        <v>2</v>
      </c>
      <c r="E1439" s="5" t="s">
        <v>2470</v>
      </c>
      <c r="F1439" s="10" t="s">
        <v>2326</v>
      </c>
      <c r="G1439" s="10" t="s">
        <v>2397</v>
      </c>
    </row>
    <row r="1440" spans="1:7" ht="22.5" x14ac:dyDescent="0.25">
      <c r="A1440" s="10" t="s">
        <v>2337</v>
      </c>
      <c r="B1440" s="3" t="s">
        <v>2674</v>
      </c>
      <c r="C1440" s="10" t="s">
        <v>43</v>
      </c>
      <c r="D1440" s="10" t="s">
        <v>2</v>
      </c>
      <c r="E1440" s="5" t="s">
        <v>2471</v>
      </c>
      <c r="F1440" s="10" t="s">
        <v>2326</v>
      </c>
      <c r="G1440" s="10" t="s">
        <v>2397</v>
      </c>
    </row>
    <row r="1441" spans="1:7" ht="22.5" x14ac:dyDescent="0.25">
      <c r="A1441" s="10" t="s">
        <v>2380</v>
      </c>
      <c r="B1441" s="10" t="s">
        <v>2676</v>
      </c>
      <c r="C1441" s="10" t="s">
        <v>15</v>
      </c>
      <c r="D1441" s="10" t="s">
        <v>2</v>
      </c>
      <c r="E1441" s="5" t="s">
        <v>2472</v>
      </c>
      <c r="F1441" s="10" t="s">
        <v>2326</v>
      </c>
      <c r="G1441" s="10" t="s">
        <v>2397</v>
      </c>
    </row>
    <row r="1442" spans="1:7" ht="22.5" x14ac:dyDescent="0.25">
      <c r="A1442" s="10" t="s">
        <v>2381</v>
      </c>
      <c r="B1442" s="10" t="s">
        <v>2382</v>
      </c>
      <c r="C1442" s="10" t="s">
        <v>1212</v>
      </c>
      <c r="D1442" s="10" t="s">
        <v>2</v>
      </c>
      <c r="E1442" s="5" t="s">
        <v>2473</v>
      </c>
      <c r="F1442" s="10" t="s">
        <v>2326</v>
      </c>
      <c r="G1442" s="10" t="s">
        <v>2397</v>
      </c>
    </row>
    <row r="1443" spans="1:7" ht="22.5" x14ac:dyDescent="0.25">
      <c r="A1443" s="10" t="s">
        <v>2383</v>
      </c>
      <c r="B1443" s="10" t="s">
        <v>2382</v>
      </c>
      <c r="C1443" s="10" t="s">
        <v>1212</v>
      </c>
      <c r="D1443" s="10" t="s">
        <v>28</v>
      </c>
      <c r="E1443" s="5" t="s">
        <v>2474</v>
      </c>
      <c r="F1443" s="10" t="s">
        <v>2326</v>
      </c>
      <c r="G1443" s="10" t="s">
        <v>2397</v>
      </c>
    </row>
    <row r="1444" spans="1:7" ht="22.5" x14ac:dyDescent="0.25">
      <c r="A1444" s="10" t="s">
        <v>2384</v>
      </c>
      <c r="B1444" s="10" t="s">
        <v>2382</v>
      </c>
      <c r="C1444" s="10" t="s">
        <v>1212</v>
      </c>
      <c r="D1444" s="10" t="s">
        <v>28</v>
      </c>
      <c r="E1444" s="5" t="s">
        <v>2475</v>
      </c>
      <c r="F1444" s="10" t="s">
        <v>2326</v>
      </c>
      <c r="G1444" s="10" t="s">
        <v>2397</v>
      </c>
    </row>
    <row r="1445" spans="1:7" ht="22.5" x14ac:dyDescent="0.25">
      <c r="A1445" s="10" t="s">
        <v>2385</v>
      </c>
      <c r="B1445" s="3" t="s">
        <v>2386</v>
      </c>
      <c r="C1445" s="10" t="s">
        <v>1212</v>
      </c>
      <c r="D1445" s="10" t="s">
        <v>2</v>
      </c>
      <c r="E1445" s="5" t="s">
        <v>2476</v>
      </c>
      <c r="F1445" s="10" t="s">
        <v>2326</v>
      </c>
      <c r="G1445" s="10" t="s">
        <v>2397</v>
      </c>
    </row>
    <row r="1446" spans="1:7" ht="22.5" x14ac:dyDescent="0.25">
      <c r="A1446" s="10" t="s">
        <v>2387</v>
      </c>
      <c r="B1446" s="3" t="s">
        <v>2388</v>
      </c>
      <c r="C1446" s="10" t="s">
        <v>15</v>
      </c>
      <c r="D1446" s="10" t="s">
        <v>2</v>
      </c>
      <c r="E1446" s="5" t="s">
        <v>2477</v>
      </c>
      <c r="F1446" s="10" t="s">
        <v>2326</v>
      </c>
      <c r="G1446" s="10" t="s">
        <v>2397</v>
      </c>
    </row>
    <row r="1447" spans="1:7" ht="22.5" x14ac:dyDescent="0.25">
      <c r="A1447" s="10" t="s">
        <v>2389</v>
      </c>
      <c r="B1447" s="3" t="s">
        <v>2390</v>
      </c>
      <c r="C1447" s="10" t="s">
        <v>12</v>
      </c>
      <c r="D1447" s="10" t="s">
        <v>2</v>
      </c>
      <c r="E1447" s="5" t="s">
        <v>2478</v>
      </c>
      <c r="F1447" s="10" t="s">
        <v>2326</v>
      </c>
      <c r="G1447" s="10" t="s">
        <v>2397</v>
      </c>
    </row>
    <row r="1448" spans="1:7" ht="22.5" x14ac:dyDescent="0.25">
      <c r="A1448" s="10" t="s">
        <v>2391</v>
      </c>
      <c r="B1448" s="10" t="s">
        <v>2392</v>
      </c>
      <c r="C1448" s="10" t="s">
        <v>4</v>
      </c>
      <c r="D1448" s="10" t="s">
        <v>2</v>
      </c>
      <c r="E1448" s="5" t="s">
        <v>2479</v>
      </c>
      <c r="F1448" s="10" t="s">
        <v>2326</v>
      </c>
      <c r="G1448" s="10" t="s">
        <v>2397</v>
      </c>
    </row>
    <row r="1449" spans="1:7" ht="56.25" x14ac:dyDescent="0.25">
      <c r="A1449" s="10" t="s">
        <v>2393</v>
      </c>
      <c r="B1449" s="10" t="s">
        <v>2539</v>
      </c>
      <c r="C1449" s="10" t="s">
        <v>17</v>
      </c>
      <c r="D1449" s="10" t="s">
        <v>2</v>
      </c>
      <c r="E1449" s="5" t="s">
        <v>2480</v>
      </c>
      <c r="F1449" s="10" t="s">
        <v>2326</v>
      </c>
      <c r="G1449" s="10" t="s">
        <v>2397</v>
      </c>
    </row>
    <row r="1450" spans="1:7" ht="33.75" x14ac:dyDescent="0.25">
      <c r="A1450" s="10" t="s">
        <v>2394</v>
      </c>
      <c r="B1450" s="10" t="s">
        <v>2395</v>
      </c>
      <c r="C1450" s="10" t="s">
        <v>17</v>
      </c>
      <c r="D1450" s="10" t="s">
        <v>2</v>
      </c>
      <c r="E1450" s="5" t="s">
        <v>2481</v>
      </c>
      <c r="F1450" s="10" t="s">
        <v>2326</v>
      </c>
      <c r="G1450" s="10" t="s">
        <v>2397</v>
      </c>
    </row>
    <row r="1451" spans="1:7" ht="22.5" x14ac:dyDescent="0.25">
      <c r="A1451" s="10" t="s">
        <v>25</v>
      </c>
      <c r="B1451" s="10" t="s">
        <v>26</v>
      </c>
      <c r="C1451" s="10" t="s">
        <v>27</v>
      </c>
      <c r="D1451" s="10" t="s">
        <v>28</v>
      </c>
      <c r="E1451" s="5" t="s">
        <v>2482</v>
      </c>
      <c r="F1451" s="10" t="s">
        <v>2326</v>
      </c>
      <c r="G1451" s="10" t="s">
        <v>2397</v>
      </c>
    </row>
    <row r="1452" spans="1:7" ht="22.5" x14ac:dyDescent="0.25">
      <c r="A1452" s="10" t="s">
        <v>29</v>
      </c>
      <c r="B1452" s="10"/>
      <c r="C1452" s="10" t="s">
        <v>2396</v>
      </c>
      <c r="D1452" s="10"/>
      <c r="E1452" s="5" t="s">
        <v>2483</v>
      </c>
      <c r="F1452" s="10" t="s">
        <v>2326</v>
      </c>
      <c r="G1452" s="10" t="s">
        <v>2397</v>
      </c>
    </row>
  </sheetData>
  <autoFilter ref="A1:G1452"/>
  <hyperlinks>
    <hyperlink ref="B132" r:id="rId1" display="The national identifier of the health care entity (controlling health plan, subhealth plan, or other entity) at the most granular sub-health plan level of the Medicaid or CHIP health plan in which an individual is enrolled.  (See 45 CFR 162 Subpart E.  ht"/>
    <hyperlink ref="B356" r:id="rId2" display="The national identifier of the health care entity (controlling health plan, subhealth plan, or other entity) at the most granular sub-health plan level of the Medicaid or CHIP health plan in which an individual is enrolled.  (See 45 CFR 162 Subpart E.  ht"/>
    <hyperlink ref="B569" r:id="rId3" display="http://www.gpo.gov/fdsys/pkg/FR-2012-09-05/pdf/2012-21238.pdf"/>
    <hyperlink ref="B774" r:id="rId4"/>
    <hyperlink ref="B1066" r:id="rId5" display="http://www.gpo.gov/fdsys/pkg/FR-2012-09-05/pdf/2012-21238.pdf"/>
    <hyperlink ref="B1144" r:id="rId6" display="http://www.whitehouse.gov/sites/default/files/omb/assets/bulletins/b10-02.pdf"/>
    <hyperlink ref="B1406" r:id="rId7" display="http://www.gpo.gov/fdsys/pkg/FR-2012-09-05/pdf/2012-21238.pdf"/>
  </hyperlinks>
  <pageMargins left="0.25" right="0.25" top="0.75" bottom="0.75" header="0.3" footer="0.3"/>
  <pageSetup paperSize="5" fitToHeight="0" orientation="landscape" verticalDpi="300" r:id="rId8"/>
  <headerFooter>
    <oddHeader>&amp;CT-MSIS Data Dictionary 4/30/2013 Release</oddHeader>
    <oddFooter>&amp;LT-MSIS Data Dictionary 4/30/2013 Release&amp;RPage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1463"/>
  <sheetViews>
    <sheetView tabSelected="1" workbookViewId="0">
      <pane xSplit="1" ySplit="5" topLeftCell="B6" activePane="bottomRight" state="frozen"/>
      <selection pane="topRight" activeCell="B1" sqref="B1"/>
      <selection pane="bottomLeft" activeCell="A6" sqref="A6"/>
      <selection pane="bottomRight" activeCell="A5" sqref="A5"/>
    </sheetView>
  </sheetViews>
  <sheetFormatPr defaultRowHeight="15" x14ac:dyDescent="0.25"/>
  <cols>
    <col min="1" max="2" width="9.140625" style="41"/>
    <col min="3" max="3" width="11.85546875" style="41" customWidth="1"/>
    <col min="4" max="4" width="9.140625" style="41"/>
    <col min="5" max="5" width="12.140625" style="41" customWidth="1"/>
    <col min="6" max="6" width="12" style="41" customWidth="1"/>
    <col min="7" max="7" width="9.140625" style="41"/>
    <col min="8" max="8" width="13.28515625" style="41" customWidth="1"/>
    <col min="9" max="9" width="8" style="41" bestFit="1" customWidth="1"/>
    <col min="10" max="10" width="55.7109375" style="41" bestFit="1" customWidth="1"/>
    <col min="11" max="11" width="9.7109375" style="41" bestFit="1" customWidth="1"/>
    <col min="12" max="12" width="15.5703125" style="41" customWidth="1"/>
    <col min="13" max="13" width="14.7109375" style="41" customWidth="1"/>
    <col min="14" max="14" width="11.28515625" style="41" customWidth="1"/>
    <col min="15" max="15" width="80.85546875" style="41" customWidth="1"/>
    <col min="16" max="16" width="19.28515625" style="41" customWidth="1"/>
    <col min="17" max="17" width="55.85546875" style="41" customWidth="1"/>
    <col min="18" max="18" width="12.28515625" style="41" customWidth="1"/>
    <col min="19" max="19" width="13.42578125" style="41" bestFit="1" customWidth="1"/>
    <col min="20" max="20" width="12.28515625" style="41" bestFit="1" customWidth="1"/>
    <col min="21" max="21" width="9.28515625" style="41" bestFit="1" customWidth="1"/>
    <col min="22" max="22" width="80.85546875" style="41" bestFit="1" customWidth="1"/>
    <col min="30" max="16384" width="9.140625" style="41"/>
  </cols>
  <sheetData>
    <row r="1" spans="1:22" ht="18.75" x14ac:dyDescent="0.25">
      <c r="A1" s="106" t="s">
        <v>2932</v>
      </c>
    </row>
    <row r="3" spans="1:22" x14ac:dyDescent="0.25">
      <c r="A3" s="104" t="s">
        <v>2931</v>
      </c>
      <c r="B3" s="105">
        <v>0</v>
      </c>
      <c r="C3" s="105">
        <v>4</v>
      </c>
      <c r="D3" s="105">
        <v>6</v>
      </c>
      <c r="E3" s="105">
        <v>90</v>
      </c>
      <c r="F3" s="105">
        <v>90</v>
      </c>
      <c r="G3" s="105">
        <v>0</v>
      </c>
      <c r="H3" s="105">
        <v>27</v>
      </c>
    </row>
    <row r="4" spans="1:22" x14ac:dyDescent="0.25">
      <c r="A4" s="17"/>
      <c r="B4" s="107" t="s">
        <v>2916</v>
      </c>
      <c r="C4" s="107"/>
      <c r="D4" s="107"/>
      <c r="E4" s="107"/>
      <c r="F4" s="107"/>
      <c r="G4" s="107"/>
      <c r="H4" s="107"/>
      <c r="I4" s="107" t="s">
        <v>2925</v>
      </c>
      <c r="J4" s="107"/>
      <c r="K4" s="107"/>
      <c r="L4" s="107"/>
      <c r="M4" s="107"/>
      <c r="N4" s="107"/>
      <c r="O4" s="107"/>
      <c r="P4" s="107" t="s">
        <v>2929</v>
      </c>
      <c r="Q4" s="107"/>
      <c r="R4" s="107"/>
      <c r="S4" s="107"/>
      <c r="T4" s="107"/>
      <c r="U4" s="107"/>
      <c r="V4" s="107"/>
    </row>
    <row r="5" spans="1:22" ht="60" x14ac:dyDescent="0.25">
      <c r="A5" s="64" t="s">
        <v>2911</v>
      </c>
      <c r="B5" s="68" t="s">
        <v>2918</v>
      </c>
      <c r="C5" s="68" t="s">
        <v>2917</v>
      </c>
      <c r="D5" s="68" t="s">
        <v>34</v>
      </c>
      <c r="E5" s="68" t="s">
        <v>2912</v>
      </c>
      <c r="F5" s="69" t="s">
        <v>2913</v>
      </c>
      <c r="G5" s="68" t="s">
        <v>2914</v>
      </c>
      <c r="H5" s="68" t="s">
        <v>2915</v>
      </c>
      <c r="I5" s="59" t="s">
        <v>31</v>
      </c>
      <c r="J5" s="59" t="s">
        <v>32</v>
      </c>
      <c r="K5" s="59" t="s">
        <v>34</v>
      </c>
      <c r="L5" s="59" t="s">
        <v>2912</v>
      </c>
      <c r="M5" s="65" t="s">
        <v>2913</v>
      </c>
      <c r="N5" s="59" t="s">
        <v>2914</v>
      </c>
      <c r="O5" s="59" t="s">
        <v>2915</v>
      </c>
      <c r="P5" s="66" t="s">
        <v>2918</v>
      </c>
      <c r="Q5" s="66" t="s">
        <v>2917</v>
      </c>
      <c r="R5" s="66" t="s">
        <v>34</v>
      </c>
      <c r="S5" s="66" t="s">
        <v>2912</v>
      </c>
      <c r="T5" s="67" t="s">
        <v>2913</v>
      </c>
      <c r="U5" s="66" t="s">
        <v>2914</v>
      </c>
      <c r="V5" s="66" t="s">
        <v>2915</v>
      </c>
    </row>
    <row r="6" spans="1:22" x14ac:dyDescent="0.25">
      <c r="A6" s="16">
        <v>1</v>
      </c>
      <c r="B6" s="41" t="b">
        <f t="shared" ref="B6:B69" si="0">I6=P6</f>
        <v>1</v>
      </c>
      <c r="C6" s="41" t="b">
        <f t="shared" ref="C6:C69" si="1">J6=Q6</f>
        <v>1</v>
      </c>
      <c r="D6" s="41" t="b">
        <f t="shared" ref="D6:D69" si="2">K6=R6</f>
        <v>1</v>
      </c>
      <c r="E6" s="41" t="b">
        <f t="shared" ref="E6:E69" si="3">L6=S6</f>
        <v>1</v>
      </c>
      <c r="F6" s="41" t="b">
        <f t="shared" ref="F6:F69" si="4">M6=T6</f>
        <v>1</v>
      </c>
      <c r="G6" s="41" t="b">
        <f t="shared" ref="G6:G69" si="5">N6=U6</f>
        <v>1</v>
      </c>
      <c r="H6" s="41" t="b">
        <f t="shared" ref="H6:H69" si="6">O6=V6</f>
        <v>1</v>
      </c>
      <c r="I6" s="60" t="s">
        <v>889</v>
      </c>
      <c r="J6" s="61" t="s">
        <v>0</v>
      </c>
      <c r="K6" s="61" t="s">
        <v>1</v>
      </c>
      <c r="L6" s="62">
        <v>1</v>
      </c>
      <c r="M6" s="62">
        <v>8</v>
      </c>
      <c r="N6" s="60" t="s">
        <v>36</v>
      </c>
      <c r="O6" s="63" t="s">
        <v>608</v>
      </c>
      <c r="P6" s="43" t="s">
        <v>889</v>
      </c>
      <c r="Q6" s="44" t="s">
        <v>0</v>
      </c>
      <c r="R6" s="44" t="s">
        <v>1</v>
      </c>
      <c r="S6" s="76">
        <v>1</v>
      </c>
      <c r="T6" s="76">
        <v>8</v>
      </c>
      <c r="U6" s="42" t="s">
        <v>36</v>
      </c>
      <c r="V6" s="77" t="s">
        <v>608</v>
      </c>
    </row>
    <row r="7" spans="1:22" x14ac:dyDescent="0.25">
      <c r="A7" s="16">
        <v>2</v>
      </c>
      <c r="B7" s="41" t="b">
        <f t="shared" si="0"/>
        <v>1</v>
      </c>
      <c r="C7" s="41" t="b">
        <f t="shared" si="1"/>
        <v>1</v>
      </c>
      <c r="D7" s="41" t="b">
        <f t="shared" si="2"/>
        <v>1</v>
      </c>
      <c r="E7" s="41" t="b">
        <f t="shared" si="3"/>
        <v>1</v>
      </c>
      <c r="F7" s="41" t="b">
        <f t="shared" si="4"/>
        <v>1</v>
      </c>
      <c r="G7" s="41" t="b">
        <f t="shared" si="5"/>
        <v>1</v>
      </c>
      <c r="H7" s="41" t="b">
        <f t="shared" si="6"/>
        <v>1</v>
      </c>
      <c r="I7" s="20" t="s">
        <v>890</v>
      </c>
      <c r="J7" s="20" t="s">
        <v>3</v>
      </c>
      <c r="K7" s="20" t="s">
        <v>4</v>
      </c>
      <c r="L7" s="21">
        <v>9</v>
      </c>
      <c r="M7" s="21">
        <v>18</v>
      </c>
      <c r="N7" s="20" t="s">
        <v>36</v>
      </c>
      <c r="O7" s="22" t="s">
        <v>608</v>
      </c>
      <c r="P7" s="48" t="s">
        <v>890</v>
      </c>
      <c r="Q7" s="46" t="s">
        <v>3</v>
      </c>
      <c r="R7" s="46" t="s">
        <v>4</v>
      </c>
      <c r="S7" s="55">
        <v>9</v>
      </c>
      <c r="T7" s="55">
        <v>18</v>
      </c>
      <c r="U7" s="46" t="s">
        <v>36</v>
      </c>
      <c r="V7" s="78" t="s">
        <v>608</v>
      </c>
    </row>
    <row r="8" spans="1:22" x14ac:dyDescent="0.25">
      <c r="A8" s="16">
        <v>3</v>
      </c>
      <c r="B8" s="41" t="b">
        <f t="shared" si="0"/>
        <v>1</v>
      </c>
      <c r="C8" s="41" t="b">
        <f t="shared" si="1"/>
        <v>1</v>
      </c>
      <c r="D8" s="41" t="b">
        <f t="shared" si="2"/>
        <v>1</v>
      </c>
      <c r="E8" s="41" t="b">
        <f t="shared" si="3"/>
        <v>1</v>
      </c>
      <c r="F8" s="41" t="b">
        <f t="shared" si="4"/>
        <v>1</v>
      </c>
      <c r="G8" s="41" t="b">
        <f t="shared" si="5"/>
        <v>1</v>
      </c>
      <c r="H8" s="41" t="b">
        <f t="shared" si="6"/>
        <v>1</v>
      </c>
      <c r="I8" s="20" t="s">
        <v>891</v>
      </c>
      <c r="J8" s="20" t="s">
        <v>5</v>
      </c>
      <c r="K8" s="20" t="s">
        <v>7</v>
      </c>
      <c r="L8" s="23">
        <v>19</v>
      </c>
      <c r="M8" s="23">
        <v>19</v>
      </c>
      <c r="N8" s="20" t="s">
        <v>36</v>
      </c>
      <c r="O8" s="22" t="s">
        <v>608</v>
      </c>
      <c r="P8" s="48" t="s">
        <v>891</v>
      </c>
      <c r="Q8" s="46" t="s">
        <v>5</v>
      </c>
      <c r="R8" s="46" t="s">
        <v>7</v>
      </c>
      <c r="S8" s="51">
        <v>19</v>
      </c>
      <c r="T8" s="51">
        <v>19</v>
      </c>
      <c r="U8" s="46" t="s">
        <v>36</v>
      </c>
      <c r="V8" s="78" t="s">
        <v>608</v>
      </c>
    </row>
    <row r="9" spans="1:22" x14ac:dyDescent="0.25">
      <c r="A9" s="16">
        <v>4</v>
      </c>
      <c r="B9" s="41" t="b">
        <f t="shared" si="0"/>
        <v>1</v>
      </c>
      <c r="C9" s="41" t="b">
        <f t="shared" si="1"/>
        <v>1</v>
      </c>
      <c r="D9" s="41" t="b">
        <f t="shared" si="2"/>
        <v>1</v>
      </c>
      <c r="E9" s="41" t="b">
        <f t="shared" si="3"/>
        <v>1</v>
      </c>
      <c r="F9" s="41" t="b">
        <f t="shared" si="4"/>
        <v>1</v>
      </c>
      <c r="G9" s="41" t="b">
        <f t="shared" si="5"/>
        <v>1</v>
      </c>
      <c r="H9" s="41" t="b">
        <f t="shared" si="6"/>
        <v>1</v>
      </c>
      <c r="I9" s="20" t="s">
        <v>892</v>
      </c>
      <c r="J9" s="20" t="s">
        <v>8</v>
      </c>
      <c r="K9" s="20" t="s">
        <v>10</v>
      </c>
      <c r="L9" s="21">
        <v>20</v>
      </c>
      <c r="M9" s="21">
        <v>22</v>
      </c>
      <c r="N9" s="20" t="s">
        <v>36</v>
      </c>
      <c r="O9" s="22" t="s">
        <v>608</v>
      </c>
      <c r="P9" s="48" t="s">
        <v>892</v>
      </c>
      <c r="Q9" s="46" t="s">
        <v>8</v>
      </c>
      <c r="R9" s="46" t="s">
        <v>10</v>
      </c>
      <c r="S9" s="55">
        <v>20</v>
      </c>
      <c r="T9" s="55">
        <v>22</v>
      </c>
      <c r="U9" s="46" t="s">
        <v>36</v>
      </c>
      <c r="V9" s="78" t="s">
        <v>608</v>
      </c>
    </row>
    <row r="10" spans="1:22" x14ac:dyDescent="0.25">
      <c r="A10" s="16">
        <v>5</v>
      </c>
      <c r="B10" s="41" t="b">
        <f t="shared" si="0"/>
        <v>1</v>
      </c>
      <c r="C10" s="41" t="b">
        <f t="shared" si="1"/>
        <v>1</v>
      </c>
      <c r="D10" s="41" t="b">
        <f t="shared" si="2"/>
        <v>1</v>
      </c>
      <c r="E10" s="41" t="b">
        <f t="shared" si="3"/>
        <v>1</v>
      </c>
      <c r="F10" s="41" t="b">
        <f t="shared" si="4"/>
        <v>1</v>
      </c>
      <c r="G10" s="41" t="b">
        <f t="shared" si="5"/>
        <v>1</v>
      </c>
      <c r="H10" s="41" t="b">
        <f t="shared" si="6"/>
        <v>1</v>
      </c>
      <c r="I10" s="20" t="s">
        <v>893</v>
      </c>
      <c r="J10" s="20" t="s">
        <v>11</v>
      </c>
      <c r="K10" s="20" t="s">
        <v>12</v>
      </c>
      <c r="L10" s="23">
        <v>23</v>
      </c>
      <c r="M10" s="23">
        <v>31</v>
      </c>
      <c r="N10" s="20" t="s">
        <v>36</v>
      </c>
      <c r="O10" s="22" t="s">
        <v>608</v>
      </c>
      <c r="P10" s="48" t="s">
        <v>893</v>
      </c>
      <c r="Q10" s="46" t="s">
        <v>11</v>
      </c>
      <c r="R10" s="46" t="s">
        <v>12</v>
      </c>
      <c r="S10" s="51">
        <v>23</v>
      </c>
      <c r="T10" s="51">
        <v>31</v>
      </c>
      <c r="U10" s="46" t="s">
        <v>36</v>
      </c>
      <c r="V10" s="78" t="s">
        <v>608</v>
      </c>
    </row>
    <row r="11" spans="1:22" x14ac:dyDescent="0.25">
      <c r="A11" s="16">
        <v>6</v>
      </c>
      <c r="B11" s="41" t="b">
        <f t="shared" si="0"/>
        <v>1</v>
      </c>
      <c r="C11" s="41" t="b">
        <f t="shared" si="1"/>
        <v>1</v>
      </c>
      <c r="D11" s="41" t="b">
        <f t="shared" si="2"/>
        <v>1</v>
      </c>
      <c r="E11" s="41" t="b">
        <f t="shared" si="3"/>
        <v>1</v>
      </c>
      <c r="F11" s="41" t="b">
        <f t="shared" si="4"/>
        <v>1</v>
      </c>
      <c r="G11" s="41" t="b">
        <f t="shared" si="5"/>
        <v>1</v>
      </c>
      <c r="H11" s="41" t="b">
        <f t="shared" si="6"/>
        <v>1</v>
      </c>
      <c r="I11" s="20" t="s">
        <v>894</v>
      </c>
      <c r="J11" s="20" t="s">
        <v>13</v>
      </c>
      <c r="K11" s="20" t="s">
        <v>1</v>
      </c>
      <c r="L11" s="21">
        <v>32</v>
      </c>
      <c r="M11" s="21">
        <v>39</v>
      </c>
      <c r="N11" s="20" t="s">
        <v>36</v>
      </c>
      <c r="O11" s="22" t="s">
        <v>608</v>
      </c>
      <c r="P11" s="48" t="s">
        <v>894</v>
      </c>
      <c r="Q11" s="46" t="s">
        <v>13</v>
      </c>
      <c r="R11" s="46" t="s">
        <v>1</v>
      </c>
      <c r="S11" s="55">
        <v>32</v>
      </c>
      <c r="T11" s="55">
        <v>39</v>
      </c>
      <c r="U11" s="46" t="s">
        <v>36</v>
      </c>
      <c r="V11" s="78" t="s">
        <v>608</v>
      </c>
    </row>
    <row r="12" spans="1:22" x14ac:dyDescent="0.25">
      <c r="A12" s="16">
        <v>7</v>
      </c>
      <c r="B12" s="41" t="b">
        <f t="shared" si="0"/>
        <v>1</v>
      </c>
      <c r="C12" s="41" t="b">
        <f t="shared" si="1"/>
        <v>1</v>
      </c>
      <c r="D12" s="41" t="b">
        <f t="shared" si="2"/>
        <v>1</v>
      </c>
      <c r="E12" s="41" t="b">
        <f t="shared" si="3"/>
        <v>1</v>
      </c>
      <c r="F12" s="41" t="b">
        <f t="shared" si="4"/>
        <v>1</v>
      </c>
      <c r="G12" s="41" t="b">
        <f t="shared" si="5"/>
        <v>1</v>
      </c>
      <c r="H12" s="41" t="b">
        <f t="shared" si="6"/>
        <v>1</v>
      </c>
      <c r="I12" s="20" t="s">
        <v>895</v>
      </c>
      <c r="J12" s="20" t="s">
        <v>14</v>
      </c>
      <c r="K12" s="20" t="s">
        <v>15</v>
      </c>
      <c r="L12" s="23">
        <v>40</v>
      </c>
      <c r="M12" s="23">
        <v>41</v>
      </c>
      <c r="N12" s="20" t="s">
        <v>36</v>
      </c>
      <c r="O12" s="22" t="s">
        <v>608</v>
      </c>
      <c r="P12" s="48" t="s">
        <v>895</v>
      </c>
      <c r="Q12" s="46" t="s">
        <v>14</v>
      </c>
      <c r="R12" s="46" t="s">
        <v>15</v>
      </c>
      <c r="S12" s="51">
        <v>40</v>
      </c>
      <c r="T12" s="51">
        <v>41</v>
      </c>
      <c r="U12" s="46" t="s">
        <v>36</v>
      </c>
      <c r="V12" s="78" t="s">
        <v>608</v>
      </c>
    </row>
    <row r="13" spans="1:22" x14ac:dyDescent="0.25">
      <c r="A13" s="16">
        <v>8</v>
      </c>
      <c r="B13" s="41" t="b">
        <f t="shared" si="0"/>
        <v>1</v>
      </c>
      <c r="C13" s="41" t="b">
        <f t="shared" si="1"/>
        <v>1</v>
      </c>
      <c r="D13" s="41" t="b">
        <f t="shared" si="2"/>
        <v>1</v>
      </c>
      <c r="E13" s="41" t="b">
        <f t="shared" si="3"/>
        <v>1</v>
      </c>
      <c r="F13" s="41" t="b">
        <f t="shared" si="4"/>
        <v>1</v>
      </c>
      <c r="G13" s="41" t="b">
        <f t="shared" si="5"/>
        <v>1</v>
      </c>
      <c r="H13" s="41" t="b">
        <f t="shared" si="6"/>
        <v>1</v>
      </c>
      <c r="I13" s="20" t="s">
        <v>896</v>
      </c>
      <c r="J13" s="20" t="s">
        <v>16</v>
      </c>
      <c r="K13" s="20" t="s">
        <v>17</v>
      </c>
      <c r="L13" s="21">
        <v>42</v>
      </c>
      <c r="M13" s="21">
        <v>49</v>
      </c>
      <c r="N13" s="20" t="s">
        <v>36</v>
      </c>
      <c r="O13" s="22" t="s">
        <v>608</v>
      </c>
      <c r="P13" s="48" t="s">
        <v>896</v>
      </c>
      <c r="Q13" s="46" t="s">
        <v>16</v>
      </c>
      <c r="R13" s="46" t="s">
        <v>17</v>
      </c>
      <c r="S13" s="55">
        <v>42</v>
      </c>
      <c r="T13" s="55">
        <v>49</v>
      </c>
      <c r="U13" s="46" t="s">
        <v>36</v>
      </c>
      <c r="V13" s="78" t="s">
        <v>608</v>
      </c>
    </row>
    <row r="14" spans="1:22" x14ac:dyDescent="0.25">
      <c r="A14" s="16">
        <v>9</v>
      </c>
      <c r="B14" s="41" t="b">
        <f t="shared" si="0"/>
        <v>1</v>
      </c>
      <c r="C14" s="41" t="b">
        <f t="shared" si="1"/>
        <v>1</v>
      </c>
      <c r="D14" s="41" t="b">
        <f t="shared" si="2"/>
        <v>1</v>
      </c>
      <c r="E14" s="41" t="b">
        <f t="shared" si="3"/>
        <v>1</v>
      </c>
      <c r="F14" s="41" t="b">
        <f t="shared" si="4"/>
        <v>1</v>
      </c>
      <c r="G14" s="41" t="b">
        <f t="shared" si="5"/>
        <v>1</v>
      </c>
      <c r="H14" s="41" t="b">
        <f t="shared" si="6"/>
        <v>1</v>
      </c>
      <c r="I14" s="20" t="s">
        <v>897</v>
      </c>
      <c r="J14" s="20" t="s">
        <v>18</v>
      </c>
      <c r="K14" s="20" t="s">
        <v>17</v>
      </c>
      <c r="L14" s="23">
        <v>50</v>
      </c>
      <c r="M14" s="23">
        <v>57</v>
      </c>
      <c r="N14" s="20" t="s">
        <v>36</v>
      </c>
      <c r="O14" s="22" t="s">
        <v>608</v>
      </c>
      <c r="P14" s="48" t="s">
        <v>897</v>
      </c>
      <c r="Q14" s="46" t="s">
        <v>18</v>
      </c>
      <c r="R14" s="46" t="s">
        <v>17</v>
      </c>
      <c r="S14" s="51">
        <v>50</v>
      </c>
      <c r="T14" s="51">
        <v>57</v>
      </c>
      <c r="U14" s="46" t="s">
        <v>36</v>
      </c>
      <c r="V14" s="78" t="s">
        <v>608</v>
      </c>
    </row>
    <row r="15" spans="1:22" x14ac:dyDescent="0.25">
      <c r="A15" s="16">
        <v>10</v>
      </c>
      <c r="B15" s="41" t="b">
        <f t="shared" si="0"/>
        <v>1</v>
      </c>
      <c r="C15" s="41" t="b">
        <f t="shared" si="1"/>
        <v>1</v>
      </c>
      <c r="D15" s="41" t="b">
        <f t="shared" si="2"/>
        <v>1</v>
      </c>
      <c r="E15" s="41" t="b">
        <f t="shared" si="3"/>
        <v>1</v>
      </c>
      <c r="F15" s="41" t="b">
        <f t="shared" si="4"/>
        <v>1</v>
      </c>
      <c r="G15" s="41" t="b">
        <f t="shared" si="5"/>
        <v>1</v>
      </c>
      <c r="H15" s="41" t="b">
        <f t="shared" si="6"/>
        <v>1</v>
      </c>
      <c r="I15" s="20" t="s">
        <v>898</v>
      </c>
      <c r="J15" s="20" t="s">
        <v>20</v>
      </c>
      <c r="K15" s="20" t="s">
        <v>17</v>
      </c>
      <c r="L15" s="21">
        <v>58</v>
      </c>
      <c r="M15" s="21">
        <v>65</v>
      </c>
      <c r="N15" s="20" t="s">
        <v>36</v>
      </c>
      <c r="O15" s="22" t="s">
        <v>608</v>
      </c>
      <c r="P15" s="48" t="s">
        <v>898</v>
      </c>
      <c r="Q15" s="46" t="s">
        <v>20</v>
      </c>
      <c r="R15" s="46" t="s">
        <v>17</v>
      </c>
      <c r="S15" s="55">
        <v>58</v>
      </c>
      <c r="T15" s="55">
        <v>65</v>
      </c>
      <c r="U15" s="46" t="s">
        <v>36</v>
      </c>
      <c r="V15" s="78" t="s">
        <v>608</v>
      </c>
    </row>
    <row r="16" spans="1:22" x14ac:dyDescent="0.25">
      <c r="A16" s="16">
        <v>11</v>
      </c>
      <c r="B16" s="41" t="b">
        <f t="shared" si="0"/>
        <v>1</v>
      </c>
      <c r="C16" s="41" t="b">
        <f t="shared" si="1"/>
        <v>1</v>
      </c>
      <c r="D16" s="41" t="b">
        <f t="shared" si="2"/>
        <v>1</v>
      </c>
      <c r="E16" s="41" t="b">
        <f t="shared" si="3"/>
        <v>1</v>
      </c>
      <c r="F16" s="41" t="b">
        <f t="shared" si="4"/>
        <v>1</v>
      </c>
      <c r="G16" s="41" t="b">
        <f t="shared" si="5"/>
        <v>1</v>
      </c>
      <c r="H16" s="41" t="b">
        <f t="shared" si="6"/>
        <v>1</v>
      </c>
      <c r="I16" s="20" t="s">
        <v>899</v>
      </c>
      <c r="J16" s="20" t="s">
        <v>21</v>
      </c>
      <c r="K16" s="20" t="s">
        <v>7</v>
      </c>
      <c r="L16" s="23">
        <v>66</v>
      </c>
      <c r="M16" s="23">
        <v>66</v>
      </c>
      <c r="N16" s="20" t="s">
        <v>36</v>
      </c>
      <c r="O16" s="22" t="s">
        <v>608</v>
      </c>
      <c r="P16" s="48" t="s">
        <v>899</v>
      </c>
      <c r="Q16" s="46" t="s">
        <v>21</v>
      </c>
      <c r="R16" s="46" t="s">
        <v>7</v>
      </c>
      <c r="S16" s="51">
        <v>66</v>
      </c>
      <c r="T16" s="51">
        <v>66</v>
      </c>
      <c r="U16" s="46" t="s">
        <v>36</v>
      </c>
      <c r="V16" s="78" t="s">
        <v>608</v>
      </c>
    </row>
    <row r="17" spans="1:22" x14ac:dyDescent="0.25">
      <c r="A17" s="16">
        <v>12</v>
      </c>
      <c r="B17" s="41" t="b">
        <f t="shared" si="0"/>
        <v>1</v>
      </c>
      <c r="C17" s="41" t="b">
        <f t="shared" si="1"/>
        <v>1</v>
      </c>
      <c r="D17" s="41" t="b">
        <f t="shared" si="2"/>
        <v>1</v>
      </c>
      <c r="E17" s="41" t="b">
        <f t="shared" si="3"/>
        <v>1</v>
      </c>
      <c r="F17" s="41" t="b">
        <f t="shared" si="4"/>
        <v>1</v>
      </c>
      <c r="G17" s="41" t="b">
        <f t="shared" si="5"/>
        <v>1</v>
      </c>
      <c r="H17" s="41" t="b">
        <f t="shared" si="6"/>
        <v>1</v>
      </c>
      <c r="I17" s="20" t="s">
        <v>900</v>
      </c>
      <c r="J17" s="20" t="s">
        <v>22</v>
      </c>
      <c r="K17" s="20" t="s">
        <v>7</v>
      </c>
      <c r="L17" s="21">
        <v>67</v>
      </c>
      <c r="M17" s="21">
        <v>67</v>
      </c>
      <c r="N17" s="20" t="s">
        <v>36</v>
      </c>
      <c r="O17" s="22" t="s">
        <v>608</v>
      </c>
      <c r="P17" s="48" t="s">
        <v>900</v>
      </c>
      <c r="Q17" s="46" t="s">
        <v>22</v>
      </c>
      <c r="R17" s="46" t="s">
        <v>7</v>
      </c>
      <c r="S17" s="55">
        <v>67</v>
      </c>
      <c r="T17" s="55">
        <v>67</v>
      </c>
      <c r="U17" s="46" t="s">
        <v>36</v>
      </c>
      <c r="V17" s="78" t="s">
        <v>608</v>
      </c>
    </row>
    <row r="18" spans="1:22" x14ac:dyDescent="0.25">
      <c r="A18" s="16">
        <v>13</v>
      </c>
      <c r="B18" s="41" t="b">
        <f t="shared" si="0"/>
        <v>1</v>
      </c>
      <c r="C18" s="41" t="b">
        <f t="shared" si="1"/>
        <v>1</v>
      </c>
      <c r="D18" s="41" t="b">
        <f t="shared" si="2"/>
        <v>1</v>
      </c>
      <c r="E18" s="41" t="b">
        <f t="shared" si="3"/>
        <v>1</v>
      </c>
      <c r="F18" s="41" t="b">
        <f t="shared" si="4"/>
        <v>1</v>
      </c>
      <c r="G18" s="41" t="b">
        <f t="shared" si="5"/>
        <v>1</v>
      </c>
      <c r="H18" s="41" t="b">
        <f t="shared" si="6"/>
        <v>1</v>
      </c>
      <c r="I18" s="20" t="s">
        <v>901</v>
      </c>
      <c r="J18" s="20" t="s">
        <v>23</v>
      </c>
      <c r="K18" s="20" t="s">
        <v>24</v>
      </c>
      <c r="L18" s="23">
        <v>68</v>
      </c>
      <c r="M18" s="23">
        <v>78</v>
      </c>
      <c r="N18" s="20" t="s">
        <v>36</v>
      </c>
      <c r="O18" s="22" t="s">
        <v>608</v>
      </c>
      <c r="P18" s="48" t="s">
        <v>901</v>
      </c>
      <c r="Q18" s="46" t="s">
        <v>23</v>
      </c>
      <c r="R18" s="46" t="s">
        <v>24</v>
      </c>
      <c r="S18" s="51">
        <v>68</v>
      </c>
      <c r="T18" s="51">
        <v>78</v>
      </c>
      <c r="U18" s="46" t="s">
        <v>36</v>
      </c>
      <c r="V18" s="78" t="s">
        <v>608</v>
      </c>
    </row>
    <row r="19" spans="1:22" x14ac:dyDescent="0.25">
      <c r="A19" s="16">
        <v>14</v>
      </c>
      <c r="B19" s="41" t="b">
        <f t="shared" si="0"/>
        <v>1</v>
      </c>
      <c r="C19" s="41" t="b">
        <f t="shared" si="1"/>
        <v>1</v>
      </c>
      <c r="D19" s="41" t="b">
        <f t="shared" si="2"/>
        <v>1</v>
      </c>
      <c r="E19" s="41" t="b">
        <f t="shared" si="3"/>
        <v>1</v>
      </c>
      <c r="F19" s="41" t="b">
        <f t="shared" si="4"/>
        <v>1</v>
      </c>
      <c r="G19" s="41" t="b">
        <f t="shared" si="5"/>
        <v>1</v>
      </c>
      <c r="H19" s="41" t="b">
        <f t="shared" si="6"/>
        <v>1</v>
      </c>
      <c r="I19" s="20" t="s">
        <v>2860</v>
      </c>
      <c r="J19" s="20" t="s">
        <v>2779</v>
      </c>
      <c r="K19" s="20" t="s">
        <v>101</v>
      </c>
      <c r="L19" s="21">
        <v>79</v>
      </c>
      <c r="M19" s="21">
        <v>82</v>
      </c>
      <c r="N19" s="20" t="s">
        <v>36</v>
      </c>
      <c r="O19" s="22" t="s">
        <v>608</v>
      </c>
      <c r="P19" s="48" t="s">
        <v>2860</v>
      </c>
      <c r="Q19" s="46" t="s">
        <v>2779</v>
      </c>
      <c r="R19" s="46" t="s">
        <v>101</v>
      </c>
      <c r="S19" s="55">
        <v>79</v>
      </c>
      <c r="T19" s="55">
        <v>82</v>
      </c>
      <c r="U19" s="46" t="s">
        <v>36</v>
      </c>
      <c r="V19" s="78" t="s">
        <v>608</v>
      </c>
    </row>
    <row r="20" spans="1:22" x14ac:dyDescent="0.25">
      <c r="A20" s="16">
        <v>15</v>
      </c>
      <c r="B20" s="41" t="b">
        <f t="shared" si="0"/>
        <v>1</v>
      </c>
      <c r="C20" s="41" t="b">
        <f t="shared" si="1"/>
        <v>1</v>
      </c>
      <c r="D20" s="41" t="b">
        <f t="shared" si="2"/>
        <v>1</v>
      </c>
      <c r="E20" s="41" t="b">
        <f t="shared" si="3"/>
        <v>1</v>
      </c>
      <c r="F20" s="41" t="b">
        <f t="shared" si="4"/>
        <v>1</v>
      </c>
      <c r="G20" s="41" t="b">
        <f t="shared" si="5"/>
        <v>1</v>
      </c>
      <c r="H20" s="41" t="b">
        <f t="shared" si="6"/>
        <v>1</v>
      </c>
      <c r="I20" s="20" t="s">
        <v>902</v>
      </c>
      <c r="J20" s="20" t="s">
        <v>25</v>
      </c>
      <c r="K20" s="20" t="s">
        <v>2780</v>
      </c>
      <c r="L20" s="23">
        <v>83</v>
      </c>
      <c r="M20" s="23">
        <v>582</v>
      </c>
      <c r="N20" s="20" t="s">
        <v>36</v>
      </c>
      <c r="O20" s="22" t="s">
        <v>608</v>
      </c>
      <c r="P20" s="48" t="s">
        <v>902</v>
      </c>
      <c r="Q20" s="46" t="s">
        <v>25</v>
      </c>
      <c r="R20" s="46" t="s">
        <v>2780</v>
      </c>
      <c r="S20" s="51">
        <v>83</v>
      </c>
      <c r="T20" s="51">
        <v>582</v>
      </c>
      <c r="U20" s="46" t="s">
        <v>36</v>
      </c>
      <c r="V20" s="78" t="s">
        <v>608</v>
      </c>
    </row>
    <row r="21" spans="1:22" x14ac:dyDescent="0.25">
      <c r="A21" s="16">
        <v>16</v>
      </c>
      <c r="B21" s="41" t="b">
        <f t="shared" si="0"/>
        <v>1</v>
      </c>
      <c r="C21" s="41" t="b">
        <f t="shared" si="1"/>
        <v>1</v>
      </c>
      <c r="D21" s="41" t="b">
        <f t="shared" si="2"/>
        <v>1</v>
      </c>
      <c r="E21" s="41" t="b">
        <f t="shared" si="3"/>
        <v>1</v>
      </c>
      <c r="F21" s="41" t="b">
        <f t="shared" si="4"/>
        <v>1</v>
      </c>
      <c r="G21" s="41" t="b">
        <f t="shared" si="5"/>
        <v>1</v>
      </c>
      <c r="H21" s="41" t="b">
        <f t="shared" si="6"/>
        <v>1</v>
      </c>
      <c r="I21" s="20" t="s">
        <v>903</v>
      </c>
      <c r="J21" s="20" t="s">
        <v>29</v>
      </c>
      <c r="K21" s="20" t="s">
        <v>2861</v>
      </c>
      <c r="L21" s="21">
        <v>583</v>
      </c>
      <c r="M21" s="21">
        <v>2100</v>
      </c>
      <c r="N21" s="20" t="s">
        <v>36</v>
      </c>
      <c r="O21" s="22" t="s">
        <v>608</v>
      </c>
      <c r="P21" s="48" t="s">
        <v>903</v>
      </c>
      <c r="Q21" s="46" t="s">
        <v>29</v>
      </c>
      <c r="R21" s="46" t="s">
        <v>2861</v>
      </c>
      <c r="S21" s="55">
        <v>583</v>
      </c>
      <c r="T21" s="55">
        <v>2100</v>
      </c>
      <c r="U21" s="46" t="s">
        <v>36</v>
      </c>
      <c r="V21" s="78" t="s">
        <v>608</v>
      </c>
    </row>
    <row r="22" spans="1:22" x14ac:dyDescent="0.25">
      <c r="A22" s="16">
        <v>17</v>
      </c>
      <c r="B22" s="41" t="b">
        <f t="shared" si="0"/>
        <v>1</v>
      </c>
      <c r="C22" s="41" t="b">
        <f t="shared" si="1"/>
        <v>1</v>
      </c>
      <c r="D22" s="41" t="b">
        <f t="shared" si="2"/>
        <v>1</v>
      </c>
      <c r="E22" s="41" t="b">
        <f t="shared" si="3"/>
        <v>1</v>
      </c>
      <c r="F22" s="41" t="b">
        <f t="shared" si="4"/>
        <v>1</v>
      </c>
      <c r="G22" s="41" t="b">
        <f t="shared" si="5"/>
        <v>1</v>
      </c>
      <c r="H22" s="41" t="b">
        <f t="shared" si="6"/>
        <v>1</v>
      </c>
      <c r="I22" s="24" t="s">
        <v>904</v>
      </c>
      <c r="J22" s="24" t="s">
        <v>0</v>
      </c>
      <c r="K22" s="24" t="s">
        <v>1</v>
      </c>
      <c r="L22" s="25">
        <v>1</v>
      </c>
      <c r="M22" s="25">
        <v>8</v>
      </c>
      <c r="N22" s="24" t="s">
        <v>36</v>
      </c>
      <c r="O22" s="24" t="s">
        <v>609</v>
      </c>
      <c r="P22" s="43" t="s">
        <v>904</v>
      </c>
      <c r="Q22" s="42" t="s">
        <v>0</v>
      </c>
      <c r="R22" s="42" t="s">
        <v>1</v>
      </c>
      <c r="S22" s="79">
        <v>1</v>
      </c>
      <c r="T22" s="79">
        <v>8</v>
      </c>
      <c r="U22" s="42" t="s">
        <v>36</v>
      </c>
      <c r="V22" s="45" t="s">
        <v>609</v>
      </c>
    </row>
    <row r="23" spans="1:22" x14ac:dyDescent="0.25">
      <c r="A23" s="16">
        <v>18</v>
      </c>
      <c r="B23" s="41" t="b">
        <f t="shared" si="0"/>
        <v>1</v>
      </c>
      <c r="C23" s="41" t="b">
        <f t="shared" si="1"/>
        <v>1</v>
      </c>
      <c r="D23" s="41" t="b">
        <f t="shared" si="2"/>
        <v>1</v>
      </c>
      <c r="E23" s="41" t="b">
        <f t="shared" si="3"/>
        <v>1</v>
      </c>
      <c r="F23" s="41" t="b">
        <f t="shared" si="4"/>
        <v>1</v>
      </c>
      <c r="G23" s="41" t="b">
        <f t="shared" si="5"/>
        <v>1</v>
      </c>
      <c r="H23" s="41" t="b">
        <f t="shared" si="6"/>
        <v>1</v>
      </c>
      <c r="I23" s="20" t="s">
        <v>905</v>
      </c>
      <c r="J23" s="20" t="s">
        <v>14</v>
      </c>
      <c r="K23" s="20" t="s">
        <v>15</v>
      </c>
      <c r="L23" s="21">
        <v>9</v>
      </c>
      <c r="M23" s="21">
        <v>10</v>
      </c>
      <c r="N23" s="20" t="s">
        <v>36</v>
      </c>
      <c r="O23" s="20" t="s">
        <v>609</v>
      </c>
      <c r="P23" s="48" t="s">
        <v>905</v>
      </c>
      <c r="Q23" s="46" t="s">
        <v>14</v>
      </c>
      <c r="R23" s="46" t="s">
        <v>15</v>
      </c>
      <c r="S23" s="55">
        <v>9</v>
      </c>
      <c r="T23" s="55">
        <v>10</v>
      </c>
      <c r="U23" s="46" t="s">
        <v>36</v>
      </c>
      <c r="V23" s="50" t="s">
        <v>609</v>
      </c>
    </row>
    <row r="24" spans="1:22" x14ac:dyDescent="0.25">
      <c r="A24" s="16">
        <v>19</v>
      </c>
      <c r="B24" s="41" t="b">
        <f t="shared" si="0"/>
        <v>1</v>
      </c>
      <c r="C24" s="41" t="b">
        <f t="shared" si="1"/>
        <v>1</v>
      </c>
      <c r="D24" s="41" t="b">
        <f t="shared" si="2"/>
        <v>1</v>
      </c>
      <c r="E24" s="41" t="b">
        <f t="shared" si="3"/>
        <v>1</v>
      </c>
      <c r="F24" s="41" t="b">
        <f t="shared" si="4"/>
        <v>1</v>
      </c>
      <c r="G24" s="41" t="b">
        <f t="shared" si="5"/>
        <v>1</v>
      </c>
      <c r="H24" s="41" t="b">
        <f t="shared" si="6"/>
        <v>1</v>
      </c>
      <c r="I24" s="20" t="s">
        <v>906</v>
      </c>
      <c r="J24" s="20" t="s">
        <v>38</v>
      </c>
      <c r="K24" s="20" t="s">
        <v>24</v>
      </c>
      <c r="L24" s="23">
        <v>11</v>
      </c>
      <c r="M24" s="23">
        <v>21</v>
      </c>
      <c r="N24" s="20" t="s">
        <v>36</v>
      </c>
      <c r="O24" s="20" t="s">
        <v>609</v>
      </c>
      <c r="P24" s="48" t="s">
        <v>906</v>
      </c>
      <c r="Q24" s="46" t="s">
        <v>38</v>
      </c>
      <c r="R24" s="46" t="s">
        <v>24</v>
      </c>
      <c r="S24" s="51">
        <v>11</v>
      </c>
      <c r="T24" s="51">
        <v>21</v>
      </c>
      <c r="U24" s="46" t="s">
        <v>36</v>
      </c>
      <c r="V24" s="50" t="s">
        <v>609</v>
      </c>
    </row>
    <row r="25" spans="1:22" x14ac:dyDescent="0.25">
      <c r="A25" s="16">
        <v>20</v>
      </c>
      <c r="B25" s="41" t="b">
        <f t="shared" si="0"/>
        <v>1</v>
      </c>
      <c r="C25" s="41" t="b">
        <f t="shared" si="1"/>
        <v>1</v>
      </c>
      <c r="D25" s="41" t="b">
        <f t="shared" si="2"/>
        <v>1</v>
      </c>
      <c r="E25" s="41" t="b">
        <f t="shared" si="3"/>
        <v>1</v>
      </c>
      <c r="F25" s="41" t="b">
        <f t="shared" si="4"/>
        <v>1</v>
      </c>
      <c r="G25" s="41" t="b">
        <f t="shared" si="5"/>
        <v>1</v>
      </c>
      <c r="H25" s="41" t="b">
        <f t="shared" si="6"/>
        <v>1</v>
      </c>
      <c r="I25" s="20" t="s">
        <v>907</v>
      </c>
      <c r="J25" s="20" t="s">
        <v>1444</v>
      </c>
      <c r="K25" s="20" t="s">
        <v>27</v>
      </c>
      <c r="L25" s="21">
        <v>22</v>
      </c>
      <c r="M25" s="21">
        <v>71</v>
      </c>
      <c r="N25" s="20" t="s">
        <v>36</v>
      </c>
      <c r="O25" s="20" t="s">
        <v>609</v>
      </c>
      <c r="P25" s="48" t="s">
        <v>907</v>
      </c>
      <c r="Q25" s="46" t="s">
        <v>1444</v>
      </c>
      <c r="R25" s="46" t="s">
        <v>27</v>
      </c>
      <c r="S25" s="55">
        <v>22</v>
      </c>
      <c r="T25" s="55">
        <v>71</v>
      </c>
      <c r="U25" s="46" t="s">
        <v>36</v>
      </c>
      <c r="V25" s="50" t="s">
        <v>609</v>
      </c>
    </row>
    <row r="26" spans="1:22" x14ac:dyDescent="0.25">
      <c r="A26" s="16">
        <v>21</v>
      </c>
      <c r="B26" s="41" t="b">
        <f t="shared" si="0"/>
        <v>1</v>
      </c>
      <c r="C26" s="41" t="b">
        <f t="shared" si="1"/>
        <v>1</v>
      </c>
      <c r="D26" s="41" t="b">
        <f t="shared" si="2"/>
        <v>1</v>
      </c>
      <c r="E26" s="41" t="b">
        <f t="shared" si="3"/>
        <v>1</v>
      </c>
      <c r="F26" s="41" t="b">
        <f t="shared" si="4"/>
        <v>1</v>
      </c>
      <c r="G26" s="41" t="b">
        <f t="shared" si="5"/>
        <v>1</v>
      </c>
      <c r="H26" s="41" t="b">
        <f t="shared" si="6"/>
        <v>1</v>
      </c>
      <c r="I26" s="20" t="s">
        <v>908</v>
      </c>
      <c r="J26" s="20" t="s">
        <v>40</v>
      </c>
      <c r="K26" s="20" t="s">
        <v>27</v>
      </c>
      <c r="L26" s="23">
        <v>72</v>
      </c>
      <c r="M26" s="23">
        <v>121</v>
      </c>
      <c r="N26" s="20" t="s">
        <v>36</v>
      </c>
      <c r="O26" s="20" t="s">
        <v>609</v>
      </c>
      <c r="P26" s="48" t="s">
        <v>908</v>
      </c>
      <c r="Q26" s="46" t="s">
        <v>40</v>
      </c>
      <c r="R26" s="46" t="s">
        <v>27</v>
      </c>
      <c r="S26" s="51">
        <v>72</v>
      </c>
      <c r="T26" s="51">
        <v>121</v>
      </c>
      <c r="U26" s="46" t="s">
        <v>36</v>
      </c>
      <c r="V26" s="50" t="s">
        <v>609</v>
      </c>
    </row>
    <row r="27" spans="1:22" x14ac:dyDescent="0.25">
      <c r="A27" s="16">
        <v>22</v>
      </c>
      <c r="B27" s="41" t="b">
        <f t="shared" si="0"/>
        <v>1</v>
      </c>
      <c r="C27" s="41" t="b">
        <f t="shared" si="1"/>
        <v>1</v>
      </c>
      <c r="D27" s="41" t="b">
        <f t="shared" si="2"/>
        <v>1</v>
      </c>
      <c r="E27" s="41" t="b">
        <f t="shared" si="3"/>
        <v>1</v>
      </c>
      <c r="F27" s="41" t="b">
        <f t="shared" si="4"/>
        <v>1</v>
      </c>
      <c r="G27" s="41" t="b">
        <f t="shared" si="5"/>
        <v>1</v>
      </c>
      <c r="H27" s="41" t="b">
        <f t="shared" si="6"/>
        <v>1</v>
      </c>
      <c r="I27" s="20" t="s">
        <v>909</v>
      </c>
      <c r="J27" s="20" t="s">
        <v>41</v>
      </c>
      <c r="K27" s="20" t="s">
        <v>43</v>
      </c>
      <c r="L27" s="21">
        <v>122</v>
      </c>
      <c r="M27" s="21">
        <v>133</v>
      </c>
      <c r="N27" s="20" t="s">
        <v>36</v>
      </c>
      <c r="O27" s="20" t="s">
        <v>609</v>
      </c>
      <c r="P27" s="48" t="s">
        <v>909</v>
      </c>
      <c r="Q27" s="46" t="s">
        <v>41</v>
      </c>
      <c r="R27" s="46" t="s">
        <v>43</v>
      </c>
      <c r="S27" s="55">
        <v>122</v>
      </c>
      <c r="T27" s="55">
        <v>133</v>
      </c>
      <c r="U27" s="46" t="s">
        <v>36</v>
      </c>
      <c r="V27" s="50" t="s">
        <v>609</v>
      </c>
    </row>
    <row r="28" spans="1:22" x14ac:dyDescent="0.25">
      <c r="A28" s="16">
        <v>23</v>
      </c>
      <c r="B28" s="41" t="b">
        <f t="shared" si="0"/>
        <v>1</v>
      </c>
      <c r="C28" s="41" t="b">
        <f t="shared" si="1"/>
        <v>1</v>
      </c>
      <c r="D28" s="41" t="b">
        <f t="shared" si="2"/>
        <v>1</v>
      </c>
      <c r="E28" s="41" t="b">
        <f t="shared" si="3"/>
        <v>1</v>
      </c>
      <c r="F28" s="41" t="b">
        <f t="shared" si="4"/>
        <v>1</v>
      </c>
      <c r="G28" s="41" t="b">
        <f t="shared" si="5"/>
        <v>1</v>
      </c>
      <c r="H28" s="41" t="b">
        <f t="shared" si="6"/>
        <v>1</v>
      </c>
      <c r="I28" s="20" t="s">
        <v>910</v>
      </c>
      <c r="J28" s="20" t="s">
        <v>44</v>
      </c>
      <c r="K28" s="20" t="s">
        <v>45</v>
      </c>
      <c r="L28" s="23">
        <v>134</v>
      </c>
      <c r="M28" s="23">
        <v>153</v>
      </c>
      <c r="N28" s="20" t="s">
        <v>36</v>
      </c>
      <c r="O28" s="20" t="s">
        <v>609</v>
      </c>
      <c r="P28" s="48" t="s">
        <v>910</v>
      </c>
      <c r="Q28" s="46" t="s">
        <v>44</v>
      </c>
      <c r="R28" s="46" t="s">
        <v>45</v>
      </c>
      <c r="S28" s="51">
        <v>134</v>
      </c>
      <c r="T28" s="51">
        <v>153</v>
      </c>
      <c r="U28" s="46" t="s">
        <v>36</v>
      </c>
      <c r="V28" s="50" t="s">
        <v>609</v>
      </c>
    </row>
    <row r="29" spans="1:22" x14ac:dyDescent="0.25">
      <c r="A29" s="16">
        <v>24</v>
      </c>
      <c r="B29" s="41" t="b">
        <f t="shared" si="0"/>
        <v>1</v>
      </c>
      <c r="C29" s="41" t="b">
        <f t="shared" si="1"/>
        <v>1</v>
      </c>
      <c r="D29" s="41" t="b">
        <f t="shared" si="2"/>
        <v>1</v>
      </c>
      <c r="E29" s="41" t="b">
        <f t="shared" si="3"/>
        <v>1</v>
      </c>
      <c r="F29" s="41" t="b">
        <f t="shared" si="4"/>
        <v>1</v>
      </c>
      <c r="G29" s="41" t="b">
        <f t="shared" si="5"/>
        <v>1</v>
      </c>
      <c r="H29" s="41" t="b">
        <f t="shared" si="6"/>
        <v>1</v>
      </c>
      <c r="I29" s="20" t="s">
        <v>911</v>
      </c>
      <c r="J29" s="20" t="s">
        <v>46</v>
      </c>
      <c r="K29" s="20" t="s">
        <v>7</v>
      </c>
      <c r="L29" s="21">
        <v>154</v>
      </c>
      <c r="M29" s="21">
        <v>154</v>
      </c>
      <c r="N29" s="20" t="s">
        <v>36</v>
      </c>
      <c r="O29" s="20" t="s">
        <v>609</v>
      </c>
      <c r="P29" s="48" t="s">
        <v>911</v>
      </c>
      <c r="Q29" s="46" t="s">
        <v>46</v>
      </c>
      <c r="R29" s="46" t="s">
        <v>7</v>
      </c>
      <c r="S29" s="55">
        <v>154</v>
      </c>
      <c r="T29" s="55">
        <v>154</v>
      </c>
      <c r="U29" s="46" t="s">
        <v>36</v>
      </c>
      <c r="V29" s="50" t="s">
        <v>609</v>
      </c>
    </row>
    <row r="30" spans="1:22" x14ac:dyDescent="0.25">
      <c r="A30" s="16">
        <v>25</v>
      </c>
      <c r="B30" s="41" t="b">
        <f t="shared" si="0"/>
        <v>1</v>
      </c>
      <c r="C30" s="41" t="b">
        <f t="shared" si="1"/>
        <v>1</v>
      </c>
      <c r="D30" s="41" t="b">
        <f t="shared" si="2"/>
        <v>1</v>
      </c>
      <c r="E30" s="41" t="b">
        <f t="shared" si="3"/>
        <v>1</v>
      </c>
      <c r="F30" s="41" t="b">
        <f t="shared" si="4"/>
        <v>1</v>
      </c>
      <c r="G30" s="41" t="b">
        <f t="shared" si="5"/>
        <v>1</v>
      </c>
      <c r="H30" s="41" t="b">
        <f t="shared" si="6"/>
        <v>1</v>
      </c>
      <c r="I30" s="20" t="s">
        <v>912</v>
      </c>
      <c r="J30" s="20" t="s">
        <v>47</v>
      </c>
      <c r="K30" s="20" t="s">
        <v>15</v>
      </c>
      <c r="L30" s="23">
        <v>155</v>
      </c>
      <c r="M30" s="23">
        <v>156</v>
      </c>
      <c r="N30" s="20" t="s">
        <v>36</v>
      </c>
      <c r="O30" s="20" t="s">
        <v>609</v>
      </c>
      <c r="P30" s="48" t="s">
        <v>912</v>
      </c>
      <c r="Q30" s="46" t="s">
        <v>47</v>
      </c>
      <c r="R30" s="46" t="s">
        <v>15</v>
      </c>
      <c r="S30" s="51">
        <v>155</v>
      </c>
      <c r="T30" s="51">
        <v>156</v>
      </c>
      <c r="U30" s="46" t="s">
        <v>36</v>
      </c>
      <c r="V30" s="50" t="s">
        <v>609</v>
      </c>
    </row>
    <row r="31" spans="1:22" x14ac:dyDescent="0.25">
      <c r="A31" s="16">
        <v>26</v>
      </c>
      <c r="B31" s="41" t="b">
        <f t="shared" si="0"/>
        <v>1</v>
      </c>
      <c r="C31" s="41" t="b">
        <f t="shared" si="1"/>
        <v>1</v>
      </c>
      <c r="D31" s="41" t="b">
        <f t="shared" si="2"/>
        <v>1</v>
      </c>
      <c r="E31" s="41" t="b">
        <f t="shared" si="3"/>
        <v>1</v>
      </c>
      <c r="F31" s="41" t="b">
        <f t="shared" si="4"/>
        <v>1</v>
      </c>
      <c r="G31" s="41" t="b">
        <f t="shared" si="5"/>
        <v>1</v>
      </c>
      <c r="H31" s="41" t="b">
        <f t="shared" si="6"/>
        <v>1</v>
      </c>
      <c r="I31" s="20" t="s">
        <v>913</v>
      </c>
      <c r="J31" s="20" t="s">
        <v>49</v>
      </c>
      <c r="K31" s="20" t="s">
        <v>7</v>
      </c>
      <c r="L31" s="21">
        <v>157</v>
      </c>
      <c r="M31" s="21">
        <v>157</v>
      </c>
      <c r="N31" s="20" t="s">
        <v>36</v>
      </c>
      <c r="O31" s="20" t="s">
        <v>609</v>
      </c>
      <c r="P31" s="48" t="s">
        <v>913</v>
      </c>
      <c r="Q31" s="46" t="s">
        <v>49</v>
      </c>
      <c r="R31" s="46" t="s">
        <v>7</v>
      </c>
      <c r="S31" s="55">
        <v>157</v>
      </c>
      <c r="T31" s="55">
        <v>157</v>
      </c>
      <c r="U31" s="46" t="s">
        <v>36</v>
      </c>
      <c r="V31" s="50" t="s">
        <v>609</v>
      </c>
    </row>
    <row r="32" spans="1:22" x14ac:dyDescent="0.25">
      <c r="A32" s="16">
        <v>27</v>
      </c>
      <c r="B32" s="41" t="b">
        <f t="shared" si="0"/>
        <v>1</v>
      </c>
      <c r="C32" s="41" t="b">
        <f t="shared" si="1"/>
        <v>1</v>
      </c>
      <c r="D32" s="41" t="b">
        <f t="shared" si="2"/>
        <v>1</v>
      </c>
      <c r="E32" s="41" t="b">
        <f t="shared" si="3"/>
        <v>1</v>
      </c>
      <c r="F32" s="41" t="b">
        <f t="shared" si="4"/>
        <v>1</v>
      </c>
      <c r="G32" s="41" t="b">
        <f t="shared" si="5"/>
        <v>1</v>
      </c>
      <c r="H32" s="41" t="b">
        <f t="shared" si="6"/>
        <v>1</v>
      </c>
      <c r="I32" s="20" t="s">
        <v>914</v>
      </c>
      <c r="J32" s="20" t="s">
        <v>50</v>
      </c>
      <c r="K32" s="20" t="s">
        <v>7</v>
      </c>
      <c r="L32" s="23">
        <v>158</v>
      </c>
      <c r="M32" s="23">
        <v>158</v>
      </c>
      <c r="N32" s="20" t="s">
        <v>36</v>
      </c>
      <c r="O32" s="20" t="s">
        <v>609</v>
      </c>
      <c r="P32" s="48" t="s">
        <v>914</v>
      </c>
      <c r="Q32" s="46" t="s">
        <v>50</v>
      </c>
      <c r="R32" s="46" t="s">
        <v>7</v>
      </c>
      <c r="S32" s="51">
        <v>158</v>
      </c>
      <c r="T32" s="51">
        <v>158</v>
      </c>
      <c r="U32" s="46" t="s">
        <v>36</v>
      </c>
      <c r="V32" s="50" t="s">
        <v>609</v>
      </c>
    </row>
    <row r="33" spans="1:22" x14ac:dyDescent="0.25">
      <c r="A33" s="16">
        <v>28</v>
      </c>
      <c r="B33" s="41" t="b">
        <f t="shared" si="0"/>
        <v>1</v>
      </c>
      <c r="C33" s="41" t="b">
        <f t="shared" si="1"/>
        <v>1</v>
      </c>
      <c r="D33" s="41" t="b">
        <f t="shared" si="2"/>
        <v>1</v>
      </c>
      <c r="E33" s="41" t="b">
        <f t="shared" si="3"/>
        <v>1</v>
      </c>
      <c r="F33" s="41" t="b">
        <f t="shared" si="4"/>
        <v>1</v>
      </c>
      <c r="G33" s="41" t="b">
        <f t="shared" si="5"/>
        <v>1</v>
      </c>
      <c r="H33" s="41" t="b">
        <f t="shared" si="6"/>
        <v>1</v>
      </c>
      <c r="I33" s="20" t="s">
        <v>915</v>
      </c>
      <c r="J33" s="20" t="s">
        <v>52</v>
      </c>
      <c r="K33" s="20" t="s">
        <v>10</v>
      </c>
      <c r="L33" s="21">
        <v>159</v>
      </c>
      <c r="M33" s="21">
        <v>161</v>
      </c>
      <c r="N33" s="20" t="s">
        <v>36</v>
      </c>
      <c r="O33" s="20" t="s">
        <v>609</v>
      </c>
      <c r="P33" s="48" t="s">
        <v>915</v>
      </c>
      <c r="Q33" s="46" t="s">
        <v>52</v>
      </c>
      <c r="R33" s="46" t="s">
        <v>10</v>
      </c>
      <c r="S33" s="55">
        <v>159</v>
      </c>
      <c r="T33" s="55">
        <v>161</v>
      </c>
      <c r="U33" s="46" t="s">
        <v>36</v>
      </c>
      <c r="V33" s="50" t="s">
        <v>609</v>
      </c>
    </row>
    <row r="34" spans="1:22" x14ac:dyDescent="0.25">
      <c r="A34" s="16">
        <v>29</v>
      </c>
      <c r="B34" s="41" t="b">
        <f t="shared" si="0"/>
        <v>1</v>
      </c>
      <c r="C34" s="41" t="b">
        <f t="shared" si="1"/>
        <v>1</v>
      </c>
      <c r="D34" s="41" t="b">
        <f t="shared" si="2"/>
        <v>1</v>
      </c>
      <c r="E34" s="41" t="b">
        <f t="shared" si="3"/>
        <v>1</v>
      </c>
      <c r="F34" s="41" t="b">
        <f t="shared" si="4"/>
        <v>1</v>
      </c>
      <c r="G34" s="41" t="b">
        <f t="shared" si="5"/>
        <v>1</v>
      </c>
      <c r="H34" s="41" t="b">
        <f t="shared" si="6"/>
        <v>1</v>
      </c>
      <c r="I34" s="20" t="s">
        <v>916</v>
      </c>
      <c r="J34" s="20" t="s">
        <v>2484</v>
      </c>
      <c r="K34" s="20" t="s">
        <v>7</v>
      </c>
      <c r="L34" s="23">
        <v>162</v>
      </c>
      <c r="M34" s="23">
        <v>162</v>
      </c>
      <c r="N34" s="20" t="s">
        <v>36</v>
      </c>
      <c r="O34" s="20" t="s">
        <v>609</v>
      </c>
      <c r="P34" s="48" t="s">
        <v>916</v>
      </c>
      <c r="Q34" s="46" t="s">
        <v>2484</v>
      </c>
      <c r="R34" s="46" t="s">
        <v>7</v>
      </c>
      <c r="S34" s="51">
        <v>162</v>
      </c>
      <c r="T34" s="51">
        <v>162</v>
      </c>
      <c r="U34" s="46" t="s">
        <v>36</v>
      </c>
      <c r="V34" s="50" t="s">
        <v>609</v>
      </c>
    </row>
    <row r="35" spans="1:22" x14ac:dyDescent="0.25">
      <c r="A35" s="16">
        <v>30</v>
      </c>
      <c r="B35" s="41" t="b">
        <f t="shared" si="0"/>
        <v>1</v>
      </c>
      <c r="C35" s="41" t="b">
        <f t="shared" si="1"/>
        <v>1</v>
      </c>
      <c r="D35" s="41" t="b">
        <f t="shared" si="2"/>
        <v>1</v>
      </c>
      <c r="E35" s="41" t="b">
        <f t="shared" si="3"/>
        <v>1</v>
      </c>
      <c r="F35" s="41" t="b">
        <f t="shared" si="4"/>
        <v>1</v>
      </c>
      <c r="G35" s="41" t="b">
        <f t="shared" si="5"/>
        <v>1</v>
      </c>
      <c r="H35" s="41" t="b">
        <f t="shared" si="6"/>
        <v>1</v>
      </c>
      <c r="I35" s="20" t="s">
        <v>917</v>
      </c>
      <c r="J35" s="20" t="s">
        <v>2485</v>
      </c>
      <c r="K35" s="20" t="s">
        <v>45</v>
      </c>
      <c r="L35" s="21">
        <v>163</v>
      </c>
      <c r="M35" s="21">
        <v>182</v>
      </c>
      <c r="N35" s="20" t="s">
        <v>36</v>
      </c>
      <c r="O35" s="20" t="s">
        <v>609</v>
      </c>
      <c r="P35" s="48" t="s">
        <v>917</v>
      </c>
      <c r="Q35" s="46" t="s">
        <v>2485</v>
      </c>
      <c r="R35" s="46" t="s">
        <v>45</v>
      </c>
      <c r="S35" s="55">
        <v>163</v>
      </c>
      <c r="T35" s="55">
        <v>182</v>
      </c>
      <c r="U35" s="46" t="s">
        <v>36</v>
      </c>
      <c r="V35" s="50" t="s">
        <v>609</v>
      </c>
    </row>
    <row r="36" spans="1:22" x14ac:dyDescent="0.25">
      <c r="A36" s="16">
        <v>31</v>
      </c>
      <c r="B36" s="41" t="b">
        <f t="shared" si="0"/>
        <v>1</v>
      </c>
      <c r="C36" s="41" t="b">
        <f t="shared" si="1"/>
        <v>1</v>
      </c>
      <c r="D36" s="41" t="b">
        <f t="shared" si="2"/>
        <v>1</v>
      </c>
      <c r="E36" s="41" t="b">
        <f t="shared" si="3"/>
        <v>1</v>
      </c>
      <c r="F36" s="41" t="b">
        <f t="shared" si="4"/>
        <v>1</v>
      </c>
      <c r="G36" s="41" t="b">
        <f t="shared" si="5"/>
        <v>1</v>
      </c>
      <c r="H36" s="41" t="b">
        <f t="shared" si="6"/>
        <v>1</v>
      </c>
      <c r="I36" s="20" t="s">
        <v>918</v>
      </c>
      <c r="J36" s="20" t="s">
        <v>2486</v>
      </c>
      <c r="K36" s="20" t="s">
        <v>56</v>
      </c>
      <c r="L36" s="23">
        <v>183</v>
      </c>
      <c r="M36" s="23">
        <v>189</v>
      </c>
      <c r="N36" s="20" t="s">
        <v>36</v>
      </c>
      <c r="O36" s="20" t="s">
        <v>609</v>
      </c>
      <c r="P36" s="48" t="s">
        <v>918</v>
      </c>
      <c r="Q36" s="46" t="s">
        <v>2486</v>
      </c>
      <c r="R36" s="46" t="s">
        <v>56</v>
      </c>
      <c r="S36" s="51">
        <v>183</v>
      </c>
      <c r="T36" s="51">
        <v>189</v>
      </c>
      <c r="U36" s="46" t="s">
        <v>36</v>
      </c>
      <c r="V36" s="50" t="s">
        <v>609</v>
      </c>
    </row>
    <row r="37" spans="1:22" x14ac:dyDescent="0.25">
      <c r="A37" s="16">
        <v>32</v>
      </c>
      <c r="B37" s="41" t="b">
        <f t="shared" si="0"/>
        <v>1</v>
      </c>
      <c r="C37" s="41" t="b">
        <f t="shared" si="1"/>
        <v>1</v>
      </c>
      <c r="D37" s="41" t="b">
        <f t="shared" si="2"/>
        <v>1</v>
      </c>
      <c r="E37" s="41" t="b">
        <f t="shared" si="3"/>
        <v>1</v>
      </c>
      <c r="F37" s="41" t="b">
        <f t="shared" si="4"/>
        <v>1</v>
      </c>
      <c r="G37" s="41" t="b">
        <f t="shared" si="5"/>
        <v>1</v>
      </c>
      <c r="H37" s="41" t="b">
        <f t="shared" si="6"/>
        <v>1</v>
      </c>
      <c r="I37" s="20" t="s">
        <v>919</v>
      </c>
      <c r="J37" s="20" t="s">
        <v>2487</v>
      </c>
      <c r="K37" s="20" t="s">
        <v>7</v>
      </c>
      <c r="L37" s="21">
        <v>190</v>
      </c>
      <c r="M37" s="21">
        <v>190</v>
      </c>
      <c r="N37" s="20" t="s">
        <v>36</v>
      </c>
      <c r="O37" s="20" t="s">
        <v>609</v>
      </c>
      <c r="P37" s="48" t="s">
        <v>919</v>
      </c>
      <c r="Q37" s="46" t="s">
        <v>2487</v>
      </c>
      <c r="R37" s="46" t="s">
        <v>7</v>
      </c>
      <c r="S37" s="55">
        <v>190</v>
      </c>
      <c r="T37" s="55">
        <v>190</v>
      </c>
      <c r="U37" s="46" t="s">
        <v>36</v>
      </c>
      <c r="V37" s="50" t="s">
        <v>609</v>
      </c>
    </row>
    <row r="38" spans="1:22" x14ac:dyDescent="0.25">
      <c r="A38" s="16">
        <v>33</v>
      </c>
      <c r="B38" s="41" t="b">
        <f t="shared" si="0"/>
        <v>1</v>
      </c>
      <c r="C38" s="41" t="b">
        <f t="shared" si="1"/>
        <v>1</v>
      </c>
      <c r="D38" s="41" t="b">
        <f t="shared" si="2"/>
        <v>1</v>
      </c>
      <c r="E38" s="41" t="b">
        <f t="shared" si="3"/>
        <v>1</v>
      </c>
      <c r="F38" s="41" t="b">
        <f t="shared" si="4"/>
        <v>1</v>
      </c>
      <c r="G38" s="41" t="b">
        <f t="shared" si="5"/>
        <v>1</v>
      </c>
      <c r="H38" s="41" t="b">
        <f t="shared" si="6"/>
        <v>1</v>
      </c>
      <c r="I38" s="20" t="s">
        <v>920</v>
      </c>
      <c r="J38" s="20" t="s">
        <v>57</v>
      </c>
      <c r="K38" s="20" t="s">
        <v>56</v>
      </c>
      <c r="L38" s="23">
        <v>191</v>
      </c>
      <c r="M38" s="23">
        <v>197</v>
      </c>
      <c r="N38" s="20" t="s">
        <v>36</v>
      </c>
      <c r="O38" s="20" t="s">
        <v>609</v>
      </c>
      <c r="P38" s="48" t="s">
        <v>920</v>
      </c>
      <c r="Q38" s="46" t="s">
        <v>57</v>
      </c>
      <c r="R38" s="46" t="s">
        <v>56</v>
      </c>
      <c r="S38" s="51">
        <v>191</v>
      </c>
      <c r="T38" s="51">
        <v>197</v>
      </c>
      <c r="U38" s="46" t="s">
        <v>36</v>
      </c>
      <c r="V38" s="50" t="s">
        <v>609</v>
      </c>
    </row>
    <row r="39" spans="1:22" x14ac:dyDescent="0.25">
      <c r="A39" s="16">
        <v>34</v>
      </c>
      <c r="B39" s="41" t="b">
        <f t="shared" si="0"/>
        <v>1</v>
      </c>
      <c r="C39" s="41" t="b">
        <f t="shared" si="1"/>
        <v>1</v>
      </c>
      <c r="D39" s="41" t="b">
        <f t="shared" si="2"/>
        <v>1</v>
      </c>
      <c r="E39" s="41" t="b">
        <f t="shared" si="3"/>
        <v>1</v>
      </c>
      <c r="F39" s="41" t="b">
        <f t="shared" si="4"/>
        <v>1</v>
      </c>
      <c r="G39" s="41" t="b">
        <f t="shared" si="5"/>
        <v>1</v>
      </c>
      <c r="H39" s="41" t="b">
        <f t="shared" si="6"/>
        <v>1</v>
      </c>
      <c r="I39" s="20" t="s">
        <v>921</v>
      </c>
      <c r="J39" s="20" t="s">
        <v>59</v>
      </c>
      <c r="K39" s="20" t="s">
        <v>7</v>
      </c>
      <c r="L39" s="21">
        <v>198</v>
      </c>
      <c r="M39" s="21">
        <v>198</v>
      </c>
      <c r="N39" s="20" t="s">
        <v>36</v>
      </c>
      <c r="O39" s="20" t="s">
        <v>609</v>
      </c>
      <c r="P39" s="48" t="s">
        <v>921</v>
      </c>
      <c r="Q39" s="46" t="s">
        <v>59</v>
      </c>
      <c r="R39" s="46" t="s">
        <v>7</v>
      </c>
      <c r="S39" s="55">
        <v>198</v>
      </c>
      <c r="T39" s="55">
        <v>198</v>
      </c>
      <c r="U39" s="46" t="s">
        <v>36</v>
      </c>
      <c r="V39" s="50" t="s">
        <v>609</v>
      </c>
    </row>
    <row r="40" spans="1:22" x14ac:dyDescent="0.25">
      <c r="A40" s="16">
        <v>35</v>
      </c>
      <c r="B40" s="41" t="b">
        <f t="shared" si="0"/>
        <v>1</v>
      </c>
      <c r="C40" s="41" t="b">
        <f t="shared" si="1"/>
        <v>1</v>
      </c>
      <c r="D40" s="41" t="b">
        <f t="shared" si="2"/>
        <v>1</v>
      </c>
      <c r="E40" s="41" t="b">
        <f t="shared" si="3"/>
        <v>1</v>
      </c>
      <c r="F40" s="41" t="b">
        <f t="shared" si="4"/>
        <v>1</v>
      </c>
      <c r="G40" s="41" t="b">
        <f t="shared" si="5"/>
        <v>1</v>
      </c>
      <c r="H40" s="41" t="b">
        <f t="shared" si="6"/>
        <v>1</v>
      </c>
      <c r="I40" s="20" t="s">
        <v>922</v>
      </c>
      <c r="J40" s="20" t="s">
        <v>61</v>
      </c>
      <c r="K40" s="20" t="s">
        <v>7</v>
      </c>
      <c r="L40" s="23">
        <v>199</v>
      </c>
      <c r="M40" s="23">
        <v>199</v>
      </c>
      <c r="N40" s="20" t="s">
        <v>36</v>
      </c>
      <c r="O40" s="20" t="s">
        <v>609</v>
      </c>
      <c r="P40" s="48" t="s">
        <v>922</v>
      </c>
      <c r="Q40" s="46" t="s">
        <v>61</v>
      </c>
      <c r="R40" s="46" t="s">
        <v>7</v>
      </c>
      <c r="S40" s="51">
        <v>199</v>
      </c>
      <c r="T40" s="51">
        <v>199</v>
      </c>
      <c r="U40" s="46" t="s">
        <v>36</v>
      </c>
      <c r="V40" s="50" t="s">
        <v>609</v>
      </c>
    </row>
    <row r="41" spans="1:22" x14ac:dyDescent="0.25">
      <c r="A41" s="16">
        <v>36</v>
      </c>
      <c r="B41" s="41" t="b">
        <f t="shared" si="0"/>
        <v>1</v>
      </c>
      <c r="C41" s="41" t="b">
        <f t="shared" si="1"/>
        <v>1</v>
      </c>
      <c r="D41" s="41" t="b">
        <f t="shared" si="2"/>
        <v>1</v>
      </c>
      <c r="E41" s="41" t="b">
        <f t="shared" si="3"/>
        <v>1</v>
      </c>
      <c r="F41" s="41" t="b">
        <f t="shared" si="4"/>
        <v>1</v>
      </c>
      <c r="G41" s="41" t="b">
        <f t="shared" si="5"/>
        <v>1</v>
      </c>
      <c r="H41" s="41" t="b">
        <f t="shared" si="6"/>
        <v>1</v>
      </c>
      <c r="I41" s="20" t="s">
        <v>923</v>
      </c>
      <c r="J41" s="20" t="s">
        <v>63</v>
      </c>
      <c r="K41" s="20" t="s">
        <v>56</v>
      </c>
      <c r="L41" s="21">
        <v>200</v>
      </c>
      <c r="M41" s="21">
        <v>206</v>
      </c>
      <c r="N41" s="20" t="s">
        <v>36</v>
      </c>
      <c r="O41" s="20" t="s">
        <v>609</v>
      </c>
      <c r="P41" s="48" t="s">
        <v>923</v>
      </c>
      <c r="Q41" s="46" t="s">
        <v>63</v>
      </c>
      <c r="R41" s="46" t="s">
        <v>56</v>
      </c>
      <c r="S41" s="55">
        <v>200</v>
      </c>
      <c r="T41" s="55">
        <v>206</v>
      </c>
      <c r="U41" s="46" t="s">
        <v>36</v>
      </c>
      <c r="V41" s="50" t="s">
        <v>609</v>
      </c>
    </row>
    <row r="42" spans="1:22" x14ac:dyDescent="0.25">
      <c r="A42" s="16">
        <v>37</v>
      </c>
      <c r="B42" s="41" t="b">
        <f t="shared" si="0"/>
        <v>1</v>
      </c>
      <c r="C42" s="41" t="b">
        <f t="shared" si="1"/>
        <v>1</v>
      </c>
      <c r="D42" s="41" t="b">
        <f t="shared" si="2"/>
        <v>1</v>
      </c>
      <c r="E42" s="41" t="b">
        <f t="shared" si="3"/>
        <v>1</v>
      </c>
      <c r="F42" s="41" t="b">
        <f t="shared" si="4"/>
        <v>1</v>
      </c>
      <c r="G42" s="41" t="b">
        <f t="shared" si="5"/>
        <v>1</v>
      </c>
      <c r="H42" s="41" t="b">
        <f t="shared" si="6"/>
        <v>1</v>
      </c>
      <c r="I42" s="20" t="s">
        <v>924</v>
      </c>
      <c r="J42" s="20" t="s">
        <v>64</v>
      </c>
      <c r="K42" s="20" t="s">
        <v>7</v>
      </c>
      <c r="L42" s="23">
        <v>207</v>
      </c>
      <c r="M42" s="23">
        <v>207</v>
      </c>
      <c r="N42" s="20" t="s">
        <v>36</v>
      </c>
      <c r="O42" s="20" t="s">
        <v>609</v>
      </c>
      <c r="P42" s="48" t="s">
        <v>924</v>
      </c>
      <c r="Q42" s="46" t="s">
        <v>64</v>
      </c>
      <c r="R42" s="46" t="s">
        <v>7</v>
      </c>
      <c r="S42" s="51">
        <v>207</v>
      </c>
      <c r="T42" s="51">
        <v>207</v>
      </c>
      <c r="U42" s="46" t="s">
        <v>36</v>
      </c>
      <c r="V42" s="50" t="s">
        <v>609</v>
      </c>
    </row>
    <row r="43" spans="1:22" x14ac:dyDescent="0.25">
      <c r="A43" s="16">
        <v>38</v>
      </c>
      <c r="B43" s="41" t="b">
        <f t="shared" si="0"/>
        <v>1</v>
      </c>
      <c r="C43" s="41" t="b">
        <f t="shared" si="1"/>
        <v>1</v>
      </c>
      <c r="D43" s="41" t="b">
        <f t="shared" si="2"/>
        <v>1</v>
      </c>
      <c r="E43" s="41" t="b">
        <f t="shared" si="3"/>
        <v>1</v>
      </c>
      <c r="F43" s="41" t="b">
        <f t="shared" si="4"/>
        <v>1</v>
      </c>
      <c r="G43" s="41" t="b">
        <f t="shared" si="5"/>
        <v>1</v>
      </c>
      <c r="H43" s="41" t="b">
        <f t="shared" si="6"/>
        <v>1</v>
      </c>
      <c r="I43" s="20" t="s">
        <v>925</v>
      </c>
      <c r="J43" s="20" t="s">
        <v>65</v>
      </c>
      <c r="K43" s="20" t="s">
        <v>7</v>
      </c>
      <c r="L43" s="21">
        <v>208</v>
      </c>
      <c r="M43" s="21">
        <v>208</v>
      </c>
      <c r="N43" s="20" t="s">
        <v>36</v>
      </c>
      <c r="O43" s="20" t="s">
        <v>609</v>
      </c>
      <c r="P43" s="48" t="s">
        <v>925</v>
      </c>
      <c r="Q43" s="46" t="s">
        <v>65</v>
      </c>
      <c r="R43" s="46" t="s">
        <v>7</v>
      </c>
      <c r="S43" s="55">
        <v>208</v>
      </c>
      <c r="T43" s="55">
        <v>208</v>
      </c>
      <c r="U43" s="46" t="s">
        <v>36</v>
      </c>
      <c r="V43" s="50" t="s">
        <v>609</v>
      </c>
    </row>
    <row r="44" spans="1:22" x14ac:dyDescent="0.25">
      <c r="A44" s="16">
        <v>39</v>
      </c>
      <c r="B44" s="41" t="b">
        <f t="shared" si="0"/>
        <v>1</v>
      </c>
      <c r="C44" s="41" t="b">
        <f t="shared" si="1"/>
        <v>1</v>
      </c>
      <c r="D44" s="41" t="b">
        <f t="shared" si="2"/>
        <v>1</v>
      </c>
      <c r="E44" s="41" t="b">
        <f t="shared" si="3"/>
        <v>1</v>
      </c>
      <c r="F44" s="41" t="b">
        <f t="shared" si="4"/>
        <v>1</v>
      </c>
      <c r="G44" s="41" t="b">
        <f t="shared" si="5"/>
        <v>1</v>
      </c>
      <c r="H44" s="41" t="b">
        <f t="shared" si="6"/>
        <v>1</v>
      </c>
      <c r="I44" s="20" t="s">
        <v>926</v>
      </c>
      <c r="J44" s="20" t="s">
        <v>66</v>
      </c>
      <c r="K44" s="20" t="s">
        <v>56</v>
      </c>
      <c r="L44" s="23">
        <v>209</v>
      </c>
      <c r="M44" s="23">
        <v>215</v>
      </c>
      <c r="N44" s="20" t="s">
        <v>36</v>
      </c>
      <c r="O44" s="20" t="s">
        <v>609</v>
      </c>
      <c r="P44" s="48" t="s">
        <v>926</v>
      </c>
      <c r="Q44" s="46" t="s">
        <v>66</v>
      </c>
      <c r="R44" s="46" t="s">
        <v>56</v>
      </c>
      <c r="S44" s="51">
        <v>209</v>
      </c>
      <c r="T44" s="51">
        <v>215</v>
      </c>
      <c r="U44" s="46" t="s">
        <v>36</v>
      </c>
      <c r="V44" s="50" t="s">
        <v>609</v>
      </c>
    </row>
    <row r="45" spans="1:22" x14ac:dyDescent="0.25">
      <c r="A45" s="16">
        <v>40</v>
      </c>
      <c r="B45" s="41" t="b">
        <f t="shared" si="0"/>
        <v>1</v>
      </c>
      <c r="C45" s="41" t="b">
        <f t="shared" si="1"/>
        <v>1</v>
      </c>
      <c r="D45" s="41" t="b">
        <f t="shared" si="2"/>
        <v>1</v>
      </c>
      <c r="E45" s="41" t="b">
        <f t="shared" si="3"/>
        <v>1</v>
      </c>
      <c r="F45" s="41" t="b">
        <f t="shared" si="4"/>
        <v>1</v>
      </c>
      <c r="G45" s="41" t="b">
        <f t="shared" si="5"/>
        <v>1</v>
      </c>
      <c r="H45" s="41" t="b">
        <f t="shared" si="6"/>
        <v>1</v>
      </c>
      <c r="I45" s="20" t="s">
        <v>927</v>
      </c>
      <c r="J45" s="20" t="s">
        <v>68</v>
      </c>
      <c r="K45" s="20" t="s">
        <v>7</v>
      </c>
      <c r="L45" s="21">
        <v>216</v>
      </c>
      <c r="M45" s="21">
        <v>216</v>
      </c>
      <c r="N45" s="20" t="s">
        <v>36</v>
      </c>
      <c r="O45" s="20" t="s">
        <v>609</v>
      </c>
      <c r="P45" s="48" t="s">
        <v>927</v>
      </c>
      <c r="Q45" s="46" t="s">
        <v>68</v>
      </c>
      <c r="R45" s="46" t="s">
        <v>7</v>
      </c>
      <c r="S45" s="55">
        <v>216</v>
      </c>
      <c r="T45" s="55">
        <v>216</v>
      </c>
      <c r="U45" s="46" t="s">
        <v>36</v>
      </c>
      <c r="V45" s="50" t="s">
        <v>609</v>
      </c>
    </row>
    <row r="46" spans="1:22" x14ac:dyDescent="0.25">
      <c r="A46" s="16">
        <v>41</v>
      </c>
      <c r="B46" s="41" t="b">
        <f t="shared" si="0"/>
        <v>1</v>
      </c>
      <c r="C46" s="41" t="b">
        <f t="shared" si="1"/>
        <v>1</v>
      </c>
      <c r="D46" s="41" t="b">
        <f t="shared" si="2"/>
        <v>1</v>
      </c>
      <c r="E46" s="41" t="b">
        <f t="shared" si="3"/>
        <v>1</v>
      </c>
      <c r="F46" s="41" t="b">
        <f t="shared" si="4"/>
        <v>1</v>
      </c>
      <c r="G46" s="41" t="b">
        <f t="shared" si="5"/>
        <v>1</v>
      </c>
      <c r="H46" s="41" t="b">
        <f t="shared" si="6"/>
        <v>1</v>
      </c>
      <c r="I46" s="20" t="s">
        <v>928</v>
      </c>
      <c r="J46" s="20" t="s">
        <v>70</v>
      </c>
      <c r="K46" s="20" t="s">
        <v>7</v>
      </c>
      <c r="L46" s="23">
        <v>217</v>
      </c>
      <c r="M46" s="23">
        <v>217</v>
      </c>
      <c r="N46" s="20" t="s">
        <v>36</v>
      </c>
      <c r="O46" s="20" t="s">
        <v>609</v>
      </c>
      <c r="P46" s="48" t="s">
        <v>928</v>
      </c>
      <c r="Q46" s="46" t="s">
        <v>70</v>
      </c>
      <c r="R46" s="46" t="s">
        <v>7</v>
      </c>
      <c r="S46" s="51">
        <v>217</v>
      </c>
      <c r="T46" s="51">
        <v>217</v>
      </c>
      <c r="U46" s="46" t="s">
        <v>36</v>
      </c>
      <c r="V46" s="50" t="s">
        <v>609</v>
      </c>
    </row>
    <row r="47" spans="1:22" x14ac:dyDescent="0.25">
      <c r="A47" s="16">
        <v>42</v>
      </c>
      <c r="B47" s="41" t="b">
        <f t="shared" si="0"/>
        <v>1</v>
      </c>
      <c r="C47" s="41" t="b">
        <f t="shared" si="1"/>
        <v>1</v>
      </c>
      <c r="D47" s="41" t="b">
        <f t="shared" si="2"/>
        <v>1</v>
      </c>
      <c r="E47" s="41" t="b">
        <f t="shared" si="3"/>
        <v>1</v>
      </c>
      <c r="F47" s="41" t="b">
        <f t="shared" si="4"/>
        <v>1</v>
      </c>
      <c r="G47" s="41" t="b">
        <f t="shared" si="5"/>
        <v>1</v>
      </c>
      <c r="H47" s="41" t="b">
        <f t="shared" si="6"/>
        <v>1</v>
      </c>
      <c r="I47" s="20" t="s">
        <v>929</v>
      </c>
      <c r="J47" s="20" t="s">
        <v>71</v>
      </c>
      <c r="K47" s="20" t="s">
        <v>56</v>
      </c>
      <c r="L47" s="21">
        <v>218</v>
      </c>
      <c r="M47" s="21">
        <v>224</v>
      </c>
      <c r="N47" s="20" t="s">
        <v>36</v>
      </c>
      <c r="O47" s="20" t="s">
        <v>609</v>
      </c>
      <c r="P47" s="48" t="s">
        <v>929</v>
      </c>
      <c r="Q47" s="46" t="s">
        <v>71</v>
      </c>
      <c r="R47" s="46" t="s">
        <v>56</v>
      </c>
      <c r="S47" s="55">
        <v>218</v>
      </c>
      <c r="T47" s="55">
        <v>224</v>
      </c>
      <c r="U47" s="46" t="s">
        <v>36</v>
      </c>
      <c r="V47" s="50" t="s">
        <v>609</v>
      </c>
    </row>
    <row r="48" spans="1:22" x14ac:dyDescent="0.25">
      <c r="A48" s="16">
        <v>43</v>
      </c>
      <c r="B48" s="41" t="b">
        <f t="shared" si="0"/>
        <v>1</v>
      </c>
      <c r="C48" s="41" t="b">
        <f t="shared" si="1"/>
        <v>1</v>
      </c>
      <c r="D48" s="41" t="b">
        <f t="shared" si="2"/>
        <v>1</v>
      </c>
      <c r="E48" s="41" t="b">
        <f t="shared" si="3"/>
        <v>1</v>
      </c>
      <c r="F48" s="41" t="b">
        <f t="shared" si="4"/>
        <v>1</v>
      </c>
      <c r="G48" s="41" t="b">
        <f t="shared" si="5"/>
        <v>1</v>
      </c>
      <c r="H48" s="41" t="b">
        <f t="shared" si="6"/>
        <v>1</v>
      </c>
      <c r="I48" s="20" t="s">
        <v>930</v>
      </c>
      <c r="J48" s="20" t="s">
        <v>72</v>
      </c>
      <c r="K48" s="20" t="s">
        <v>7</v>
      </c>
      <c r="L48" s="23">
        <v>225</v>
      </c>
      <c r="M48" s="23">
        <v>225</v>
      </c>
      <c r="N48" s="20" t="s">
        <v>36</v>
      </c>
      <c r="O48" s="20" t="s">
        <v>609</v>
      </c>
      <c r="P48" s="48" t="s">
        <v>930</v>
      </c>
      <c r="Q48" s="46" t="s">
        <v>72</v>
      </c>
      <c r="R48" s="46" t="s">
        <v>7</v>
      </c>
      <c r="S48" s="51">
        <v>225</v>
      </c>
      <c r="T48" s="51">
        <v>225</v>
      </c>
      <c r="U48" s="46" t="s">
        <v>36</v>
      </c>
      <c r="V48" s="50" t="s">
        <v>609</v>
      </c>
    </row>
    <row r="49" spans="1:22" x14ac:dyDescent="0.25">
      <c r="A49" s="16">
        <v>44</v>
      </c>
      <c r="B49" s="41" t="b">
        <f t="shared" si="0"/>
        <v>1</v>
      </c>
      <c r="C49" s="41" t="b">
        <f t="shared" si="1"/>
        <v>1</v>
      </c>
      <c r="D49" s="41" t="b">
        <f t="shared" si="2"/>
        <v>1</v>
      </c>
      <c r="E49" s="41" t="b">
        <f t="shared" si="3"/>
        <v>1</v>
      </c>
      <c r="F49" s="41" t="b">
        <f t="shared" si="4"/>
        <v>1</v>
      </c>
      <c r="G49" s="41" t="b">
        <f t="shared" si="5"/>
        <v>1</v>
      </c>
      <c r="H49" s="41" t="b">
        <f t="shared" si="6"/>
        <v>1</v>
      </c>
      <c r="I49" s="20" t="s">
        <v>931</v>
      </c>
      <c r="J49" s="20" t="s">
        <v>73</v>
      </c>
      <c r="K49" s="20" t="s">
        <v>7</v>
      </c>
      <c r="L49" s="21">
        <v>226</v>
      </c>
      <c r="M49" s="21">
        <v>226</v>
      </c>
      <c r="N49" s="20" t="s">
        <v>36</v>
      </c>
      <c r="O49" s="20" t="s">
        <v>609</v>
      </c>
      <c r="P49" s="48" t="s">
        <v>931</v>
      </c>
      <c r="Q49" s="46" t="s">
        <v>73</v>
      </c>
      <c r="R49" s="46" t="s">
        <v>7</v>
      </c>
      <c r="S49" s="55">
        <v>226</v>
      </c>
      <c r="T49" s="55">
        <v>226</v>
      </c>
      <c r="U49" s="46" t="s">
        <v>36</v>
      </c>
      <c r="V49" s="50" t="s">
        <v>609</v>
      </c>
    </row>
    <row r="50" spans="1:22" x14ac:dyDescent="0.25">
      <c r="A50" s="16">
        <v>45</v>
      </c>
      <c r="B50" s="41" t="b">
        <f t="shared" si="0"/>
        <v>1</v>
      </c>
      <c r="C50" s="41" t="b">
        <f t="shared" si="1"/>
        <v>1</v>
      </c>
      <c r="D50" s="41" t="b">
        <f t="shared" si="2"/>
        <v>1</v>
      </c>
      <c r="E50" s="41" t="b">
        <f t="shared" si="3"/>
        <v>1</v>
      </c>
      <c r="F50" s="41" t="b">
        <f t="shared" si="4"/>
        <v>1</v>
      </c>
      <c r="G50" s="41" t="b">
        <f t="shared" si="5"/>
        <v>1</v>
      </c>
      <c r="H50" s="41" t="b">
        <f t="shared" si="6"/>
        <v>1</v>
      </c>
      <c r="I50" s="20" t="s">
        <v>932</v>
      </c>
      <c r="J50" s="20" t="s">
        <v>74</v>
      </c>
      <c r="K50" s="20" t="s">
        <v>56</v>
      </c>
      <c r="L50" s="23">
        <v>227</v>
      </c>
      <c r="M50" s="23">
        <v>233</v>
      </c>
      <c r="N50" s="20" t="s">
        <v>36</v>
      </c>
      <c r="O50" s="20" t="s">
        <v>609</v>
      </c>
      <c r="P50" s="48" t="s">
        <v>932</v>
      </c>
      <c r="Q50" s="46" t="s">
        <v>74</v>
      </c>
      <c r="R50" s="46" t="s">
        <v>56</v>
      </c>
      <c r="S50" s="51">
        <v>227</v>
      </c>
      <c r="T50" s="51">
        <v>233</v>
      </c>
      <c r="U50" s="46" t="s">
        <v>36</v>
      </c>
      <c r="V50" s="50" t="s">
        <v>609</v>
      </c>
    </row>
    <row r="51" spans="1:22" x14ac:dyDescent="0.25">
      <c r="A51" s="16">
        <v>46</v>
      </c>
      <c r="B51" s="41" t="b">
        <f t="shared" si="0"/>
        <v>1</v>
      </c>
      <c r="C51" s="41" t="b">
        <f t="shared" si="1"/>
        <v>1</v>
      </c>
      <c r="D51" s="41" t="b">
        <f t="shared" si="2"/>
        <v>1</v>
      </c>
      <c r="E51" s="41" t="b">
        <f t="shared" si="3"/>
        <v>1</v>
      </c>
      <c r="F51" s="41" t="b">
        <f t="shared" si="4"/>
        <v>1</v>
      </c>
      <c r="G51" s="41" t="b">
        <f t="shared" si="5"/>
        <v>1</v>
      </c>
      <c r="H51" s="41" t="b">
        <f t="shared" si="6"/>
        <v>1</v>
      </c>
      <c r="I51" s="20" t="s">
        <v>933</v>
      </c>
      <c r="J51" s="20" t="s">
        <v>75</v>
      </c>
      <c r="K51" s="20" t="s">
        <v>7</v>
      </c>
      <c r="L51" s="21">
        <v>234</v>
      </c>
      <c r="M51" s="21">
        <v>234</v>
      </c>
      <c r="N51" s="20" t="s">
        <v>36</v>
      </c>
      <c r="O51" s="20" t="s">
        <v>609</v>
      </c>
      <c r="P51" s="48" t="s">
        <v>933</v>
      </c>
      <c r="Q51" s="46" t="s">
        <v>75</v>
      </c>
      <c r="R51" s="46" t="s">
        <v>7</v>
      </c>
      <c r="S51" s="55">
        <v>234</v>
      </c>
      <c r="T51" s="55">
        <v>234</v>
      </c>
      <c r="U51" s="46" t="s">
        <v>36</v>
      </c>
      <c r="V51" s="50" t="s">
        <v>609</v>
      </c>
    </row>
    <row r="52" spans="1:22" x14ac:dyDescent="0.25">
      <c r="A52" s="16">
        <v>47</v>
      </c>
      <c r="B52" s="41" t="b">
        <f t="shared" si="0"/>
        <v>1</v>
      </c>
      <c r="C52" s="41" t="b">
        <f t="shared" si="1"/>
        <v>1</v>
      </c>
      <c r="D52" s="41" t="b">
        <f t="shared" si="2"/>
        <v>1</v>
      </c>
      <c r="E52" s="41" t="b">
        <f t="shared" si="3"/>
        <v>1</v>
      </c>
      <c r="F52" s="41" t="b">
        <f t="shared" si="4"/>
        <v>1</v>
      </c>
      <c r="G52" s="41" t="b">
        <f t="shared" si="5"/>
        <v>1</v>
      </c>
      <c r="H52" s="41" t="b">
        <f t="shared" si="6"/>
        <v>1</v>
      </c>
      <c r="I52" s="20" t="s">
        <v>934</v>
      </c>
      <c r="J52" s="20" t="s">
        <v>76</v>
      </c>
      <c r="K52" s="20" t="s">
        <v>7</v>
      </c>
      <c r="L52" s="23">
        <v>235</v>
      </c>
      <c r="M52" s="23">
        <v>235</v>
      </c>
      <c r="N52" s="20" t="s">
        <v>36</v>
      </c>
      <c r="O52" s="20" t="s">
        <v>609</v>
      </c>
      <c r="P52" s="48" t="s">
        <v>934</v>
      </c>
      <c r="Q52" s="46" t="s">
        <v>76</v>
      </c>
      <c r="R52" s="46" t="s">
        <v>7</v>
      </c>
      <c r="S52" s="51">
        <v>235</v>
      </c>
      <c r="T52" s="51">
        <v>235</v>
      </c>
      <c r="U52" s="46" t="s">
        <v>36</v>
      </c>
      <c r="V52" s="50" t="s">
        <v>609</v>
      </c>
    </row>
    <row r="53" spans="1:22" x14ac:dyDescent="0.25">
      <c r="A53" s="16">
        <v>48</v>
      </c>
      <c r="B53" s="41" t="b">
        <f t="shared" si="0"/>
        <v>1</v>
      </c>
      <c r="C53" s="41" t="b">
        <f t="shared" si="1"/>
        <v>1</v>
      </c>
      <c r="D53" s="41" t="b">
        <f t="shared" si="2"/>
        <v>1</v>
      </c>
      <c r="E53" s="41" t="b">
        <f t="shared" si="3"/>
        <v>1</v>
      </c>
      <c r="F53" s="41" t="b">
        <f t="shared" si="4"/>
        <v>1</v>
      </c>
      <c r="G53" s="41" t="b">
        <f t="shared" si="5"/>
        <v>1</v>
      </c>
      <c r="H53" s="41" t="b">
        <f t="shared" si="6"/>
        <v>1</v>
      </c>
      <c r="I53" s="20" t="s">
        <v>935</v>
      </c>
      <c r="J53" s="20" t="s">
        <v>77</v>
      </c>
      <c r="K53" s="20" t="s">
        <v>56</v>
      </c>
      <c r="L53" s="21">
        <v>236</v>
      </c>
      <c r="M53" s="21">
        <v>242</v>
      </c>
      <c r="N53" s="20" t="s">
        <v>36</v>
      </c>
      <c r="O53" s="20" t="s">
        <v>609</v>
      </c>
      <c r="P53" s="48" t="s">
        <v>935</v>
      </c>
      <c r="Q53" s="46" t="s">
        <v>77</v>
      </c>
      <c r="R53" s="46" t="s">
        <v>56</v>
      </c>
      <c r="S53" s="55">
        <v>236</v>
      </c>
      <c r="T53" s="55">
        <v>242</v>
      </c>
      <c r="U53" s="46" t="s">
        <v>36</v>
      </c>
      <c r="V53" s="50" t="s">
        <v>609</v>
      </c>
    </row>
    <row r="54" spans="1:22" x14ac:dyDescent="0.25">
      <c r="A54" s="16">
        <v>49</v>
      </c>
      <c r="B54" s="41" t="b">
        <f t="shared" si="0"/>
        <v>1</v>
      </c>
      <c r="C54" s="41" t="b">
        <f t="shared" si="1"/>
        <v>1</v>
      </c>
      <c r="D54" s="41" t="b">
        <f t="shared" si="2"/>
        <v>1</v>
      </c>
      <c r="E54" s="41" t="b">
        <f t="shared" si="3"/>
        <v>1</v>
      </c>
      <c r="F54" s="41" t="b">
        <f t="shared" si="4"/>
        <v>1</v>
      </c>
      <c r="G54" s="41" t="b">
        <f t="shared" si="5"/>
        <v>1</v>
      </c>
      <c r="H54" s="41" t="b">
        <f t="shared" si="6"/>
        <v>1</v>
      </c>
      <c r="I54" s="20" t="s">
        <v>936</v>
      </c>
      <c r="J54" s="20" t="s">
        <v>79</v>
      </c>
      <c r="K54" s="20" t="s">
        <v>7</v>
      </c>
      <c r="L54" s="23">
        <v>243</v>
      </c>
      <c r="M54" s="23">
        <v>243</v>
      </c>
      <c r="N54" s="20" t="s">
        <v>36</v>
      </c>
      <c r="O54" s="20" t="s">
        <v>609</v>
      </c>
      <c r="P54" s="48" t="s">
        <v>936</v>
      </c>
      <c r="Q54" s="46" t="s">
        <v>79</v>
      </c>
      <c r="R54" s="46" t="s">
        <v>7</v>
      </c>
      <c r="S54" s="51">
        <v>243</v>
      </c>
      <c r="T54" s="51">
        <v>243</v>
      </c>
      <c r="U54" s="46" t="s">
        <v>36</v>
      </c>
      <c r="V54" s="50" t="s">
        <v>609</v>
      </c>
    </row>
    <row r="55" spans="1:22" x14ac:dyDescent="0.25">
      <c r="A55" s="16">
        <v>50</v>
      </c>
      <c r="B55" s="41" t="b">
        <f t="shared" si="0"/>
        <v>1</v>
      </c>
      <c r="C55" s="41" t="b">
        <f t="shared" si="1"/>
        <v>1</v>
      </c>
      <c r="D55" s="41" t="b">
        <f t="shared" si="2"/>
        <v>1</v>
      </c>
      <c r="E55" s="41" t="b">
        <f t="shared" si="3"/>
        <v>1</v>
      </c>
      <c r="F55" s="41" t="b">
        <f t="shared" si="4"/>
        <v>1</v>
      </c>
      <c r="G55" s="41" t="b">
        <f t="shared" si="5"/>
        <v>1</v>
      </c>
      <c r="H55" s="41" t="b">
        <f t="shared" si="6"/>
        <v>1</v>
      </c>
      <c r="I55" s="20" t="s">
        <v>937</v>
      </c>
      <c r="J55" s="20" t="s">
        <v>81</v>
      </c>
      <c r="K55" s="20" t="s">
        <v>7</v>
      </c>
      <c r="L55" s="21">
        <v>244</v>
      </c>
      <c r="M55" s="21">
        <v>244</v>
      </c>
      <c r="N55" s="20" t="s">
        <v>36</v>
      </c>
      <c r="O55" s="20" t="s">
        <v>609</v>
      </c>
      <c r="P55" s="48" t="s">
        <v>937</v>
      </c>
      <c r="Q55" s="46" t="s">
        <v>81</v>
      </c>
      <c r="R55" s="46" t="s">
        <v>7</v>
      </c>
      <c r="S55" s="55">
        <v>244</v>
      </c>
      <c r="T55" s="55">
        <v>244</v>
      </c>
      <c r="U55" s="46" t="s">
        <v>36</v>
      </c>
      <c r="V55" s="50" t="s">
        <v>609</v>
      </c>
    </row>
    <row r="56" spans="1:22" x14ac:dyDescent="0.25">
      <c r="A56" s="16">
        <v>51</v>
      </c>
      <c r="B56" s="41" t="b">
        <f t="shared" si="0"/>
        <v>1</v>
      </c>
      <c r="C56" s="41" t="b">
        <f t="shared" si="1"/>
        <v>1</v>
      </c>
      <c r="D56" s="41" t="b">
        <f t="shared" si="2"/>
        <v>1</v>
      </c>
      <c r="E56" s="41" t="b">
        <f t="shared" si="3"/>
        <v>1</v>
      </c>
      <c r="F56" s="41" t="b">
        <f t="shared" si="4"/>
        <v>1</v>
      </c>
      <c r="G56" s="41" t="b">
        <f t="shared" si="5"/>
        <v>1</v>
      </c>
      <c r="H56" s="41" t="b">
        <f t="shared" si="6"/>
        <v>1</v>
      </c>
      <c r="I56" s="20" t="s">
        <v>938</v>
      </c>
      <c r="J56" s="20" t="s">
        <v>82</v>
      </c>
      <c r="K56" s="20" t="s">
        <v>56</v>
      </c>
      <c r="L56" s="23">
        <v>245</v>
      </c>
      <c r="M56" s="23">
        <v>251</v>
      </c>
      <c r="N56" s="20" t="s">
        <v>36</v>
      </c>
      <c r="O56" s="20" t="s">
        <v>609</v>
      </c>
      <c r="P56" s="48" t="s">
        <v>938</v>
      </c>
      <c r="Q56" s="46" t="s">
        <v>82</v>
      </c>
      <c r="R56" s="46" t="s">
        <v>56</v>
      </c>
      <c r="S56" s="51">
        <v>245</v>
      </c>
      <c r="T56" s="51">
        <v>251</v>
      </c>
      <c r="U56" s="46" t="s">
        <v>36</v>
      </c>
      <c r="V56" s="50" t="s">
        <v>609</v>
      </c>
    </row>
    <row r="57" spans="1:22" x14ac:dyDescent="0.25">
      <c r="A57" s="16">
        <v>52</v>
      </c>
      <c r="B57" s="41" t="b">
        <f t="shared" si="0"/>
        <v>1</v>
      </c>
      <c r="C57" s="41" t="b">
        <f t="shared" si="1"/>
        <v>1</v>
      </c>
      <c r="D57" s="41" t="b">
        <f t="shared" si="2"/>
        <v>1</v>
      </c>
      <c r="E57" s="41" t="b">
        <f t="shared" si="3"/>
        <v>1</v>
      </c>
      <c r="F57" s="41" t="b">
        <f t="shared" si="4"/>
        <v>1</v>
      </c>
      <c r="G57" s="41" t="b">
        <f t="shared" si="5"/>
        <v>1</v>
      </c>
      <c r="H57" s="41" t="b">
        <f t="shared" si="6"/>
        <v>1</v>
      </c>
      <c r="I57" s="20" t="s">
        <v>939</v>
      </c>
      <c r="J57" s="20" t="s">
        <v>83</v>
      </c>
      <c r="K57" s="20" t="s">
        <v>7</v>
      </c>
      <c r="L57" s="21">
        <v>252</v>
      </c>
      <c r="M57" s="21">
        <v>252</v>
      </c>
      <c r="N57" s="20" t="s">
        <v>36</v>
      </c>
      <c r="O57" s="20" t="s">
        <v>609</v>
      </c>
      <c r="P57" s="48" t="s">
        <v>939</v>
      </c>
      <c r="Q57" s="46" t="s">
        <v>83</v>
      </c>
      <c r="R57" s="46" t="s">
        <v>7</v>
      </c>
      <c r="S57" s="55">
        <v>252</v>
      </c>
      <c r="T57" s="55">
        <v>252</v>
      </c>
      <c r="U57" s="46" t="s">
        <v>36</v>
      </c>
      <c r="V57" s="50" t="s">
        <v>609</v>
      </c>
    </row>
    <row r="58" spans="1:22" x14ac:dyDescent="0.25">
      <c r="A58" s="16">
        <v>53</v>
      </c>
      <c r="B58" s="41" t="b">
        <f t="shared" si="0"/>
        <v>1</v>
      </c>
      <c r="C58" s="41" t="b">
        <f t="shared" si="1"/>
        <v>1</v>
      </c>
      <c r="D58" s="41" t="b">
        <f t="shared" si="2"/>
        <v>1</v>
      </c>
      <c r="E58" s="41" t="b">
        <f t="shared" si="3"/>
        <v>1</v>
      </c>
      <c r="F58" s="41" t="b">
        <f t="shared" si="4"/>
        <v>1</v>
      </c>
      <c r="G58" s="41" t="b">
        <f t="shared" si="5"/>
        <v>1</v>
      </c>
      <c r="H58" s="41" t="b">
        <f t="shared" si="6"/>
        <v>1</v>
      </c>
      <c r="I58" s="20" t="s">
        <v>940</v>
      </c>
      <c r="J58" s="20" t="s">
        <v>84</v>
      </c>
      <c r="K58" s="20" t="s">
        <v>7</v>
      </c>
      <c r="L58" s="23">
        <v>253</v>
      </c>
      <c r="M58" s="23">
        <v>253</v>
      </c>
      <c r="N58" s="20" t="s">
        <v>36</v>
      </c>
      <c r="O58" s="20" t="s">
        <v>609</v>
      </c>
      <c r="P58" s="48" t="s">
        <v>940</v>
      </c>
      <c r="Q58" s="46" t="s">
        <v>84</v>
      </c>
      <c r="R58" s="46" t="s">
        <v>7</v>
      </c>
      <c r="S58" s="51">
        <v>253</v>
      </c>
      <c r="T58" s="51">
        <v>253</v>
      </c>
      <c r="U58" s="46" t="s">
        <v>36</v>
      </c>
      <c r="V58" s="50" t="s">
        <v>609</v>
      </c>
    </row>
    <row r="59" spans="1:22" x14ac:dyDescent="0.25">
      <c r="A59" s="16">
        <v>54</v>
      </c>
      <c r="B59" s="41" t="b">
        <f t="shared" si="0"/>
        <v>1</v>
      </c>
      <c r="C59" s="41" t="b">
        <f t="shared" si="1"/>
        <v>1</v>
      </c>
      <c r="D59" s="41" t="b">
        <f t="shared" si="2"/>
        <v>1</v>
      </c>
      <c r="E59" s="41" t="b">
        <f t="shared" si="3"/>
        <v>1</v>
      </c>
      <c r="F59" s="41" t="b">
        <f t="shared" si="4"/>
        <v>1</v>
      </c>
      <c r="G59" s="41" t="b">
        <f t="shared" si="5"/>
        <v>1</v>
      </c>
      <c r="H59" s="41" t="b">
        <f t="shared" si="6"/>
        <v>1</v>
      </c>
      <c r="I59" s="20" t="s">
        <v>941</v>
      </c>
      <c r="J59" s="20" t="s">
        <v>85</v>
      </c>
      <c r="K59" s="20" t="s">
        <v>56</v>
      </c>
      <c r="L59" s="21">
        <v>254</v>
      </c>
      <c r="M59" s="21">
        <v>260</v>
      </c>
      <c r="N59" s="20" t="s">
        <v>36</v>
      </c>
      <c r="O59" s="20" t="s">
        <v>609</v>
      </c>
      <c r="P59" s="48" t="s">
        <v>941</v>
      </c>
      <c r="Q59" s="46" t="s">
        <v>85</v>
      </c>
      <c r="R59" s="46" t="s">
        <v>56</v>
      </c>
      <c r="S59" s="55">
        <v>254</v>
      </c>
      <c r="T59" s="55">
        <v>260</v>
      </c>
      <c r="U59" s="46" t="s">
        <v>36</v>
      </c>
      <c r="V59" s="50" t="s">
        <v>609</v>
      </c>
    </row>
    <row r="60" spans="1:22" x14ac:dyDescent="0.25">
      <c r="A60" s="16">
        <v>55</v>
      </c>
      <c r="B60" s="41" t="b">
        <f t="shared" si="0"/>
        <v>1</v>
      </c>
      <c r="C60" s="41" t="b">
        <f t="shared" si="1"/>
        <v>1</v>
      </c>
      <c r="D60" s="41" t="b">
        <f t="shared" si="2"/>
        <v>1</v>
      </c>
      <c r="E60" s="41" t="b">
        <f t="shared" si="3"/>
        <v>1</v>
      </c>
      <c r="F60" s="41" t="b">
        <f t="shared" si="4"/>
        <v>1</v>
      </c>
      <c r="G60" s="41" t="b">
        <f t="shared" si="5"/>
        <v>1</v>
      </c>
      <c r="H60" s="41" t="b">
        <f t="shared" si="6"/>
        <v>1</v>
      </c>
      <c r="I60" s="20" t="s">
        <v>942</v>
      </c>
      <c r="J60" s="20" t="s">
        <v>86</v>
      </c>
      <c r="K60" s="20" t="s">
        <v>7</v>
      </c>
      <c r="L60" s="23">
        <v>261</v>
      </c>
      <c r="M60" s="23">
        <v>261</v>
      </c>
      <c r="N60" s="20" t="s">
        <v>36</v>
      </c>
      <c r="O60" s="20" t="s">
        <v>609</v>
      </c>
      <c r="P60" s="48" t="s">
        <v>942</v>
      </c>
      <c r="Q60" s="46" t="s">
        <v>86</v>
      </c>
      <c r="R60" s="46" t="s">
        <v>7</v>
      </c>
      <c r="S60" s="51">
        <v>261</v>
      </c>
      <c r="T60" s="51">
        <v>261</v>
      </c>
      <c r="U60" s="46" t="s">
        <v>36</v>
      </c>
      <c r="V60" s="50" t="s">
        <v>609</v>
      </c>
    </row>
    <row r="61" spans="1:22" x14ac:dyDescent="0.25">
      <c r="A61" s="16">
        <v>56</v>
      </c>
      <c r="B61" s="41" t="b">
        <f t="shared" si="0"/>
        <v>1</v>
      </c>
      <c r="C61" s="41" t="b">
        <f t="shared" si="1"/>
        <v>1</v>
      </c>
      <c r="D61" s="41" t="b">
        <f t="shared" si="2"/>
        <v>1</v>
      </c>
      <c r="E61" s="41" t="b">
        <f t="shared" si="3"/>
        <v>1</v>
      </c>
      <c r="F61" s="41" t="b">
        <f t="shared" si="4"/>
        <v>1</v>
      </c>
      <c r="G61" s="41" t="b">
        <f t="shared" si="5"/>
        <v>1</v>
      </c>
      <c r="H61" s="41" t="b">
        <f t="shared" si="6"/>
        <v>1</v>
      </c>
      <c r="I61" s="20" t="s">
        <v>943</v>
      </c>
      <c r="J61" s="20" t="s">
        <v>87</v>
      </c>
      <c r="K61" s="20" t="s">
        <v>7</v>
      </c>
      <c r="L61" s="21">
        <v>262</v>
      </c>
      <c r="M61" s="21">
        <v>262</v>
      </c>
      <c r="N61" s="20" t="s">
        <v>36</v>
      </c>
      <c r="O61" s="20" t="s">
        <v>609</v>
      </c>
      <c r="P61" s="48" t="s">
        <v>943</v>
      </c>
      <c r="Q61" s="46" t="s">
        <v>87</v>
      </c>
      <c r="R61" s="46" t="s">
        <v>7</v>
      </c>
      <c r="S61" s="55">
        <v>262</v>
      </c>
      <c r="T61" s="55">
        <v>262</v>
      </c>
      <c r="U61" s="46" t="s">
        <v>36</v>
      </c>
      <c r="V61" s="50" t="s">
        <v>609</v>
      </c>
    </row>
    <row r="62" spans="1:22" x14ac:dyDescent="0.25">
      <c r="A62" s="16">
        <v>57</v>
      </c>
      <c r="B62" s="41" t="b">
        <f t="shared" si="0"/>
        <v>1</v>
      </c>
      <c r="C62" s="41" t="b">
        <f t="shared" si="1"/>
        <v>1</v>
      </c>
      <c r="D62" s="41" t="b">
        <f t="shared" si="2"/>
        <v>1</v>
      </c>
      <c r="E62" s="41" t="b">
        <f t="shared" si="3"/>
        <v>1</v>
      </c>
      <c r="F62" s="41" t="b">
        <f t="shared" si="4"/>
        <v>1</v>
      </c>
      <c r="G62" s="41" t="b">
        <f t="shared" si="5"/>
        <v>1</v>
      </c>
      <c r="H62" s="41" t="b">
        <f t="shared" si="6"/>
        <v>1</v>
      </c>
      <c r="I62" s="20" t="s">
        <v>944</v>
      </c>
      <c r="J62" s="20" t="s">
        <v>88</v>
      </c>
      <c r="K62" s="20" t="s">
        <v>56</v>
      </c>
      <c r="L62" s="23">
        <v>263</v>
      </c>
      <c r="M62" s="23">
        <v>269</v>
      </c>
      <c r="N62" s="20" t="s">
        <v>36</v>
      </c>
      <c r="O62" s="20" t="s">
        <v>609</v>
      </c>
      <c r="P62" s="48" t="s">
        <v>944</v>
      </c>
      <c r="Q62" s="46" t="s">
        <v>88</v>
      </c>
      <c r="R62" s="46" t="s">
        <v>56</v>
      </c>
      <c r="S62" s="51">
        <v>263</v>
      </c>
      <c r="T62" s="51">
        <v>269</v>
      </c>
      <c r="U62" s="46" t="s">
        <v>36</v>
      </c>
      <c r="V62" s="50" t="s">
        <v>609</v>
      </c>
    </row>
    <row r="63" spans="1:22" x14ac:dyDescent="0.25">
      <c r="A63" s="16">
        <v>58</v>
      </c>
      <c r="B63" s="41" t="b">
        <f t="shared" si="0"/>
        <v>1</v>
      </c>
      <c r="C63" s="41" t="b">
        <f t="shared" si="1"/>
        <v>1</v>
      </c>
      <c r="D63" s="41" t="b">
        <f t="shared" si="2"/>
        <v>1</v>
      </c>
      <c r="E63" s="41" t="b">
        <f t="shared" si="3"/>
        <v>1</v>
      </c>
      <c r="F63" s="41" t="b">
        <f t="shared" si="4"/>
        <v>1</v>
      </c>
      <c r="G63" s="41" t="b">
        <f t="shared" si="5"/>
        <v>1</v>
      </c>
      <c r="H63" s="41" t="b">
        <f t="shared" si="6"/>
        <v>1</v>
      </c>
      <c r="I63" s="20" t="s">
        <v>945</v>
      </c>
      <c r="J63" s="20" t="s">
        <v>89</v>
      </c>
      <c r="K63" s="20" t="s">
        <v>7</v>
      </c>
      <c r="L63" s="21">
        <v>270</v>
      </c>
      <c r="M63" s="21">
        <v>270</v>
      </c>
      <c r="N63" s="20" t="s">
        <v>36</v>
      </c>
      <c r="O63" s="20" t="s">
        <v>609</v>
      </c>
      <c r="P63" s="48" t="s">
        <v>945</v>
      </c>
      <c r="Q63" s="46" t="s">
        <v>89</v>
      </c>
      <c r="R63" s="46" t="s">
        <v>7</v>
      </c>
      <c r="S63" s="55">
        <v>270</v>
      </c>
      <c r="T63" s="55">
        <v>270</v>
      </c>
      <c r="U63" s="46" t="s">
        <v>36</v>
      </c>
      <c r="V63" s="50" t="s">
        <v>609</v>
      </c>
    </row>
    <row r="64" spans="1:22" x14ac:dyDescent="0.25">
      <c r="A64" s="16">
        <v>59</v>
      </c>
      <c r="B64" s="41" t="b">
        <f t="shared" si="0"/>
        <v>1</v>
      </c>
      <c r="C64" s="41" t="b">
        <f t="shared" si="1"/>
        <v>1</v>
      </c>
      <c r="D64" s="41" t="b">
        <f t="shared" si="2"/>
        <v>1</v>
      </c>
      <c r="E64" s="41" t="b">
        <f t="shared" si="3"/>
        <v>1</v>
      </c>
      <c r="F64" s="41" t="b">
        <f t="shared" si="4"/>
        <v>1</v>
      </c>
      <c r="G64" s="41" t="b">
        <f t="shared" si="5"/>
        <v>1</v>
      </c>
      <c r="H64" s="41" t="b">
        <f t="shared" si="6"/>
        <v>1</v>
      </c>
      <c r="I64" s="20" t="s">
        <v>946</v>
      </c>
      <c r="J64" s="20" t="s">
        <v>90</v>
      </c>
      <c r="K64" s="20" t="s">
        <v>7</v>
      </c>
      <c r="L64" s="23">
        <v>271</v>
      </c>
      <c r="M64" s="23">
        <v>271</v>
      </c>
      <c r="N64" s="20" t="s">
        <v>36</v>
      </c>
      <c r="O64" s="20" t="s">
        <v>609</v>
      </c>
      <c r="P64" s="48" t="s">
        <v>946</v>
      </c>
      <c r="Q64" s="46" t="s">
        <v>90</v>
      </c>
      <c r="R64" s="46" t="s">
        <v>7</v>
      </c>
      <c r="S64" s="51">
        <v>271</v>
      </c>
      <c r="T64" s="51">
        <v>271</v>
      </c>
      <c r="U64" s="46" t="s">
        <v>36</v>
      </c>
      <c r="V64" s="50" t="s">
        <v>609</v>
      </c>
    </row>
    <row r="65" spans="1:22" x14ac:dyDescent="0.25">
      <c r="A65" s="16">
        <v>60</v>
      </c>
      <c r="B65" s="41" t="b">
        <f t="shared" si="0"/>
        <v>1</v>
      </c>
      <c r="C65" s="41" t="b">
        <f t="shared" si="1"/>
        <v>1</v>
      </c>
      <c r="D65" s="41" t="b">
        <f t="shared" si="2"/>
        <v>1</v>
      </c>
      <c r="E65" s="41" t="b">
        <f t="shared" si="3"/>
        <v>1</v>
      </c>
      <c r="F65" s="41" t="b">
        <f t="shared" si="4"/>
        <v>1</v>
      </c>
      <c r="G65" s="41" t="b">
        <f t="shared" si="5"/>
        <v>1</v>
      </c>
      <c r="H65" s="41" t="b">
        <f t="shared" si="6"/>
        <v>1</v>
      </c>
      <c r="I65" s="20" t="s">
        <v>947</v>
      </c>
      <c r="J65" s="20" t="s">
        <v>91</v>
      </c>
      <c r="K65" s="20" t="s">
        <v>56</v>
      </c>
      <c r="L65" s="21">
        <v>272</v>
      </c>
      <c r="M65" s="21">
        <v>278</v>
      </c>
      <c r="N65" s="20" t="s">
        <v>36</v>
      </c>
      <c r="O65" s="20" t="s">
        <v>609</v>
      </c>
      <c r="P65" s="48" t="s">
        <v>947</v>
      </c>
      <c r="Q65" s="46" t="s">
        <v>91</v>
      </c>
      <c r="R65" s="46" t="s">
        <v>56</v>
      </c>
      <c r="S65" s="55">
        <v>272</v>
      </c>
      <c r="T65" s="55">
        <v>278</v>
      </c>
      <c r="U65" s="46" t="s">
        <v>36</v>
      </c>
      <c r="V65" s="50" t="s">
        <v>609</v>
      </c>
    </row>
    <row r="66" spans="1:22" x14ac:dyDescent="0.25">
      <c r="A66" s="16">
        <v>61</v>
      </c>
      <c r="B66" s="41" t="b">
        <f t="shared" si="0"/>
        <v>1</v>
      </c>
      <c r="C66" s="41" t="b">
        <f t="shared" si="1"/>
        <v>1</v>
      </c>
      <c r="D66" s="41" t="b">
        <f t="shared" si="2"/>
        <v>1</v>
      </c>
      <c r="E66" s="41" t="b">
        <f t="shared" si="3"/>
        <v>1</v>
      </c>
      <c r="F66" s="41" t="b">
        <f t="shared" si="4"/>
        <v>1</v>
      </c>
      <c r="G66" s="41" t="b">
        <f t="shared" si="5"/>
        <v>1</v>
      </c>
      <c r="H66" s="41" t="b">
        <f t="shared" si="6"/>
        <v>1</v>
      </c>
      <c r="I66" s="20" t="s">
        <v>948</v>
      </c>
      <c r="J66" s="20" t="s">
        <v>92</v>
      </c>
      <c r="K66" s="20" t="s">
        <v>7</v>
      </c>
      <c r="L66" s="23">
        <v>279</v>
      </c>
      <c r="M66" s="23">
        <v>279</v>
      </c>
      <c r="N66" s="20" t="s">
        <v>36</v>
      </c>
      <c r="O66" s="20" t="s">
        <v>609</v>
      </c>
      <c r="P66" s="48" t="s">
        <v>948</v>
      </c>
      <c r="Q66" s="46" t="s">
        <v>92</v>
      </c>
      <c r="R66" s="46" t="s">
        <v>7</v>
      </c>
      <c r="S66" s="51">
        <v>279</v>
      </c>
      <c r="T66" s="51">
        <v>279</v>
      </c>
      <c r="U66" s="46" t="s">
        <v>36</v>
      </c>
      <c r="V66" s="50" t="s">
        <v>609</v>
      </c>
    </row>
    <row r="67" spans="1:22" x14ac:dyDescent="0.25">
      <c r="A67" s="16">
        <v>62</v>
      </c>
      <c r="B67" s="41" t="b">
        <f t="shared" si="0"/>
        <v>1</v>
      </c>
      <c r="C67" s="41" t="b">
        <f t="shared" si="1"/>
        <v>1</v>
      </c>
      <c r="D67" s="41" t="b">
        <f t="shared" si="2"/>
        <v>1</v>
      </c>
      <c r="E67" s="41" t="b">
        <f t="shared" si="3"/>
        <v>1</v>
      </c>
      <c r="F67" s="41" t="b">
        <f t="shared" si="4"/>
        <v>1</v>
      </c>
      <c r="G67" s="41" t="b">
        <f t="shared" si="5"/>
        <v>1</v>
      </c>
      <c r="H67" s="41" t="b">
        <f t="shared" si="6"/>
        <v>1</v>
      </c>
      <c r="I67" s="20" t="s">
        <v>949</v>
      </c>
      <c r="J67" s="20" t="s">
        <v>93</v>
      </c>
      <c r="K67" s="20" t="s">
        <v>7</v>
      </c>
      <c r="L67" s="21">
        <v>280</v>
      </c>
      <c r="M67" s="21">
        <v>280</v>
      </c>
      <c r="N67" s="20" t="s">
        <v>36</v>
      </c>
      <c r="O67" s="20" t="s">
        <v>609</v>
      </c>
      <c r="P67" s="48" t="s">
        <v>949</v>
      </c>
      <c r="Q67" s="46" t="s">
        <v>93</v>
      </c>
      <c r="R67" s="46" t="s">
        <v>7</v>
      </c>
      <c r="S67" s="55">
        <v>280</v>
      </c>
      <c r="T67" s="55">
        <v>280</v>
      </c>
      <c r="U67" s="46" t="s">
        <v>36</v>
      </c>
      <c r="V67" s="50" t="s">
        <v>609</v>
      </c>
    </row>
    <row r="68" spans="1:22" x14ac:dyDescent="0.25">
      <c r="A68" s="16">
        <v>63</v>
      </c>
      <c r="B68" s="41" t="b">
        <f t="shared" si="0"/>
        <v>1</v>
      </c>
      <c r="C68" s="41" t="b">
        <f t="shared" si="1"/>
        <v>1</v>
      </c>
      <c r="D68" s="41" t="b">
        <f t="shared" si="2"/>
        <v>1</v>
      </c>
      <c r="E68" s="41" t="b">
        <f t="shared" si="3"/>
        <v>1</v>
      </c>
      <c r="F68" s="41" t="b">
        <f t="shared" si="4"/>
        <v>1</v>
      </c>
      <c r="G68" s="41" t="b">
        <f t="shared" si="5"/>
        <v>1</v>
      </c>
      <c r="H68" s="41" t="b">
        <f t="shared" si="6"/>
        <v>1</v>
      </c>
      <c r="I68" s="20" t="s">
        <v>950</v>
      </c>
      <c r="J68" s="20" t="s">
        <v>94</v>
      </c>
      <c r="K68" s="20" t="s">
        <v>56</v>
      </c>
      <c r="L68" s="23">
        <v>281</v>
      </c>
      <c r="M68" s="23">
        <v>287</v>
      </c>
      <c r="N68" s="20" t="s">
        <v>36</v>
      </c>
      <c r="O68" s="20" t="s">
        <v>609</v>
      </c>
      <c r="P68" s="48" t="s">
        <v>950</v>
      </c>
      <c r="Q68" s="46" t="s">
        <v>94</v>
      </c>
      <c r="R68" s="46" t="s">
        <v>56</v>
      </c>
      <c r="S68" s="51">
        <v>281</v>
      </c>
      <c r="T68" s="51">
        <v>287</v>
      </c>
      <c r="U68" s="46" t="s">
        <v>36</v>
      </c>
      <c r="V68" s="50" t="s">
        <v>609</v>
      </c>
    </row>
    <row r="69" spans="1:22" x14ac:dyDescent="0.25">
      <c r="A69" s="16">
        <v>64</v>
      </c>
      <c r="B69" s="41" t="b">
        <f t="shared" si="0"/>
        <v>1</v>
      </c>
      <c r="C69" s="41" t="b">
        <f t="shared" si="1"/>
        <v>1</v>
      </c>
      <c r="D69" s="41" t="b">
        <f t="shared" si="2"/>
        <v>1</v>
      </c>
      <c r="E69" s="41" t="b">
        <f t="shared" si="3"/>
        <v>1</v>
      </c>
      <c r="F69" s="41" t="b">
        <f t="shared" si="4"/>
        <v>1</v>
      </c>
      <c r="G69" s="41" t="b">
        <f t="shared" si="5"/>
        <v>1</v>
      </c>
      <c r="H69" s="41" t="b">
        <f t="shared" si="6"/>
        <v>1</v>
      </c>
      <c r="I69" s="20" t="s">
        <v>951</v>
      </c>
      <c r="J69" s="20" t="s">
        <v>95</v>
      </c>
      <c r="K69" s="20" t="s">
        <v>7</v>
      </c>
      <c r="L69" s="21">
        <v>288</v>
      </c>
      <c r="M69" s="21">
        <v>288</v>
      </c>
      <c r="N69" s="20" t="s">
        <v>36</v>
      </c>
      <c r="O69" s="20" t="s">
        <v>609</v>
      </c>
      <c r="P69" s="48" t="s">
        <v>951</v>
      </c>
      <c r="Q69" s="46" t="s">
        <v>95</v>
      </c>
      <c r="R69" s="46" t="s">
        <v>7</v>
      </c>
      <c r="S69" s="55">
        <v>288</v>
      </c>
      <c r="T69" s="55">
        <v>288</v>
      </c>
      <c r="U69" s="46" t="s">
        <v>36</v>
      </c>
      <c r="V69" s="50" t="s">
        <v>609</v>
      </c>
    </row>
    <row r="70" spans="1:22" x14ac:dyDescent="0.25">
      <c r="A70" s="16">
        <v>65</v>
      </c>
      <c r="B70" s="41" t="b">
        <f t="shared" ref="B70:B133" si="7">I70=P70</f>
        <v>1</v>
      </c>
      <c r="C70" s="41" t="b">
        <f t="shared" ref="C70:C133" si="8">J70=Q70</f>
        <v>1</v>
      </c>
      <c r="D70" s="41" t="b">
        <f t="shared" ref="D70:D133" si="9">K70=R70</f>
        <v>1</v>
      </c>
      <c r="E70" s="41" t="b">
        <f t="shared" ref="E70:E133" si="10">L70=S70</f>
        <v>1</v>
      </c>
      <c r="F70" s="41" t="b">
        <f t="shared" ref="F70:F133" si="11">M70=T70</f>
        <v>1</v>
      </c>
      <c r="G70" s="41" t="b">
        <f t="shared" ref="G70:G133" si="12">N70=U70</f>
        <v>1</v>
      </c>
      <c r="H70" s="41" t="b">
        <f t="shared" ref="H70:H133" si="13">O70=V70</f>
        <v>1</v>
      </c>
      <c r="I70" s="20" t="s">
        <v>952</v>
      </c>
      <c r="J70" s="20" t="s">
        <v>96</v>
      </c>
      <c r="K70" s="20" t="s">
        <v>7</v>
      </c>
      <c r="L70" s="23">
        <v>289</v>
      </c>
      <c r="M70" s="23">
        <v>289</v>
      </c>
      <c r="N70" s="20" t="s">
        <v>36</v>
      </c>
      <c r="O70" s="20" t="s">
        <v>609</v>
      </c>
      <c r="P70" s="48" t="s">
        <v>952</v>
      </c>
      <c r="Q70" s="46" t="s">
        <v>96</v>
      </c>
      <c r="R70" s="46" t="s">
        <v>7</v>
      </c>
      <c r="S70" s="51">
        <v>289</v>
      </c>
      <c r="T70" s="51">
        <v>289</v>
      </c>
      <c r="U70" s="46" t="s">
        <v>36</v>
      </c>
      <c r="V70" s="50" t="s">
        <v>609</v>
      </c>
    </row>
    <row r="71" spans="1:22" x14ac:dyDescent="0.25">
      <c r="A71" s="16">
        <v>66</v>
      </c>
      <c r="B71" s="41" t="b">
        <f t="shared" si="7"/>
        <v>1</v>
      </c>
      <c r="C71" s="41" t="b">
        <f t="shared" si="8"/>
        <v>1</v>
      </c>
      <c r="D71" s="41" t="b">
        <f t="shared" si="9"/>
        <v>1</v>
      </c>
      <c r="E71" s="41" t="b">
        <f t="shared" si="10"/>
        <v>1</v>
      </c>
      <c r="F71" s="41" t="b">
        <f t="shared" si="11"/>
        <v>1</v>
      </c>
      <c r="G71" s="41" t="b">
        <f t="shared" si="12"/>
        <v>1</v>
      </c>
      <c r="H71" s="41" t="b">
        <f t="shared" si="13"/>
        <v>1</v>
      </c>
      <c r="I71" s="20" t="s">
        <v>953</v>
      </c>
      <c r="J71" s="20" t="s">
        <v>97</v>
      </c>
      <c r="K71" s="20" t="s">
        <v>56</v>
      </c>
      <c r="L71" s="21">
        <v>290</v>
      </c>
      <c r="M71" s="21">
        <v>296</v>
      </c>
      <c r="N71" s="20" t="s">
        <v>36</v>
      </c>
      <c r="O71" s="20" t="s">
        <v>609</v>
      </c>
      <c r="P71" s="48" t="s">
        <v>953</v>
      </c>
      <c r="Q71" s="46" t="s">
        <v>97</v>
      </c>
      <c r="R71" s="46" t="s">
        <v>56</v>
      </c>
      <c r="S71" s="55">
        <v>290</v>
      </c>
      <c r="T71" s="55">
        <v>296</v>
      </c>
      <c r="U71" s="46" t="s">
        <v>36</v>
      </c>
      <c r="V71" s="50" t="s">
        <v>609</v>
      </c>
    </row>
    <row r="72" spans="1:22" x14ac:dyDescent="0.25">
      <c r="A72" s="16">
        <v>67</v>
      </c>
      <c r="B72" s="41" t="b">
        <f t="shared" si="7"/>
        <v>1</v>
      </c>
      <c r="C72" s="41" t="b">
        <f t="shared" si="8"/>
        <v>1</v>
      </c>
      <c r="D72" s="41" t="b">
        <f t="shared" si="9"/>
        <v>1</v>
      </c>
      <c r="E72" s="41" t="b">
        <f t="shared" si="10"/>
        <v>1</v>
      </c>
      <c r="F72" s="41" t="b">
        <f t="shared" si="11"/>
        <v>1</v>
      </c>
      <c r="G72" s="41" t="b">
        <f t="shared" si="12"/>
        <v>1</v>
      </c>
      <c r="H72" s="41" t="b">
        <f t="shared" si="13"/>
        <v>1</v>
      </c>
      <c r="I72" s="20" t="s">
        <v>954</v>
      </c>
      <c r="J72" s="20" t="s">
        <v>98</v>
      </c>
      <c r="K72" s="20" t="s">
        <v>7</v>
      </c>
      <c r="L72" s="23">
        <v>297</v>
      </c>
      <c r="M72" s="23">
        <v>297</v>
      </c>
      <c r="N72" s="20" t="s">
        <v>36</v>
      </c>
      <c r="O72" s="20" t="s">
        <v>609</v>
      </c>
      <c r="P72" s="48" t="s">
        <v>954</v>
      </c>
      <c r="Q72" s="46" t="s">
        <v>98</v>
      </c>
      <c r="R72" s="46" t="s">
        <v>7</v>
      </c>
      <c r="S72" s="51">
        <v>297</v>
      </c>
      <c r="T72" s="51">
        <v>297</v>
      </c>
      <c r="U72" s="46" t="s">
        <v>36</v>
      </c>
      <c r="V72" s="50" t="s">
        <v>609</v>
      </c>
    </row>
    <row r="73" spans="1:22" x14ac:dyDescent="0.25">
      <c r="A73" s="16">
        <v>68</v>
      </c>
      <c r="B73" s="41" t="b">
        <f t="shared" si="7"/>
        <v>1</v>
      </c>
      <c r="C73" s="41" t="b">
        <f t="shared" si="8"/>
        <v>1</v>
      </c>
      <c r="D73" s="41" t="b">
        <f t="shared" si="9"/>
        <v>1</v>
      </c>
      <c r="E73" s="41" t="b">
        <f t="shared" si="10"/>
        <v>1</v>
      </c>
      <c r="F73" s="41" t="b">
        <f t="shared" si="11"/>
        <v>1</v>
      </c>
      <c r="G73" s="41" t="b">
        <f t="shared" si="12"/>
        <v>1</v>
      </c>
      <c r="H73" s="41" t="b">
        <f t="shared" si="13"/>
        <v>1</v>
      </c>
      <c r="I73" s="20" t="s">
        <v>955</v>
      </c>
      <c r="J73" s="20" t="s">
        <v>2586</v>
      </c>
      <c r="K73" s="20" t="s">
        <v>7</v>
      </c>
      <c r="L73" s="21">
        <v>298</v>
      </c>
      <c r="M73" s="21">
        <v>298</v>
      </c>
      <c r="N73" s="20" t="s">
        <v>36</v>
      </c>
      <c r="O73" s="20" t="s">
        <v>609</v>
      </c>
      <c r="P73" s="48" t="s">
        <v>955</v>
      </c>
      <c r="Q73" s="46" t="s">
        <v>2586</v>
      </c>
      <c r="R73" s="46" t="s">
        <v>7</v>
      </c>
      <c r="S73" s="55">
        <v>298</v>
      </c>
      <c r="T73" s="55">
        <v>298</v>
      </c>
      <c r="U73" s="46" t="s">
        <v>36</v>
      </c>
      <c r="V73" s="50" t="s">
        <v>609</v>
      </c>
    </row>
    <row r="74" spans="1:22" x14ac:dyDescent="0.25">
      <c r="A74" s="16">
        <v>69</v>
      </c>
      <c r="B74" s="41" t="b">
        <f t="shared" si="7"/>
        <v>1</v>
      </c>
      <c r="C74" s="41" t="b">
        <f t="shared" si="8"/>
        <v>1</v>
      </c>
      <c r="D74" s="41" t="b">
        <f t="shared" si="9"/>
        <v>1</v>
      </c>
      <c r="E74" s="41" t="b">
        <f t="shared" si="10"/>
        <v>1</v>
      </c>
      <c r="F74" s="41" t="b">
        <f t="shared" si="11"/>
        <v>1</v>
      </c>
      <c r="G74" s="41" t="b">
        <f t="shared" si="12"/>
        <v>1</v>
      </c>
      <c r="H74" s="41" t="b">
        <f t="shared" si="13"/>
        <v>1</v>
      </c>
      <c r="I74" s="20" t="s">
        <v>956</v>
      </c>
      <c r="J74" s="20" t="s">
        <v>99</v>
      </c>
      <c r="K74" s="20" t="s">
        <v>101</v>
      </c>
      <c r="L74" s="23">
        <v>299</v>
      </c>
      <c r="M74" s="23">
        <v>302</v>
      </c>
      <c r="N74" s="20" t="s">
        <v>36</v>
      </c>
      <c r="O74" s="20" t="s">
        <v>609</v>
      </c>
      <c r="P74" s="48" t="s">
        <v>956</v>
      </c>
      <c r="Q74" s="46" t="s">
        <v>99</v>
      </c>
      <c r="R74" s="46" t="s">
        <v>101</v>
      </c>
      <c r="S74" s="51">
        <v>299</v>
      </c>
      <c r="T74" s="51">
        <v>302</v>
      </c>
      <c r="U74" s="46" t="s">
        <v>36</v>
      </c>
      <c r="V74" s="50" t="s">
        <v>609</v>
      </c>
    </row>
    <row r="75" spans="1:22" x14ac:dyDescent="0.25">
      <c r="A75" s="16">
        <v>70</v>
      </c>
      <c r="B75" s="41" t="b">
        <f t="shared" si="7"/>
        <v>1</v>
      </c>
      <c r="C75" s="41" t="b">
        <f t="shared" si="8"/>
        <v>1</v>
      </c>
      <c r="D75" s="41" t="b">
        <f t="shared" si="9"/>
        <v>1</v>
      </c>
      <c r="E75" s="41" t="b">
        <f t="shared" si="10"/>
        <v>1</v>
      </c>
      <c r="F75" s="41" t="b">
        <f t="shared" si="11"/>
        <v>1</v>
      </c>
      <c r="G75" s="41" t="b">
        <f t="shared" si="12"/>
        <v>1</v>
      </c>
      <c r="H75" s="41" t="b">
        <f t="shared" si="13"/>
        <v>1</v>
      </c>
      <c r="I75" s="20" t="s">
        <v>957</v>
      </c>
      <c r="J75" s="20" t="s">
        <v>102</v>
      </c>
      <c r="K75" s="20" t="s">
        <v>101</v>
      </c>
      <c r="L75" s="21">
        <v>303</v>
      </c>
      <c r="M75" s="21">
        <v>306</v>
      </c>
      <c r="N75" s="20" t="s">
        <v>36</v>
      </c>
      <c r="O75" s="20" t="s">
        <v>609</v>
      </c>
      <c r="P75" s="48" t="s">
        <v>957</v>
      </c>
      <c r="Q75" s="46" t="s">
        <v>102</v>
      </c>
      <c r="R75" s="46" t="s">
        <v>101</v>
      </c>
      <c r="S75" s="55">
        <v>303</v>
      </c>
      <c r="T75" s="55">
        <v>306</v>
      </c>
      <c r="U75" s="46" t="s">
        <v>36</v>
      </c>
      <c r="V75" s="50" t="s">
        <v>609</v>
      </c>
    </row>
    <row r="76" spans="1:22" x14ac:dyDescent="0.25">
      <c r="A76" s="16">
        <v>71</v>
      </c>
      <c r="B76" s="41" t="b">
        <f t="shared" si="7"/>
        <v>1</v>
      </c>
      <c r="C76" s="41" t="b">
        <f t="shared" si="8"/>
        <v>1</v>
      </c>
      <c r="D76" s="41" t="b">
        <f t="shared" si="9"/>
        <v>1</v>
      </c>
      <c r="E76" s="41" t="b">
        <f t="shared" si="10"/>
        <v>1</v>
      </c>
      <c r="F76" s="41" t="b">
        <f t="shared" si="11"/>
        <v>1</v>
      </c>
      <c r="G76" s="41" t="b">
        <f t="shared" si="12"/>
        <v>1</v>
      </c>
      <c r="H76" s="41" t="b">
        <f t="shared" si="13"/>
        <v>1</v>
      </c>
      <c r="I76" s="20" t="s">
        <v>958</v>
      </c>
      <c r="J76" s="20" t="s">
        <v>103</v>
      </c>
      <c r="K76" s="20" t="s">
        <v>1</v>
      </c>
      <c r="L76" s="23">
        <v>307</v>
      </c>
      <c r="M76" s="23">
        <v>314</v>
      </c>
      <c r="N76" s="20" t="s">
        <v>36</v>
      </c>
      <c r="O76" s="20" t="s">
        <v>609</v>
      </c>
      <c r="P76" s="48" t="s">
        <v>958</v>
      </c>
      <c r="Q76" s="46" t="s">
        <v>103</v>
      </c>
      <c r="R76" s="46" t="s">
        <v>1</v>
      </c>
      <c r="S76" s="51">
        <v>307</v>
      </c>
      <c r="T76" s="51">
        <v>314</v>
      </c>
      <c r="U76" s="46" t="s">
        <v>36</v>
      </c>
      <c r="V76" s="50" t="s">
        <v>609</v>
      </c>
    </row>
    <row r="77" spans="1:22" x14ac:dyDescent="0.25">
      <c r="A77" s="16">
        <v>72</v>
      </c>
      <c r="B77" s="41" t="b">
        <f t="shared" si="7"/>
        <v>1</v>
      </c>
      <c r="C77" s="41" t="b">
        <f t="shared" si="8"/>
        <v>1</v>
      </c>
      <c r="D77" s="41" t="b">
        <f t="shared" si="9"/>
        <v>1</v>
      </c>
      <c r="E77" s="41" t="b">
        <f t="shared" si="10"/>
        <v>1</v>
      </c>
      <c r="F77" s="41" t="b">
        <f t="shared" si="11"/>
        <v>1</v>
      </c>
      <c r="G77" s="41" t="b">
        <f t="shared" si="12"/>
        <v>1</v>
      </c>
      <c r="H77" s="41" t="b">
        <f t="shared" si="13"/>
        <v>1</v>
      </c>
      <c r="I77" s="20" t="s">
        <v>959</v>
      </c>
      <c r="J77" s="20" t="s">
        <v>104</v>
      </c>
      <c r="K77" s="20" t="s">
        <v>15</v>
      </c>
      <c r="L77" s="21">
        <v>315</v>
      </c>
      <c r="M77" s="21">
        <v>316</v>
      </c>
      <c r="N77" s="20" t="s">
        <v>36</v>
      </c>
      <c r="O77" s="20" t="s">
        <v>609</v>
      </c>
      <c r="P77" s="48" t="s">
        <v>959</v>
      </c>
      <c r="Q77" s="46" t="s">
        <v>104</v>
      </c>
      <c r="R77" s="46" t="s">
        <v>15</v>
      </c>
      <c r="S77" s="55">
        <v>315</v>
      </c>
      <c r="T77" s="55">
        <v>316</v>
      </c>
      <c r="U77" s="46" t="s">
        <v>36</v>
      </c>
      <c r="V77" s="50" t="s">
        <v>609</v>
      </c>
    </row>
    <row r="78" spans="1:22" x14ac:dyDescent="0.25">
      <c r="A78" s="16">
        <v>73</v>
      </c>
      <c r="B78" s="41" t="b">
        <f t="shared" si="7"/>
        <v>1</v>
      </c>
      <c r="C78" s="41" t="b">
        <f t="shared" si="8"/>
        <v>1</v>
      </c>
      <c r="D78" s="41" t="b">
        <f t="shared" si="9"/>
        <v>1</v>
      </c>
      <c r="E78" s="41" t="b">
        <f t="shared" si="10"/>
        <v>1</v>
      </c>
      <c r="F78" s="41" t="b">
        <f t="shared" si="11"/>
        <v>1</v>
      </c>
      <c r="G78" s="41" t="b">
        <f t="shared" si="12"/>
        <v>1</v>
      </c>
      <c r="H78" s="41" t="b">
        <f t="shared" si="13"/>
        <v>1</v>
      </c>
      <c r="I78" s="20" t="s">
        <v>960</v>
      </c>
      <c r="J78" s="20" t="s">
        <v>105</v>
      </c>
      <c r="K78" s="20" t="s">
        <v>15</v>
      </c>
      <c r="L78" s="23">
        <v>317</v>
      </c>
      <c r="M78" s="23">
        <v>318</v>
      </c>
      <c r="N78" s="20" t="s">
        <v>36</v>
      </c>
      <c r="O78" s="20" t="s">
        <v>609</v>
      </c>
      <c r="P78" s="48" t="s">
        <v>960</v>
      </c>
      <c r="Q78" s="46" t="s">
        <v>105</v>
      </c>
      <c r="R78" s="46" t="s">
        <v>15</v>
      </c>
      <c r="S78" s="51">
        <v>317</v>
      </c>
      <c r="T78" s="51">
        <v>318</v>
      </c>
      <c r="U78" s="46" t="s">
        <v>36</v>
      </c>
      <c r="V78" s="50" t="s">
        <v>609</v>
      </c>
    </row>
    <row r="79" spans="1:22" x14ac:dyDescent="0.25">
      <c r="A79" s="16">
        <v>74</v>
      </c>
      <c r="B79" s="41" t="b">
        <f t="shared" si="7"/>
        <v>1</v>
      </c>
      <c r="C79" s="41" t="b">
        <f t="shared" si="8"/>
        <v>1</v>
      </c>
      <c r="D79" s="41" t="b">
        <f t="shared" si="9"/>
        <v>1</v>
      </c>
      <c r="E79" s="41" t="b">
        <f t="shared" si="10"/>
        <v>1</v>
      </c>
      <c r="F79" s="41" t="b">
        <f t="shared" si="11"/>
        <v>1</v>
      </c>
      <c r="G79" s="41" t="b">
        <f t="shared" si="12"/>
        <v>1</v>
      </c>
      <c r="H79" s="41" t="b">
        <f t="shared" si="13"/>
        <v>1</v>
      </c>
      <c r="I79" s="20" t="s">
        <v>961</v>
      </c>
      <c r="J79" s="20" t="s">
        <v>107</v>
      </c>
      <c r="K79" s="20" t="s">
        <v>17</v>
      </c>
      <c r="L79" s="21">
        <v>319</v>
      </c>
      <c r="M79" s="21">
        <v>326</v>
      </c>
      <c r="N79" s="20" t="s">
        <v>36</v>
      </c>
      <c r="O79" s="20" t="s">
        <v>609</v>
      </c>
      <c r="P79" s="48" t="s">
        <v>961</v>
      </c>
      <c r="Q79" s="46" t="s">
        <v>107</v>
      </c>
      <c r="R79" s="46" t="s">
        <v>17</v>
      </c>
      <c r="S79" s="55">
        <v>319</v>
      </c>
      <c r="T79" s="55">
        <v>326</v>
      </c>
      <c r="U79" s="46" t="s">
        <v>36</v>
      </c>
      <c r="V79" s="50" t="s">
        <v>609</v>
      </c>
    </row>
    <row r="80" spans="1:22" x14ac:dyDescent="0.25">
      <c r="A80" s="16">
        <v>75</v>
      </c>
      <c r="B80" s="41" t="b">
        <f t="shared" si="7"/>
        <v>1</v>
      </c>
      <c r="C80" s="41" t="b">
        <f t="shared" si="8"/>
        <v>1</v>
      </c>
      <c r="D80" s="41" t="b">
        <f t="shared" si="9"/>
        <v>1</v>
      </c>
      <c r="E80" s="41" t="b">
        <f t="shared" si="10"/>
        <v>1</v>
      </c>
      <c r="F80" s="41" t="b">
        <f t="shared" si="11"/>
        <v>1</v>
      </c>
      <c r="G80" s="41" t="b">
        <f t="shared" si="12"/>
        <v>1</v>
      </c>
      <c r="H80" s="41" t="b">
        <f t="shared" si="13"/>
        <v>1</v>
      </c>
      <c r="I80" s="20" t="s">
        <v>962</v>
      </c>
      <c r="J80" s="20" t="s">
        <v>109</v>
      </c>
      <c r="K80" s="20" t="s">
        <v>1</v>
      </c>
      <c r="L80" s="23">
        <v>327</v>
      </c>
      <c r="M80" s="23">
        <v>334</v>
      </c>
      <c r="N80" s="20" t="s">
        <v>36</v>
      </c>
      <c r="O80" s="20" t="s">
        <v>609</v>
      </c>
      <c r="P80" s="48" t="s">
        <v>962</v>
      </c>
      <c r="Q80" s="46" t="s">
        <v>109</v>
      </c>
      <c r="R80" s="46" t="s">
        <v>1</v>
      </c>
      <c r="S80" s="51">
        <v>327</v>
      </c>
      <c r="T80" s="51">
        <v>334</v>
      </c>
      <c r="U80" s="46" t="s">
        <v>36</v>
      </c>
      <c r="V80" s="50" t="s">
        <v>609</v>
      </c>
    </row>
    <row r="81" spans="1:22" x14ac:dyDescent="0.25">
      <c r="A81" s="16">
        <v>76</v>
      </c>
      <c r="B81" s="41" t="b">
        <f t="shared" si="7"/>
        <v>1</v>
      </c>
      <c r="C81" s="41" t="b">
        <f t="shared" si="8"/>
        <v>1</v>
      </c>
      <c r="D81" s="41" t="b">
        <f t="shared" si="9"/>
        <v>1</v>
      </c>
      <c r="E81" s="41" t="b">
        <f t="shared" si="10"/>
        <v>1</v>
      </c>
      <c r="F81" s="41" t="b">
        <f t="shared" si="11"/>
        <v>1</v>
      </c>
      <c r="G81" s="41" t="b">
        <f t="shared" si="12"/>
        <v>1</v>
      </c>
      <c r="H81" s="41" t="b">
        <f t="shared" si="13"/>
        <v>1</v>
      </c>
      <c r="I81" s="20" t="s">
        <v>963</v>
      </c>
      <c r="J81" s="20" t="s">
        <v>111</v>
      </c>
      <c r="K81" s="20" t="s">
        <v>15</v>
      </c>
      <c r="L81" s="21">
        <v>335</v>
      </c>
      <c r="M81" s="21">
        <v>336</v>
      </c>
      <c r="N81" s="20" t="s">
        <v>36</v>
      </c>
      <c r="O81" s="20" t="s">
        <v>609</v>
      </c>
      <c r="P81" s="48" t="s">
        <v>963</v>
      </c>
      <c r="Q81" s="46" t="s">
        <v>111</v>
      </c>
      <c r="R81" s="46" t="s">
        <v>15</v>
      </c>
      <c r="S81" s="55">
        <v>335</v>
      </c>
      <c r="T81" s="55">
        <v>336</v>
      </c>
      <c r="U81" s="46" t="s">
        <v>36</v>
      </c>
      <c r="V81" s="50" t="s">
        <v>609</v>
      </c>
    </row>
    <row r="82" spans="1:22" x14ac:dyDescent="0.25">
      <c r="A82" s="16">
        <v>77</v>
      </c>
      <c r="B82" s="41" t="b">
        <f t="shared" si="7"/>
        <v>1</v>
      </c>
      <c r="C82" s="41" t="b">
        <f t="shared" si="8"/>
        <v>1</v>
      </c>
      <c r="D82" s="41" t="b">
        <f t="shared" si="9"/>
        <v>1</v>
      </c>
      <c r="E82" s="41" t="b">
        <f t="shared" si="10"/>
        <v>1</v>
      </c>
      <c r="F82" s="41" t="b">
        <f t="shared" si="11"/>
        <v>1</v>
      </c>
      <c r="G82" s="41" t="b">
        <f t="shared" si="12"/>
        <v>1</v>
      </c>
      <c r="H82" s="41" t="b">
        <f t="shared" si="13"/>
        <v>1</v>
      </c>
      <c r="I82" s="20" t="s">
        <v>964</v>
      </c>
      <c r="J82" s="20" t="s">
        <v>113</v>
      </c>
      <c r="K82" s="20" t="s">
        <v>15</v>
      </c>
      <c r="L82" s="23">
        <v>337</v>
      </c>
      <c r="M82" s="23">
        <v>338</v>
      </c>
      <c r="N82" s="20" t="s">
        <v>36</v>
      </c>
      <c r="O82" s="20" t="s">
        <v>609</v>
      </c>
      <c r="P82" s="48" t="s">
        <v>964</v>
      </c>
      <c r="Q82" s="46" t="s">
        <v>113</v>
      </c>
      <c r="R82" s="46" t="s">
        <v>15</v>
      </c>
      <c r="S82" s="51">
        <v>337</v>
      </c>
      <c r="T82" s="51">
        <v>338</v>
      </c>
      <c r="U82" s="46" t="s">
        <v>36</v>
      </c>
      <c r="V82" s="50" t="s">
        <v>609</v>
      </c>
    </row>
    <row r="83" spans="1:22" x14ac:dyDescent="0.25">
      <c r="A83" s="16">
        <v>78</v>
      </c>
      <c r="B83" s="41" t="b">
        <f t="shared" si="7"/>
        <v>1</v>
      </c>
      <c r="C83" s="41" t="b">
        <f t="shared" si="8"/>
        <v>1</v>
      </c>
      <c r="D83" s="41" t="b">
        <f t="shared" si="9"/>
        <v>1</v>
      </c>
      <c r="E83" s="41" t="b">
        <f t="shared" si="10"/>
        <v>1</v>
      </c>
      <c r="F83" s="41" t="b">
        <f t="shared" si="11"/>
        <v>1</v>
      </c>
      <c r="G83" s="41" t="b">
        <f t="shared" si="12"/>
        <v>1</v>
      </c>
      <c r="H83" s="41" t="b">
        <f t="shared" si="13"/>
        <v>1</v>
      </c>
      <c r="I83" s="20" t="s">
        <v>965</v>
      </c>
      <c r="J83" s="20" t="s">
        <v>114</v>
      </c>
      <c r="K83" s="20" t="s">
        <v>17</v>
      </c>
      <c r="L83" s="21">
        <v>339</v>
      </c>
      <c r="M83" s="21">
        <v>346</v>
      </c>
      <c r="N83" s="20" t="s">
        <v>36</v>
      </c>
      <c r="O83" s="20" t="s">
        <v>609</v>
      </c>
      <c r="P83" s="48" t="s">
        <v>965</v>
      </c>
      <c r="Q83" s="46" t="s">
        <v>114</v>
      </c>
      <c r="R83" s="46" t="s">
        <v>17</v>
      </c>
      <c r="S83" s="55">
        <v>339</v>
      </c>
      <c r="T83" s="55">
        <v>346</v>
      </c>
      <c r="U83" s="46" t="s">
        <v>36</v>
      </c>
      <c r="V83" s="50" t="s">
        <v>609</v>
      </c>
    </row>
    <row r="84" spans="1:22" x14ac:dyDescent="0.25">
      <c r="A84" s="16">
        <v>79</v>
      </c>
      <c r="B84" s="41" t="b">
        <f t="shared" si="7"/>
        <v>1</v>
      </c>
      <c r="C84" s="41" t="b">
        <f t="shared" si="8"/>
        <v>1</v>
      </c>
      <c r="D84" s="41" t="b">
        <f t="shared" si="9"/>
        <v>1</v>
      </c>
      <c r="E84" s="41" t="b">
        <f t="shared" si="10"/>
        <v>1</v>
      </c>
      <c r="F84" s="41" t="b">
        <f t="shared" si="11"/>
        <v>1</v>
      </c>
      <c r="G84" s="41" t="b">
        <f t="shared" si="12"/>
        <v>1</v>
      </c>
      <c r="H84" s="41" t="b">
        <f t="shared" si="13"/>
        <v>1</v>
      </c>
      <c r="I84" s="20" t="s">
        <v>966</v>
      </c>
      <c r="J84" s="20" t="s">
        <v>116</v>
      </c>
      <c r="K84" s="20" t="s">
        <v>1</v>
      </c>
      <c r="L84" s="23">
        <v>347</v>
      </c>
      <c r="M84" s="23">
        <v>354</v>
      </c>
      <c r="N84" s="20" t="s">
        <v>36</v>
      </c>
      <c r="O84" s="20" t="s">
        <v>609</v>
      </c>
      <c r="P84" s="48" t="s">
        <v>966</v>
      </c>
      <c r="Q84" s="46" t="s">
        <v>116</v>
      </c>
      <c r="R84" s="46" t="s">
        <v>1</v>
      </c>
      <c r="S84" s="51">
        <v>347</v>
      </c>
      <c r="T84" s="51">
        <v>354</v>
      </c>
      <c r="U84" s="46" t="s">
        <v>36</v>
      </c>
      <c r="V84" s="50" t="s">
        <v>609</v>
      </c>
    </row>
    <row r="85" spans="1:22" x14ac:dyDescent="0.25">
      <c r="A85" s="16">
        <v>80</v>
      </c>
      <c r="B85" s="41" t="b">
        <f t="shared" si="7"/>
        <v>1</v>
      </c>
      <c r="C85" s="41" t="b">
        <f t="shared" si="8"/>
        <v>1</v>
      </c>
      <c r="D85" s="41" t="b">
        <f t="shared" si="9"/>
        <v>1</v>
      </c>
      <c r="E85" s="41" t="b">
        <f t="shared" si="10"/>
        <v>1</v>
      </c>
      <c r="F85" s="41" t="b">
        <f t="shared" si="11"/>
        <v>1</v>
      </c>
      <c r="G85" s="41" t="b">
        <f t="shared" si="12"/>
        <v>1</v>
      </c>
      <c r="H85" s="41" t="b">
        <f t="shared" si="13"/>
        <v>1</v>
      </c>
      <c r="I85" s="20" t="s">
        <v>967</v>
      </c>
      <c r="J85" s="20" t="s">
        <v>118</v>
      </c>
      <c r="K85" s="20" t="s">
        <v>15</v>
      </c>
      <c r="L85" s="21">
        <v>355</v>
      </c>
      <c r="M85" s="21">
        <v>356</v>
      </c>
      <c r="N85" s="20" t="s">
        <v>36</v>
      </c>
      <c r="O85" s="20" t="s">
        <v>609</v>
      </c>
      <c r="P85" s="48" t="s">
        <v>967</v>
      </c>
      <c r="Q85" s="46" t="s">
        <v>118</v>
      </c>
      <c r="R85" s="46" t="s">
        <v>15</v>
      </c>
      <c r="S85" s="55">
        <v>355</v>
      </c>
      <c r="T85" s="55">
        <v>356</v>
      </c>
      <c r="U85" s="46" t="s">
        <v>36</v>
      </c>
      <c r="V85" s="50" t="s">
        <v>609</v>
      </c>
    </row>
    <row r="86" spans="1:22" x14ac:dyDescent="0.25">
      <c r="A86" s="16">
        <v>81</v>
      </c>
      <c r="B86" s="41" t="b">
        <f t="shared" si="7"/>
        <v>1</v>
      </c>
      <c r="C86" s="41" t="b">
        <f t="shared" si="8"/>
        <v>1</v>
      </c>
      <c r="D86" s="41" t="b">
        <f t="shared" si="9"/>
        <v>1</v>
      </c>
      <c r="E86" s="41" t="b">
        <f t="shared" si="10"/>
        <v>1</v>
      </c>
      <c r="F86" s="41" t="b">
        <f t="shared" si="11"/>
        <v>1</v>
      </c>
      <c r="G86" s="41" t="b">
        <f t="shared" si="12"/>
        <v>1</v>
      </c>
      <c r="H86" s="41" t="b">
        <f t="shared" si="13"/>
        <v>1</v>
      </c>
      <c r="I86" s="20" t="s">
        <v>968</v>
      </c>
      <c r="J86" s="20" t="s">
        <v>119</v>
      </c>
      <c r="K86" s="20" t="s">
        <v>15</v>
      </c>
      <c r="L86" s="23">
        <v>357</v>
      </c>
      <c r="M86" s="23">
        <v>358</v>
      </c>
      <c r="N86" s="20" t="s">
        <v>36</v>
      </c>
      <c r="O86" s="20" t="s">
        <v>609</v>
      </c>
      <c r="P86" s="48" t="s">
        <v>968</v>
      </c>
      <c r="Q86" s="46" t="s">
        <v>119</v>
      </c>
      <c r="R86" s="46" t="s">
        <v>15</v>
      </c>
      <c r="S86" s="51">
        <v>357</v>
      </c>
      <c r="T86" s="51">
        <v>358</v>
      </c>
      <c r="U86" s="46" t="s">
        <v>36</v>
      </c>
      <c r="V86" s="50" t="s">
        <v>609</v>
      </c>
    </row>
    <row r="87" spans="1:22" x14ac:dyDescent="0.25">
      <c r="A87" s="16">
        <v>82</v>
      </c>
      <c r="B87" s="41" t="b">
        <f t="shared" si="7"/>
        <v>1</v>
      </c>
      <c r="C87" s="41" t="b">
        <f t="shared" si="8"/>
        <v>1</v>
      </c>
      <c r="D87" s="41" t="b">
        <f t="shared" si="9"/>
        <v>1</v>
      </c>
      <c r="E87" s="41" t="b">
        <f t="shared" si="10"/>
        <v>1</v>
      </c>
      <c r="F87" s="41" t="b">
        <f t="shared" si="11"/>
        <v>1</v>
      </c>
      <c r="G87" s="41" t="b">
        <f t="shared" si="12"/>
        <v>1</v>
      </c>
      <c r="H87" s="41" t="b">
        <f t="shared" si="13"/>
        <v>1</v>
      </c>
      <c r="I87" s="20" t="s">
        <v>969</v>
      </c>
      <c r="J87" s="20" t="s">
        <v>120</v>
      </c>
      <c r="K87" s="20" t="s">
        <v>17</v>
      </c>
      <c r="L87" s="21">
        <v>359</v>
      </c>
      <c r="M87" s="21">
        <v>366</v>
      </c>
      <c r="N87" s="20" t="s">
        <v>36</v>
      </c>
      <c r="O87" s="20" t="s">
        <v>609</v>
      </c>
      <c r="P87" s="48" t="s">
        <v>969</v>
      </c>
      <c r="Q87" s="46" t="s">
        <v>120</v>
      </c>
      <c r="R87" s="46" t="s">
        <v>17</v>
      </c>
      <c r="S87" s="55">
        <v>359</v>
      </c>
      <c r="T87" s="55">
        <v>366</v>
      </c>
      <c r="U87" s="46" t="s">
        <v>36</v>
      </c>
      <c r="V87" s="50" t="s">
        <v>609</v>
      </c>
    </row>
    <row r="88" spans="1:22" x14ac:dyDescent="0.25">
      <c r="A88" s="16">
        <v>83</v>
      </c>
      <c r="B88" s="41" t="b">
        <f t="shared" si="7"/>
        <v>1</v>
      </c>
      <c r="C88" s="41" t="b">
        <f t="shared" si="8"/>
        <v>1</v>
      </c>
      <c r="D88" s="41" t="b">
        <f t="shared" si="9"/>
        <v>1</v>
      </c>
      <c r="E88" s="41" t="b">
        <f t="shared" si="10"/>
        <v>1</v>
      </c>
      <c r="F88" s="41" t="b">
        <f t="shared" si="11"/>
        <v>1</v>
      </c>
      <c r="G88" s="41" t="b">
        <f t="shared" si="12"/>
        <v>1</v>
      </c>
      <c r="H88" s="41" t="b">
        <f t="shared" si="13"/>
        <v>1</v>
      </c>
      <c r="I88" s="20" t="s">
        <v>970</v>
      </c>
      <c r="J88" s="20" t="s">
        <v>121</v>
      </c>
      <c r="K88" s="20" t="s">
        <v>1</v>
      </c>
      <c r="L88" s="23">
        <v>367</v>
      </c>
      <c r="M88" s="23">
        <v>374</v>
      </c>
      <c r="N88" s="20" t="s">
        <v>36</v>
      </c>
      <c r="O88" s="20" t="s">
        <v>609</v>
      </c>
      <c r="P88" s="48" t="s">
        <v>970</v>
      </c>
      <c r="Q88" s="46" t="s">
        <v>121</v>
      </c>
      <c r="R88" s="46" t="s">
        <v>1</v>
      </c>
      <c r="S88" s="51">
        <v>367</v>
      </c>
      <c r="T88" s="51">
        <v>374</v>
      </c>
      <c r="U88" s="46" t="s">
        <v>36</v>
      </c>
      <c r="V88" s="50" t="s">
        <v>609</v>
      </c>
    </row>
    <row r="89" spans="1:22" x14ac:dyDescent="0.25">
      <c r="A89" s="16">
        <v>84</v>
      </c>
      <c r="B89" s="41" t="b">
        <f t="shared" si="7"/>
        <v>1</v>
      </c>
      <c r="C89" s="41" t="b">
        <f t="shared" si="8"/>
        <v>1</v>
      </c>
      <c r="D89" s="41" t="b">
        <f t="shared" si="9"/>
        <v>1</v>
      </c>
      <c r="E89" s="41" t="b">
        <f t="shared" si="10"/>
        <v>1</v>
      </c>
      <c r="F89" s="41" t="b">
        <f t="shared" si="11"/>
        <v>1</v>
      </c>
      <c r="G89" s="41" t="b">
        <f t="shared" si="12"/>
        <v>1</v>
      </c>
      <c r="H89" s="41" t="b">
        <f t="shared" si="13"/>
        <v>1</v>
      </c>
      <c r="I89" s="20" t="s">
        <v>971</v>
      </c>
      <c r="J89" s="20" t="s">
        <v>122</v>
      </c>
      <c r="K89" s="20" t="s">
        <v>15</v>
      </c>
      <c r="L89" s="21">
        <v>375</v>
      </c>
      <c r="M89" s="21">
        <v>376</v>
      </c>
      <c r="N89" s="20" t="s">
        <v>36</v>
      </c>
      <c r="O89" s="20" t="s">
        <v>609</v>
      </c>
      <c r="P89" s="48" t="s">
        <v>971</v>
      </c>
      <c r="Q89" s="46" t="s">
        <v>122</v>
      </c>
      <c r="R89" s="46" t="s">
        <v>15</v>
      </c>
      <c r="S89" s="55">
        <v>375</v>
      </c>
      <c r="T89" s="55">
        <v>376</v>
      </c>
      <c r="U89" s="46" t="s">
        <v>36</v>
      </c>
      <c r="V89" s="50" t="s">
        <v>609</v>
      </c>
    </row>
    <row r="90" spans="1:22" x14ac:dyDescent="0.25">
      <c r="A90" s="16">
        <v>85</v>
      </c>
      <c r="B90" s="41" t="b">
        <f t="shared" si="7"/>
        <v>1</v>
      </c>
      <c r="C90" s="41" t="b">
        <f t="shared" si="8"/>
        <v>1</v>
      </c>
      <c r="D90" s="41" t="b">
        <f t="shared" si="9"/>
        <v>1</v>
      </c>
      <c r="E90" s="41" t="b">
        <f t="shared" si="10"/>
        <v>1</v>
      </c>
      <c r="F90" s="41" t="b">
        <f t="shared" si="11"/>
        <v>1</v>
      </c>
      <c r="G90" s="41" t="b">
        <f t="shared" si="12"/>
        <v>1</v>
      </c>
      <c r="H90" s="41" t="b">
        <f t="shared" si="13"/>
        <v>1</v>
      </c>
      <c r="I90" s="20" t="s">
        <v>972</v>
      </c>
      <c r="J90" s="20" t="s">
        <v>123</v>
      </c>
      <c r="K90" s="20" t="s">
        <v>15</v>
      </c>
      <c r="L90" s="23">
        <v>377</v>
      </c>
      <c r="M90" s="23">
        <v>378</v>
      </c>
      <c r="N90" s="20" t="s">
        <v>36</v>
      </c>
      <c r="O90" s="20" t="s">
        <v>609</v>
      </c>
      <c r="P90" s="48" t="s">
        <v>972</v>
      </c>
      <c r="Q90" s="46" t="s">
        <v>123</v>
      </c>
      <c r="R90" s="46" t="s">
        <v>15</v>
      </c>
      <c r="S90" s="51">
        <v>377</v>
      </c>
      <c r="T90" s="51">
        <v>378</v>
      </c>
      <c r="U90" s="46" t="s">
        <v>36</v>
      </c>
      <c r="V90" s="50" t="s">
        <v>609</v>
      </c>
    </row>
    <row r="91" spans="1:22" x14ac:dyDescent="0.25">
      <c r="A91" s="16">
        <v>86</v>
      </c>
      <c r="B91" s="41" t="b">
        <f t="shared" si="7"/>
        <v>1</v>
      </c>
      <c r="C91" s="41" t="b">
        <f t="shared" si="8"/>
        <v>1</v>
      </c>
      <c r="D91" s="41" t="b">
        <f t="shared" si="9"/>
        <v>1</v>
      </c>
      <c r="E91" s="41" t="b">
        <f t="shared" si="10"/>
        <v>1</v>
      </c>
      <c r="F91" s="41" t="b">
        <f t="shared" si="11"/>
        <v>1</v>
      </c>
      <c r="G91" s="41" t="b">
        <f t="shared" si="12"/>
        <v>1</v>
      </c>
      <c r="H91" s="41" t="b">
        <f t="shared" si="13"/>
        <v>1</v>
      </c>
      <c r="I91" s="20" t="s">
        <v>973</v>
      </c>
      <c r="J91" s="20" t="s">
        <v>124</v>
      </c>
      <c r="K91" s="20" t="s">
        <v>17</v>
      </c>
      <c r="L91" s="21">
        <v>379</v>
      </c>
      <c r="M91" s="21">
        <v>386</v>
      </c>
      <c r="N91" s="20" t="s">
        <v>36</v>
      </c>
      <c r="O91" s="20" t="s">
        <v>609</v>
      </c>
      <c r="P91" s="48" t="s">
        <v>973</v>
      </c>
      <c r="Q91" s="46" t="s">
        <v>124</v>
      </c>
      <c r="R91" s="46" t="s">
        <v>17</v>
      </c>
      <c r="S91" s="55">
        <v>379</v>
      </c>
      <c r="T91" s="55">
        <v>386</v>
      </c>
      <c r="U91" s="46" t="s">
        <v>36</v>
      </c>
      <c r="V91" s="50" t="s">
        <v>609</v>
      </c>
    </row>
    <row r="92" spans="1:22" x14ac:dyDescent="0.25">
      <c r="A92" s="16">
        <v>87</v>
      </c>
      <c r="B92" s="41" t="b">
        <f t="shared" si="7"/>
        <v>1</v>
      </c>
      <c r="C92" s="41" t="b">
        <f t="shared" si="8"/>
        <v>1</v>
      </c>
      <c r="D92" s="41" t="b">
        <f t="shared" si="9"/>
        <v>1</v>
      </c>
      <c r="E92" s="41" t="b">
        <f t="shared" si="10"/>
        <v>1</v>
      </c>
      <c r="F92" s="41" t="b">
        <f t="shared" si="11"/>
        <v>1</v>
      </c>
      <c r="G92" s="41" t="b">
        <f t="shared" si="12"/>
        <v>1</v>
      </c>
      <c r="H92" s="41" t="b">
        <f t="shared" si="13"/>
        <v>1</v>
      </c>
      <c r="I92" s="20" t="s">
        <v>974</v>
      </c>
      <c r="J92" s="20" t="s">
        <v>125</v>
      </c>
      <c r="K92" s="20" t="s">
        <v>1</v>
      </c>
      <c r="L92" s="23">
        <v>387</v>
      </c>
      <c r="M92" s="23">
        <v>394</v>
      </c>
      <c r="N92" s="20" t="s">
        <v>36</v>
      </c>
      <c r="O92" s="20" t="s">
        <v>609</v>
      </c>
      <c r="P92" s="48" t="s">
        <v>974</v>
      </c>
      <c r="Q92" s="46" t="s">
        <v>125</v>
      </c>
      <c r="R92" s="46" t="s">
        <v>1</v>
      </c>
      <c r="S92" s="51">
        <v>387</v>
      </c>
      <c r="T92" s="51">
        <v>394</v>
      </c>
      <c r="U92" s="46" t="s">
        <v>36</v>
      </c>
      <c r="V92" s="50" t="s">
        <v>609</v>
      </c>
    </row>
    <row r="93" spans="1:22" x14ac:dyDescent="0.25">
      <c r="A93" s="16">
        <v>88</v>
      </c>
      <c r="B93" s="41" t="b">
        <f t="shared" si="7"/>
        <v>1</v>
      </c>
      <c r="C93" s="41" t="b">
        <f t="shared" si="8"/>
        <v>1</v>
      </c>
      <c r="D93" s="41" t="b">
        <f t="shared" si="9"/>
        <v>1</v>
      </c>
      <c r="E93" s="41" t="b">
        <f t="shared" si="10"/>
        <v>1</v>
      </c>
      <c r="F93" s="41" t="b">
        <f t="shared" si="11"/>
        <v>1</v>
      </c>
      <c r="G93" s="41" t="b">
        <f t="shared" si="12"/>
        <v>1</v>
      </c>
      <c r="H93" s="41" t="b">
        <f t="shared" si="13"/>
        <v>1</v>
      </c>
      <c r="I93" s="20" t="s">
        <v>975</v>
      </c>
      <c r="J93" s="20" t="s">
        <v>127</v>
      </c>
      <c r="K93" s="20" t="s">
        <v>15</v>
      </c>
      <c r="L93" s="21">
        <v>395</v>
      </c>
      <c r="M93" s="21">
        <v>396</v>
      </c>
      <c r="N93" s="20" t="s">
        <v>36</v>
      </c>
      <c r="O93" s="20" t="s">
        <v>609</v>
      </c>
      <c r="P93" s="48" t="s">
        <v>975</v>
      </c>
      <c r="Q93" s="46" t="s">
        <v>127</v>
      </c>
      <c r="R93" s="46" t="s">
        <v>15</v>
      </c>
      <c r="S93" s="55">
        <v>395</v>
      </c>
      <c r="T93" s="55">
        <v>396</v>
      </c>
      <c r="U93" s="46" t="s">
        <v>36</v>
      </c>
      <c r="V93" s="50" t="s">
        <v>609</v>
      </c>
    </row>
    <row r="94" spans="1:22" x14ac:dyDescent="0.25">
      <c r="A94" s="16">
        <v>89</v>
      </c>
      <c r="B94" s="41" t="b">
        <f t="shared" si="7"/>
        <v>1</v>
      </c>
      <c r="C94" s="41" t="b">
        <f t="shared" si="8"/>
        <v>1</v>
      </c>
      <c r="D94" s="41" t="b">
        <f t="shared" si="9"/>
        <v>1</v>
      </c>
      <c r="E94" s="41" t="b">
        <f t="shared" si="10"/>
        <v>1</v>
      </c>
      <c r="F94" s="41" t="b">
        <f t="shared" si="11"/>
        <v>1</v>
      </c>
      <c r="G94" s="41" t="b">
        <f t="shared" si="12"/>
        <v>1</v>
      </c>
      <c r="H94" s="41" t="b">
        <f t="shared" si="13"/>
        <v>1</v>
      </c>
      <c r="I94" s="20" t="s">
        <v>976</v>
      </c>
      <c r="J94" s="20" t="s">
        <v>128</v>
      </c>
      <c r="K94" s="20" t="s">
        <v>15</v>
      </c>
      <c r="L94" s="23">
        <v>397</v>
      </c>
      <c r="M94" s="23">
        <v>398</v>
      </c>
      <c r="N94" s="20" t="s">
        <v>36</v>
      </c>
      <c r="O94" s="20" t="s">
        <v>609</v>
      </c>
      <c r="P94" s="48" t="s">
        <v>976</v>
      </c>
      <c r="Q94" s="46" t="s">
        <v>128</v>
      </c>
      <c r="R94" s="46" t="s">
        <v>15</v>
      </c>
      <c r="S94" s="51">
        <v>397</v>
      </c>
      <c r="T94" s="51">
        <v>398</v>
      </c>
      <c r="U94" s="46" t="s">
        <v>36</v>
      </c>
      <c r="V94" s="50" t="s">
        <v>609</v>
      </c>
    </row>
    <row r="95" spans="1:22" x14ac:dyDescent="0.25">
      <c r="A95" s="16">
        <v>90</v>
      </c>
      <c r="B95" s="41" t="b">
        <f t="shared" si="7"/>
        <v>1</v>
      </c>
      <c r="C95" s="41" t="b">
        <f t="shared" si="8"/>
        <v>1</v>
      </c>
      <c r="D95" s="41" t="b">
        <f t="shared" si="9"/>
        <v>1</v>
      </c>
      <c r="E95" s="41" t="b">
        <f t="shared" si="10"/>
        <v>1</v>
      </c>
      <c r="F95" s="41" t="b">
        <f t="shared" si="11"/>
        <v>1</v>
      </c>
      <c r="G95" s="41" t="b">
        <f t="shared" si="12"/>
        <v>1</v>
      </c>
      <c r="H95" s="41" t="b">
        <f t="shared" si="13"/>
        <v>1</v>
      </c>
      <c r="I95" s="20" t="s">
        <v>977</v>
      </c>
      <c r="J95" s="20" t="s">
        <v>129</v>
      </c>
      <c r="K95" s="20" t="s">
        <v>17</v>
      </c>
      <c r="L95" s="21">
        <v>399</v>
      </c>
      <c r="M95" s="21">
        <v>406</v>
      </c>
      <c r="N95" s="20" t="s">
        <v>36</v>
      </c>
      <c r="O95" s="20" t="s">
        <v>609</v>
      </c>
      <c r="P95" s="48" t="s">
        <v>977</v>
      </c>
      <c r="Q95" s="46" t="s">
        <v>129</v>
      </c>
      <c r="R95" s="46" t="s">
        <v>17</v>
      </c>
      <c r="S95" s="55">
        <v>399</v>
      </c>
      <c r="T95" s="55">
        <v>406</v>
      </c>
      <c r="U95" s="46" t="s">
        <v>36</v>
      </c>
      <c r="V95" s="50" t="s">
        <v>609</v>
      </c>
    </row>
    <row r="96" spans="1:22" x14ac:dyDescent="0.25">
      <c r="A96" s="16">
        <v>91</v>
      </c>
      <c r="B96" s="41" t="b">
        <f t="shared" si="7"/>
        <v>1</v>
      </c>
      <c r="C96" s="41" t="b">
        <f t="shared" si="8"/>
        <v>1</v>
      </c>
      <c r="D96" s="41" t="b">
        <f t="shared" si="9"/>
        <v>1</v>
      </c>
      <c r="E96" s="41" t="b">
        <f t="shared" si="10"/>
        <v>1</v>
      </c>
      <c r="F96" s="41" t="b">
        <f t="shared" si="11"/>
        <v>1</v>
      </c>
      <c r="G96" s="41" t="b">
        <f t="shared" si="12"/>
        <v>1</v>
      </c>
      <c r="H96" s="41" t="b">
        <f t="shared" si="13"/>
        <v>1</v>
      </c>
      <c r="I96" s="20" t="s">
        <v>978</v>
      </c>
      <c r="J96" s="20" t="s">
        <v>131</v>
      </c>
      <c r="K96" s="20" t="s">
        <v>1</v>
      </c>
      <c r="L96" s="23">
        <v>407</v>
      </c>
      <c r="M96" s="23">
        <v>414</v>
      </c>
      <c r="N96" s="20" t="s">
        <v>36</v>
      </c>
      <c r="O96" s="20" t="s">
        <v>609</v>
      </c>
      <c r="P96" s="48" t="s">
        <v>978</v>
      </c>
      <c r="Q96" s="46" t="s">
        <v>131</v>
      </c>
      <c r="R96" s="46" t="s">
        <v>1</v>
      </c>
      <c r="S96" s="51">
        <v>407</v>
      </c>
      <c r="T96" s="51">
        <v>414</v>
      </c>
      <c r="U96" s="46" t="s">
        <v>36</v>
      </c>
      <c r="V96" s="50" t="s">
        <v>609</v>
      </c>
    </row>
    <row r="97" spans="1:22" x14ac:dyDescent="0.25">
      <c r="A97" s="16">
        <v>92</v>
      </c>
      <c r="B97" s="41" t="b">
        <f t="shared" si="7"/>
        <v>1</v>
      </c>
      <c r="C97" s="41" t="b">
        <f t="shared" si="8"/>
        <v>1</v>
      </c>
      <c r="D97" s="41" t="b">
        <f t="shared" si="9"/>
        <v>1</v>
      </c>
      <c r="E97" s="41" t="b">
        <f t="shared" si="10"/>
        <v>1</v>
      </c>
      <c r="F97" s="41" t="b">
        <f t="shared" si="11"/>
        <v>1</v>
      </c>
      <c r="G97" s="41" t="b">
        <f t="shared" si="12"/>
        <v>1</v>
      </c>
      <c r="H97" s="41" t="b">
        <f t="shared" si="13"/>
        <v>1</v>
      </c>
      <c r="I97" s="20" t="s">
        <v>979</v>
      </c>
      <c r="J97" s="20" t="s">
        <v>132</v>
      </c>
      <c r="K97" s="20" t="s">
        <v>15</v>
      </c>
      <c r="L97" s="21">
        <v>415</v>
      </c>
      <c r="M97" s="21">
        <v>416</v>
      </c>
      <c r="N97" s="20" t="s">
        <v>36</v>
      </c>
      <c r="O97" s="20" t="s">
        <v>609</v>
      </c>
      <c r="P97" s="48" t="s">
        <v>979</v>
      </c>
      <c r="Q97" s="46" t="s">
        <v>132</v>
      </c>
      <c r="R97" s="46" t="s">
        <v>15</v>
      </c>
      <c r="S97" s="55">
        <v>415</v>
      </c>
      <c r="T97" s="55">
        <v>416</v>
      </c>
      <c r="U97" s="46" t="s">
        <v>36</v>
      </c>
      <c r="V97" s="50" t="s">
        <v>609</v>
      </c>
    </row>
    <row r="98" spans="1:22" x14ac:dyDescent="0.25">
      <c r="A98" s="16">
        <v>93</v>
      </c>
      <c r="B98" s="41" t="b">
        <f t="shared" si="7"/>
        <v>1</v>
      </c>
      <c r="C98" s="41" t="b">
        <f t="shared" si="8"/>
        <v>1</v>
      </c>
      <c r="D98" s="41" t="b">
        <f t="shared" si="9"/>
        <v>1</v>
      </c>
      <c r="E98" s="41" t="b">
        <f t="shared" si="10"/>
        <v>1</v>
      </c>
      <c r="F98" s="41" t="b">
        <f t="shared" si="11"/>
        <v>1</v>
      </c>
      <c r="G98" s="41" t="b">
        <f t="shared" si="12"/>
        <v>1</v>
      </c>
      <c r="H98" s="41" t="b">
        <f t="shared" si="13"/>
        <v>1</v>
      </c>
      <c r="I98" s="20" t="s">
        <v>980</v>
      </c>
      <c r="J98" s="20" t="s">
        <v>133</v>
      </c>
      <c r="K98" s="20" t="s">
        <v>15</v>
      </c>
      <c r="L98" s="23">
        <v>417</v>
      </c>
      <c r="M98" s="23">
        <v>418</v>
      </c>
      <c r="N98" s="20" t="s">
        <v>36</v>
      </c>
      <c r="O98" s="20" t="s">
        <v>609</v>
      </c>
      <c r="P98" s="48" t="s">
        <v>980</v>
      </c>
      <c r="Q98" s="46" t="s">
        <v>133</v>
      </c>
      <c r="R98" s="46" t="s">
        <v>15</v>
      </c>
      <c r="S98" s="51">
        <v>417</v>
      </c>
      <c r="T98" s="51">
        <v>418</v>
      </c>
      <c r="U98" s="46" t="s">
        <v>36</v>
      </c>
      <c r="V98" s="50" t="s">
        <v>609</v>
      </c>
    </row>
    <row r="99" spans="1:22" x14ac:dyDescent="0.25">
      <c r="A99" s="16">
        <v>94</v>
      </c>
      <c r="B99" s="41" t="b">
        <f t="shared" si="7"/>
        <v>1</v>
      </c>
      <c r="C99" s="41" t="b">
        <f t="shared" si="8"/>
        <v>1</v>
      </c>
      <c r="D99" s="41" t="b">
        <f t="shared" si="9"/>
        <v>1</v>
      </c>
      <c r="E99" s="41" t="b">
        <f t="shared" si="10"/>
        <v>1</v>
      </c>
      <c r="F99" s="41" t="b">
        <f t="shared" si="11"/>
        <v>1</v>
      </c>
      <c r="G99" s="41" t="b">
        <f t="shared" si="12"/>
        <v>1</v>
      </c>
      <c r="H99" s="41" t="b">
        <f t="shared" si="13"/>
        <v>1</v>
      </c>
      <c r="I99" s="20" t="s">
        <v>981</v>
      </c>
      <c r="J99" s="20" t="s">
        <v>134</v>
      </c>
      <c r="K99" s="20" t="s">
        <v>17</v>
      </c>
      <c r="L99" s="21">
        <v>419</v>
      </c>
      <c r="M99" s="21">
        <v>426</v>
      </c>
      <c r="N99" s="20" t="s">
        <v>36</v>
      </c>
      <c r="O99" s="20" t="s">
        <v>609</v>
      </c>
      <c r="P99" s="48" t="s">
        <v>981</v>
      </c>
      <c r="Q99" s="46" t="s">
        <v>134</v>
      </c>
      <c r="R99" s="46" t="s">
        <v>17</v>
      </c>
      <c r="S99" s="55">
        <v>419</v>
      </c>
      <c r="T99" s="55">
        <v>426</v>
      </c>
      <c r="U99" s="46" t="s">
        <v>36</v>
      </c>
      <c r="V99" s="50" t="s">
        <v>609</v>
      </c>
    </row>
    <row r="100" spans="1:22" x14ac:dyDescent="0.25">
      <c r="A100" s="16">
        <v>95</v>
      </c>
      <c r="B100" s="41" t="b">
        <f t="shared" si="7"/>
        <v>1</v>
      </c>
      <c r="C100" s="41" t="b">
        <f t="shared" si="8"/>
        <v>1</v>
      </c>
      <c r="D100" s="41" t="b">
        <f t="shared" si="9"/>
        <v>1</v>
      </c>
      <c r="E100" s="41" t="b">
        <f t="shared" si="10"/>
        <v>1</v>
      </c>
      <c r="F100" s="41" t="b">
        <f t="shared" si="11"/>
        <v>1</v>
      </c>
      <c r="G100" s="41" t="b">
        <f t="shared" si="12"/>
        <v>1</v>
      </c>
      <c r="H100" s="41" t="b">
        <f t="shared" si="13"/>
        <v>1</v>
      </c>
      <c r="I100" s="20" t="s">
        <v>982</v>
      </c>
      <c r="J100" s="20" t="s">
        <v>2488</v>
      </c>
      <c r="K100" s="20" t="s">
        <v>17</v>
      </c>
      <c r="L100" s="23">
        <v>427</v>
      </c>
      <c r="M100" s="23">
        <v>434</v>
      </c>
      <c r="N100" s="20" t="s">
        <v>36</v>
      </c>
      <c r="O100" s="20" t="s">
        <v>609</v>
      </c>
      <c r="P100" s="48" t="s">
        <v>982</v>
      </c>
      <c r="Q100" s="46" t="s">
        <v>2488</v>
      </c>
      <c r="R100" s="46" t="s">
        <v>17</v>
      </c>
      <c r="S100" s="51">
        <v>427</v>
      </c>
      <c r="T100" s="51">
        <v>434</v>
      </c>
      <c r="U100" s="46" t="s">
        <v>36</v>
      </c>
      <c r="V100" s="50" t="s">
        <v>609</v>
      </c>
    </row>
    <row r="101" spans="1:22" x14ac:dyDescent="0.25">
      <c r="A101" s="16">
        <v>96</v>
      </c>
      <c r="B101" s="41" t="b">
        <f t="shared" si="7"/>
        <v>1</v>
      </c>
      <c r="C101" s="41" t="b">
        <f t="shared" si="8"/>
        <v>1</v>
      </c>
      <c r="D101" s="41" t="b">
        <f t="shared" si="9"/>
        <v>1</v>
      </c>
      <c r="E101" s="41" t="b">
        <f t="shared" si="10"/>
        <v>1</v>
      </c>
      <c r="F101" s="41" t="b">
        <f t="shared" si="11"/>
        <v>1</v>
      </c>
      <c r="G101" s="41" t="b">
        <f t="shared" si="12"/>
        <v>1</v>
      </c>
      <c r="H101" s="41" t="b">
        <f t="shared" si="13"/>
        <v>1</v>
      </c>
      <c r="I101" s="20" t="s">
        <v>983</v>
      </c>
      <c r="J101" s="20" t="s">
        <v>2489</v>
      </c>
      <c r="K101" s="20" t="s">
        <v>15</v>
      </c>
      <c r="L101" s="21">
        <v>435</v>
      </c>
      <c r="M101" s="21">
        <v>436</v>
      </c>
      <c r="N101" s="20" t="s">
        <v>36</v>
      </c>
      <c r="O101" s="20" t="s">
        <v>609</v>
      </c>
      <c r="P101" s="48" t="s">
        <v>983</v>
      </c>
      <c r="Q101" s="46" t="s">
        <v>2489</v>
      </c>
      <c r="R101" s="46" t="s">
        <v>15</v>
      </c>
      <c r="S101" s="55">
        <v>435</v>
      </c>
      <c r="T101" s="55">
        <v>436</v>
      </c>
      <c r="U101" s="46" t="s">
        <v>36</v>
      </c>
      <c r="V101" s="50" t="s">
        <v>609</v>
      </c>
    </row>
    <row r="102" spans="1:22" x14ac:dyDescent="0.25">
      <c r="A102" s="16">
        <v>97</v>
      </c>
      <c r="B102" s="41" t="b">
        <f t="shared" si="7"/>
        <v>1</v>
      </c>
      <c r="C102" s="41" t="b">
        <f t="shared" si="8"/>
        <v>1</v>
      </c>
      <c r="D102" s="41" t="b">
        <f t="shared" si="9"/>
        <v>1</v>
      </c>
      <c r="E102" s="41" t="b">
        <f t="shared" si="10"/>
        <v>1</v>
      </c>
      <c r="F102" s="41" t="b">
        <f t="shared" si="11"/>
        <v>1</v>
      </c>
      <c r="G102" s="41" t="b">
        <f t="shared" si="12"/>
        <v>1</v>
      </c>
      <c r="H102" s="41" t="b">
        <f t="shared" si="13"/>
        <v>1</v>
      </c>
      <c r="I102" s="20" t="s">
        <v>984</v>
      </c>
      <c r="J102" s="20" t="s">
        <v>2490</v>
      </c>
      <c r="K102" s="20" t="s">
        <v>17</v>
      </c>
      <c r="L102" s="23">
        <v>437</v>
      </c>
      <c r="M102" s="23">
        <v>444</v>
      </c>
      <c r="N102" s="20" t="s">
        <v>36</v>
      </c>
      <c r="O102" s="20" t="s">
        <v>609</v>
      </c>
      <c r="P102" s="48" t="s">
        <v>984</v>
      </c>
      <c r="Q102" s="46" t="s">
        <v>2490</v>
      </c>
      <c r="R102" s="46" t="s">
        <v>17</v>
      </c>
      <c r="S102" s="51">
        <v>437</v>
      </c>
      <c r="T102" s="51">
        <v>444</v>
      </c>
      <c r="U102" s="46" t="s">
        <v>36</v>
      </c>
      <c r="V102" s="50" t="s">
        <v>609</v>
      </c>
    </row>
    <row r="103" spans="1:22" x14ac:dyDescent="0.25">
      <c r="A103" s="16">
        <v>98</v>
      </c>
      <c r="B103" s="41" t="b">
        <f t="shared" si="7"/>
        <v>1</v>
      </c>
      <c r="C103" s="41" t="b">
        <f t="shared" si="8"/>
        <v>1</v>
      </c>
      <c r="D103" s="41" t="b">
        <f t="shared" si="9"/>
        <v>1</v>
      </c>
      <c r="E103" s="41" t="b">
        <f t="shared" si="10"/>
        <v>1</v>
      </c>
      <c r="F103" s="41" t="b">
        <f t="shared" si="11"/>
        <v>1</v>
      </c>
      <c r="G103" s="41" t="b">
        <f t="shared" si="12"/>
        <v>1</v>
      </c>
      <c r="H103" s="41" t="b">
        <f t="shared" si="13"/>
        <v>1</v>
      </c>
      <c r="I103" s="20" t="s">
        <v>985</v>
      </c>
      <c r="J103" s="20" t="s">
        <v>2491</v>
      </c>
      <c r="K103" s="20" t="s">
        <v>15</v>
      </c>
      <c r="L103" s="21">
        <v>445</v>
      </c>
      <c r="M103" s="21">
        <v>446</v>
      </c>
      <c r="N103" s="20" t="s">
        <v>36</v>
      </c>
      <c r="O103" s="20" t="s">
        <v>609</v>
      </c>
      <c r="P103" s="48" t="s">
        <v>985</v>
      </c>
      <c r="Q103" s="46" t="s">
        <v>2491</v>
      </c>
      <c r="R103" s="46" t="s">
        <v>15</v>
      </c>
      <c r="S103" s="55">
        <v>445</v>
      </c>
      <c r="T103" s="55">
        <v>446</v>
      </c>
      <c r="U103" s="46" t="s">
        <v>36</v>
      </c>
      <c r="V103" s="50" t="s">
        <v>609</v>
      </c>
    </row>
    <row r="104" spans="1:22" x14ac:dyDescent="0.25">
      <c r="A104" s="16">
        <v>99</v>
      </c>
      <c r="B104" s="41" t="b">
        <f t="shared" si="7"/>
        <v>1</v>
      </c>
      <c r="C104" s="41" t="b">
        <f t="shared" si="8"/>
        <v>1</v>
      </c>
      <c r="D104" s="41" t="b">
        <f t="shared" si="9"/>
        <v>1</v>
      </c>
      <c r="E104" s="41" t="b">
        <f t="shared" si="10"/>
        <v>1</v>
      </c>
      <c r="F104" s="41" t="b">
        <f t="shared" si="11"/>
        <v>1</v>
      </c>
      <c r="G104" s="41" t="b">
        <f t="shared" si="12"/>
        <v>1</v>
      </c>
      <c r="H104" s="41" t="b">
        <f t="shared" si="13"/>
        <v>1</v>
      </c>
      <c r="I104" s="20" t="s">
        <v>986</v>
      </c>
      <c r="J104" s="20" t="s">
        <v>138</v>
      </c>
      <c r="K104" s="20" t="s">
        <v>17</v>
      </c>
      <c r="L104" s="23">
        <v>447</v>
      </c>
      <c r="M104" s="23">
        <v>454</v>
      </c>
      <c r="N104" s="20" t="s">
        <v>36</v>
      </c>
      <c r="O104" s="20" t="s">
        <v>609</v>
      </c>
      <c r="P104" s="48" t="s">
        <v>986</v>
      </c>
      <c r="Q104" s="46" t="s">
        <v>138</v>
      </c>
      <c r="R104" s="46" t="s">
        <v>17</v>
      </c>
      <c r="S104" s="51">
        <v>447</v>
      </c>
      <c r="T104" s="51">
        <v>454</v>
      </c>
      <c r="U104" s="46" t="s">
        <v>36</v>
      </c>
      <c r="V104" s="50" t="s">
        <v>609</v>
      </c>
    </row>
    <row r="105" spans="1:22" x14ac:dyDescent="0.25">
      <c r="A105" s="16">
        <v>100</v>
      </c>
      <c r="B105" s="41" t="b">
        <f t="shared" si="7"/>
        <v>1</v>
      </c>
      <c r="C105" s="41" t="b">
        <f t="shared" si="8"/>
        <v>1</v>
      </c>
      <c r="D105" s="41" t="b">
        <f t="shared" si="9"/>
        <v>1</v>
      </c>
      <c r="E105" s="41" t="b">
        <f t="shared" si="10"/>
        <v>1</v>
      </c>
      <c r="F105" s="41" t="b">
        <f t="shared" si="11"/>
        <v>1</v>
      </c>
      <c r="G105" s="41" t="b">
        <f t="shared" si="12"/>
        <v>1</v>
      </c>
      <c r="H105" s="41" t="b">
        <f t="shared" si="13"/>
        <v>1</v>
      </c>
      <c r="I105" s="20" t="s">
        <v>987</v>
      </c>
      <c r="J105" s="20" t="s">
        <v>1446</v>
      </c>
      <c r="K105" s="20" t="s">
        <v>17</v>
      </c>
      <c r="L105" s="21">
        <v>455</v>
      </c>
      <c r="M105" s="21">
        <v>462</v>
      </c>
      <c r="N105" s="20" t="s">
        <v>36</v>
      </c>
      <c r="O105" s="20" t="s">
        <v>609</v>
      </c>
      <c r="P105" s="48" t="s">
        <v>987</v>
      </c>
      <c r="Q105" s="46" t="s">
        <v>1446</v>
      </c>
      <c r="R105" s="46" t="s">
        <v>17</v>
      </c>
      <c r="S105" s="55">
        <v>455</v>
      </c>
      <c r="T105" s="55">
        <v>462</v>
      </c>
      <c r="U105" s="46" t="s">
        <v>36</v>
      </c>
      <c r="V105" s="50" t="s">
        <v>609</v>
      </c>
    </row>
    <row r="106" spans="1:22" x14ac:dyDescent="0.25">
      <c r="A106" s="16">
        <v>101</v>
      </c>
      <c r="B106" s="41" t="b">
        <f t="shared" si="7"/>
        <v>1</v>
      </c>
      <c r="C106" s="41" t="b">
        <f t="shared" si="8"/>
        <v>1</v>
      </c>
      <c r="D106" s="41" t="b">
        <f t="shared" si="9"/>
        <v>1</v>
      </c>
      <c r="E106" s="41" t="b">
        <f t="shared" si="10"/>
        <v>1</v>
      </c>
      <c r="F106" s="41" t="b">
        <f t="shared" si="11"/>
        <v>1</v>
      </c>
      <c r="G106" s="41" t="b">
        <f t="shared" si="12"/>
        <v>1</v>
      </c>
      <c r="H106" s="41" t="b">
        <f t="shared" si="13"/>
        <v>1</v>
      </c>
      <c r="I106" s="20" t="s">
        <v>988</v>
      </c>
      <c r="J106" s="20" t="s">
        <v>1447</v>
      </c>
      <c r="K106" s="20" t="s">
        <v>7</v>
      </c>
      <c r="L106" s="23">
        <v>463</v>
      </c>
      <c r="M106" s="23">
        <v>463</v>
      </c>
      <c r="N106" s="20" t="s">
        <v>36</v>
      </c>
      <c r="O106" s="20" t="s">
        <v>609</v>
      </c>
      <c r="P106" s="48" t="s">
        <v>988</v>
      </c>
      <c r="Q106" s="46" t="s">
        <v>1447</v>
      </c>
      <c r="R106" s="46" t="s">
        <v>7</v>
      </c>
      <c r="S106" s="51">
        <v>463</v>
      </c>
      <c r="T106" s="51">
        <v>463</v>
      </c>
      <c r="U106" s="46" t="s">
        <v>36</v>
      </c>
      <c r="V106" s="50" t="s">
        <v>609</v>
      </c>
    </row>
    <row r="107" spans="1:22" x14ac:dyDescent="0.25">
      <c r="A107" s="16">
        <v>102</v>
      </c>
      <c r="B107" s="41" t="b">
        <f t="shared" si="7"/>
        <v>1</v>
      </c>
      <c r="C107" s="41" t="b">
        <f t="shared" si="8"/>
        <v>1</v>
      </c>
      <c r="D107" s="41" t="b">
        <f t="shared" si="9"/>
        <v>1</v>
      </c>
      <c r="E107" s="41" t="b">
        <f t="shared" si="10"/>
        <v>1</v>
      </c>
      <c r="F107" s="41" t="b">
        <f t="shared" si="11"/>
        <v>1</v>
      </c>
      <c r="G107" s="41" t="b">
        <f t="shared" si="12"/>
        <v>1</v>
      </c>
      <c r="H107" s="41" t="b">
        <f t="shared" si="13"/>
        <v>1</v>
      </c>
      <c r="I107" s="20" t="s">
        <v>989</v>
      </c>
      <c r="J107" s="20" t="s">
        <v>141</v>
      </c>
      <c r="K107" s="20" t="s">
        <v>101</v>
      </c>
      <c r="L107" s="21">
        <v>464</v>
      </c>
      <c r="M107" s="21">
        <v>467</v>
      </c>
      <c r="N107" s="20" t="s">
        <v>36</v>
      </c>
      <c r="O107" s="20" t="s">
        <v>609</v>
      </c>
      <c r="P107" s="48" t="s">
        <v>989</v>
      </c>
      <c r="Q107" s="46" t="s">
        <v>141</v>
      </c>
      <c r="R107" s="46" t="s">
        <v>101</v>
      </c>
      <c r="S107" s="55">
        <v>464</v>
      </c>
      <c r="T107" s="55">
        <v>467</v>
      </c>
      <c r="U107" s="46" t="s">
        <v>36</v>
      </c>
      <c r="V107" s="50" t="s">
        <v>609</v>
      </c>
    </row>
    <row r="108" spans="1:22" x14ac:dyDescent="0.25">
      <c r="A108" s="16">
        <v>103</v>
      </c>
      <c r="B108" s="41" t="b">
        <f t="shared" si="7"/>
        <v>1</v>
      </c>
      <c r="C108" s="41" t="b">
        <f t="shared" si="8"/>
        <v>1</v>
      </c>
      <c r="D108" s="41" t="b">
        <f t="shared" si="9"/>
        <v>1</v>
      </c>
      <c r="E108" s="41" t="b">
        <f t="shared" si="10"/>
        <v>1</v>
      </c>
      <c r="F108" s="41" t="b">
        <f t="shared" si="11"/>
        <v>1</v>
      </c>
      <c r="G108" s="41" t="b">
        <f t="shared" si="12"/>
        <v>1</v>
      </c>
      <c r="H108" s="41" t="b">
        <f t="shared" si="13"/>
        <v>1</v>
      </c>
      <c r="I108" s="20" t="s">
        <v>990</v>
      </c>
      <c r="J108" s="20" t="s">
        <v>143</v>
      </c>
      <c r="K108" s="20" t="s">
        <v>10</v>
      </c>
      <c r="L108" s="23">
        <v>468</v>
      </c>
      <c r="M108" s="23">
        <v>470</v>
      </c>
      <c r="N108" s="20" t="s">
        <v>36</v>
      </c>
      <c r="O108" s="20" t="s">
        <v>609</v>
      </c>
      <c r="P108" s="48" t="s">
        <v>990</v>
      </c>
      <c r="Q108" s="46" t="s">
        <v>143</v>
      </c>
      <c r="R108" s="46" t="s">
        <v>10</v>
      </c>
      <c r="S108" s="51">
        <v>468</v>
      </c>
      <c r="T108" s="51">
        <v>470</v>
      </c>
      <c r="U108" s="46" t="s">
        <v>36</v>
      </c>
      <c r="V108" s="50" t="s">
        <v>609</v>
      </c>
    </row>
    <row r="109" spans="1:22" x14ac:dyDescent="0.25">
      <c r="A109" s="16">
        <v>104</v>
      </c>
      <c r="B109" s="41" t="b">
        <f t="shared" si="7"/>
        <v>1</v>
      </c>
      <c r="C109" s="41" t="b">
        <f t="shared" si="8"/>
        <v>1</v>
      </c>
      <c r="D109" s="41" t="b">
        <f t="shared" si="9"/>
        <v>1</v>
      </c>
      <c r="E109" s="41" t="b">
        <f t="shared" si="10"/>
        <v>1</v>
      </c>
      <c r="F109" s="41" t="b">
        <f t="shared" si="11"/>
        <v>1</v>
      </c>
      <c r="G109" s="41" t="b">
        <f t="shared" si="12"/>
        <v>1</v>
      </c>
      <c r="H109" s="41" t="b">
        <f t="shared" si="13"/>
        <v>1</v>
      </c>
      <c r="I109" s="20" t="s">
        <v>991</v>
      </c>
      <c r="J109" s="20" t="s">
        <v>145</v>
      </c>
      <c r="K109" s="20" t="s">
        <v>10</v>
      </c>
      <c r="L109" s="21">
        <v>471</v>
      </c>
      <c r="M109" s="21">
        <v>473</v>
      </c>
      <c r="N109" s="20" t="s">
        <v>36</v>
      </c>
      <c r="O109" s="20" t="s">
        <v>609</v>
      </c>
      <c r="P109" s="48" t="s">
        <v>991</v>
      </c>
      <c r="Q109" s="46" t="s">
        <v>145</v>
      </c>
      <c r="R109" s="46" t="s">
        <v>10</v>
      </c>
      <c r="S109" s="55">
        <v>471</v>
      </c>
      <c r="T109" s="55">
        <v>473</v>
      </c>
      <c r="U109" s="46" t="s">
        <v>36</v>
      </c>
      <c r="V109" s="50" t="s">
        <v>609</v>
      </c>
    </row>
    <row r="110" spans="1:22" x14ac:dyDescent="0.25">
      <c r="A110" s="16">
        <v>105</v>
      </c>
      <c r="B110" s="41" t="b">
        <f t="shared" si="7"/>
        <v>1</v>
      </c>
      <c r="C110" s="41" t="b">
        <f t="shared" si="8"/>
        <v>1</v>
      </c>
      <c r="D110" s="41" t="b">
        <f t="shared" si="9"/>
        <v>1</v>
      </c>
      <c r="E110" s="41" t="b">
        <f t="shared" si="10"/>
        <v>1</v>
      </c>
      <c r="F110" s="41" t="b">
        <f t="shared" si="11"/>
        <v>1</v>
      </c>
      <c r="G110" s="41" t="b">
        <f t="shared" si="12"/>
        <v>1</v>
      </c>
      <c r="H110" s="41" t="b">
        <f t="shared" si="13"/>
        <v>1</v>
      </c>
      <c r="I110" s="20" t="s">
        <v>992</v>
      </c>
      <c r="J110" s="20" t="s">
        <v>147</v>
      </c>
      <c r="K110" s="20" t="s">
        <v>15</v>
      </c>
      <c r="L110" s="23">
        <v>474</v>
      </c>
      <c r="M110" s="23">
        <v>475</v>
      </c>
      <c r="N110" s="20" t="s">
        <v>36</v>
      </c>
      <c r="O110" s="20" t="s">
        <v>609</v>
      </c>
      <c r="P110" s="48" t="s">
        <v>992</v>
      </c>
      <c r="Q110" s="46" t="s">
        <v>147</v>
      </c>
      <c r="R110" s="46" t="s">
        <v>15</v>
      </c>
      <c r="S110" s="51">
        <v>474</v>
      </c>
      <c r="T110" s="51">
        <v>475</v>
      </c>
      <c r="U110" s="46" t="s">
        <v>36</v>
      </c>
      <c r="V110" s="50" t="s">
        <v>609</v>
      </c>
    </row>
    <row r="111" spans="1:22" x14ac:dyDescent="0.25">
      <c r="A111" s="16">
        <v>106</v>
      </c>
      <c r="B111" s="41" t="b">
        <f t="shared" si="7"/>
        <v>1</v>
      </c>
      <c r="C111" s="41" t="b">
        <f t="shared" si="8"/>
        <v>1</v>
      </c>
      <c r="D111" s="41" t="b">
        <f t="shared" si="9"/>
        <v>1</v>
      </c>
      <c r="E111" s="41" t="b">
        <f t="shared" si="10"/>
        <v>1</v>
      </c>
      <c r="F111" s="41" t="b">
        <f t="shared" si="11"/>
        <v>1</v>
      </c>
      <c r="G111" s="41" t="b">
        <f t="shared" si="12"/>
        <v>1</v>
      </c>
      <c r="H111" s="41" t="b">
        <f t="shared" si="13"/>
        <v>1</v>
      </c>
      <c r="I111" s="20" t="s">
        <v>993</v>
      </c>
      <c r="J111" s="20" t="s">
        <v>149</v>
      </c>
      <c r="K111" s="20" t="s">
        <v>151</v>
      </c>
      <c r="L111" s="21">
        <v>476</v>
      </c>
      <c r="M111" s="21">
        <v>490</v>
      </c>
      <c r="N111" s="20" t="s">
        <v>36</v>
      </c>
      <c r="O111" s="20" t="s">
        <v>609</v>
      </c>
      <c r="P111" s="48" t="s">
        <v>993</v>
      </c>
      <c r="Q111" s="46" t="s">
        <v>149</v>
      </c>
      <c r="R111" s="46" t="s">
        <v>151</v>
      </c>
      <c r="S111" s="55">
        <v>476</v>
      </c>
      <c r="T111" s="55">
        <v>490</v>
      </c>
      <c r="U111" s="46" t="s">
        <v>36</v>
      </c>
      <c r="V111" s="50" t="s">
        <v>609</v>
      </c>
    </row>
    <row r="112" spans="1:22" x14ac:dyDescent="0.25">
      <c r="A112" s="16">
        <v>107</v>
      </c>
      <c r="B112" s="41" t="b">
        <f t="shared" si="7"/>
        <v>1</v>
      </c>
      <c r="C112" s="41" t="b">
        <f t="shared" si="8"/>
        <v>1</v>
      </c>
      <c r="D112" s="41" t="b">
        <f t="shared" si="9"/>
        <v>1</v>
      </c>
      <c r="E112" s="41" t="b">
        <f t="shared" si="10"/>
        <v>1</v>
      </c>
      <c r="F112" s="41" t="b">
        <f t="shared" si="11"/>
        <v>1</v>
      </c>
      <c r="G112" s="41" t="b">
        <f t="shared" si="12"/>
        <v>1</v>
      </c>
      <c r="H112" s="41" t="b">
        <f t="shared" si="13"/>
        <v>1</v>
      </c>
      <c r="I112" s="20" t="s">
        <v>994</v>
      </c>
      <c r="J112" s="20" t="s">
        <v>1449</v>
      </c>
      <c r="K112" s="20" t="s">
        <v>17</v>
      </c>
      <c r="L112" s="23">
        <v>491</v>
      </c>
      <c r="M112" s="23">
        <v>498</v>
      </c>
      <c r="N112" s="20" t="s">
        <v>36</v>
      </c>
      <c r="O112" s="20" t="s">
        <v>609</v>
      </c>
      <c r="P112" s="48" t="s">
        <v>994</v>
      </c>
      <c r="Q112" s="46" t="s">
        <v>1449</v>
      </c>
      <c r="R112" s="46" t="s">
        <v>17</v>
      </c>
      <c r="S112" s="51">
        <v>491</v>
      </c>
      <c r="T112" s="51">
        <v>498</v>
      </c>
      <c r="U112" s="46" t="s">
        <v>36</v>
      </c>
      <c r="V112" s="50" t="s">
        <v>609</v>
      </c>
    </row>
    <row r="113" spans="1:22" x14ac:dyDescent="0.25">
      <c r="A113" s="16">
        <v>108</v>
      </c>
      <c r="B113" s="41" t="b">
        <f t="shared" si="7"/>
        <v>1</v>
      </c>
      <c r="C113" s="41" t="b">
        <f t="shared" si="8"/>
        <v>1</v>
      </c>
      <c r="D113" s="41" t="b">
        <f t="shared" si="9"/>
        <v>1</v>
      </c>
      <c r="E113" s="41" t="b">
        <f t="shared" si="10"/>
        <v>1</v>
      </c>
      <c r="F113" s="41" t="b">
        <f t="shared" si="11"/>
        <v>1</v>
      </c>
      <c r="G113" s="41" t="b">
        <f t="shared" si="12"/>
        <v>1</v>
      </c>
      <c r="H113" s="41" t="b">
        <f t="shared" si="13"/>
        <v>1</v>
      </c>
      <c r="I113" s="20" t="s">
        <v>995</v>
      </c>
      <c r="J113" s="20" t="s">
        <v>2492</v>
      </c>
      <c r="K113" s="20" t="s">
        <v>7</v>
      </c>
      <c r="L113" s="21">
        <v>499</v>
      </c>
      <c r="M113" s="21">
        <v>499</v>
      </c>
      <c r="N113" s="20" t="s">
        <v>36</v>
      </c>
      <c r="O113" s="20" t="s">
        <v>609</v>
      </c>
      <c r="P113" s="48" t="s">
        <v>995</v>
      </c>
      <c r="Q113" s="46" t="s">
        <v>2492</v>
      </c>
      <c r="R113" s="46" t="s">
        <v>7</v>
      </c>
      <c r="S113" s="55">
        <v>499</v>
      </c>
      <c r="T113" s="55">
        <v>499</v>
      </c>
      <c r="U113" s="46" t="s">
        <v>36</v>
      </c>
      <c r="V113" s="50" t="s">
        <v>609</v>
      </c>
    </row>
    <row r="114" spans="1:22" x14ac:dyDescent="0.25">
      <c r="A114" s="16">
        <v>109</v>
      </c>
      <c r="B114" s="41" t="b">
        <f t="shared" si="7"/>
        <v>1</v>
      </c>
      <c r="C114" s="41" t="b">
        <f t="shared" si="8"/>
        <v>1</v>
      </c>
      <c r="D114" s="41" t="b">
        <f t="shared" si="9"/>
        <v>1</v>
      </c>
      <c r="E114" s="41" t="b">
        <f t="shared" si="10"/>
        <v>1</v>
      </c>
      <c r="F114" s="41" t="b">
        <f t="shared" si="11"/>
        <v>1</v>
      </c>
      <c r="G114" s="41" t="b">
        <f t="shared" si="12"/>
        <v>1</v>
      </c>
      <c r="H114" s="41" t="b">
        <f t="shared" si="13"/>
        <v>1</v>
      </c>
      <c r="I114" s="20" t="s">
        <v>996</v>
      </c>
      <c r="J114" s="20" t="s">
        <v>154</v>
      </c>
      <c r="K114" s="20" t="s">
        <v>348</v>
      </c>
      <c r="L114" s="23">
        <v>500</v>
      </c>
      <c r="M114" s="23">
        <v>504</v>
      </c>
      <c r="N114" s="20" t="s">
        <v>36</v>
      </c>
      <c r="O114" s="20" t="s">
        <v>609</v>
      </c>
      <c r="P114" s="48" t="s">
        <v>996</v>
      </c>
      <c r="Q114" s="46" t="s">
        <v>154</v>
      </c>
      <c r="R114" s="46" t="s">
        <v>348</v>
      </c>
      <c r="S114" s="51">
        <v>500</v>
      </c>
      <c r="T114" s="51">
        <v>504</v>
      </c>
      <c r="U114" s="46" t="s">
        <v>36</v>
      </c>
      <c r="V114" s="50" t="s">
        <v>609</v>
      </c>
    </row>
    <row r="115" spans="1:22" x14ac:dyDescent="0.25">
      <c r="A115" s="16">
        <v>110</v>
      </c>
      <c r="B115" s="41" t="b">
        <f t="shared" si="7"/>
        <v>1</v>
      </c>
      <c r="C115" s="41" t="b">
        <f t="shared" si="8"/>
        <v>1</v>
      </c>
      <c r="D115" s="41" t="b">
        <f t="shared" si="9"/>
        <v>1</v>
      </c>
      <c r="E115" s="41" t="b">
        <f t="shared" si="10"/>
        <v>1</v>
      </c>
      <c r="F115" s="41" t="b">
        <f t="shared" si="11"/>
        <v>1</v>
      </c>
      <c r="G115" s="41" t="b">
        <f t="shared" si="12"/>
        <v>1</v>
      </c>
      <c r="H115" s="41" t="b">
        <f t="shared" si="13"/>
        <v>1</v>
      </c>
      <c r="I115" s="20" t="s">
        <v>997</v>
      </c>
      <c r="J115" s="20" t="s">
        <v>156</v>
      </c>
      <c r="K115" s="20" t="s">
        <v>348</v>
      </c>
      <c r="L115" s="21">
        <v>505</v>
      </c>
      <c r="M115" s="21">
        <v>509</v>
      </c>
      <c r="N115" s="20" t="s">
        <v>36</v>
      </c>
      <c r="O115" s="20" t="s">
        <v>609</v>
      </c>
      <c r="P115" s="48" t="s">
        <v>997</v>
      </c>
      <c r="Q115" s="46" t="s">
        <v>156</v>
      </c>
      <c r="R115" s="46" t="s">
        <v>348</v>
      </c>
      <c r="S115" s="55">
        <v>505</v>
      </c>
      <c r="T115" s="55">
        <v>509</v>
      </c>
      <c r="U115" s="46" t="s">
        <v>36</v>
      </c>
      <c r="V115" s="50" t="s">
        <v>609</v>
      </c>
    </row>
    <row r="116" spans="1:22" x14ac:dyDescent="0.25">
      <c r="A116" s="16">
        <v>111</v>
      </c>
      <c r="B116" s="41" t="b">
        <f t="shared" si="7"/>
        <v>1</v>
      </c>
      <c r="C116" s="41" t="b">
        <f t="shared" si="8"/>
        <v>1</v>
      </c>
      <c r="D116" s="41" t="b">
        <f t="shared" si="9"/>
        <v>1</v>
      </c>
      <c r="E116" s="41" t="b">
        <f t="shared" si="10"/>
        <v>1</v>
      </c>
      <c r="F116" s="41" t="b">
        <f t="shared" si="11"/>
        <v>1</v>
      </c>
      <c r="G116" s="41" t="b">
        <f t="shared" si="12"/>
        <v>1</v>
      </c>
      <c r="H116" s="41" t="b">
        <f t="shared" si="13"/>
        <v>1</v>
      </c>
      <c r="I116" s="20" t="s">
        <v>998</v>
      </c>
      <c r="J116" s="20" t="s">
        <v>157</v>
      </c>
      <c r="K116" s="20" t="s">
        <v>348</v>
      </c>
      <c r="L116" s="23">
        <v>510</v>
      </c>
      <c r="M116" s="23">
        <v>514</v>
      </c>
      <c r="N116" s="20" t="s">
        <v>36</v>
      </c>
      <c r="O116" s="20" t="s">
        <v>609</v>
      </c>
      <c r="P116" s="48" t="s">
        <v>998</v>
      </c>
      <c r="Q116" s="46" t="s">
        <v>157</v>
      </c>
      <c r="R116" s="46" t="s">
        <v>348</v>
      </c>
      <c r="S116" s="51">
        <v>510</v>
      </c>
      <c r="T116" s="51">
        <v>514</v>
      </c>
      <c r="U116" s="46" t="s">
        <v>36</v>
      </c>
      <c r="V116" s="50" t="s">
        <v>609</v>
      </c>
    </row>
    <row r="117" spans="1:22" x14ac:dyDescent="0.25">
      <c r="A117" s="16">
        <v>112</v>
      </c>
      <c r="B117" s="41" t="b">
        <f t="shared" si="7"/>
        <v>1</v>
      </c>
      <c r="C117" s="41" t="b">
        <f t="shared" si="8"/>
        <v>1</v>
      </c>
      <c r="D117" s="41" t="b">
        <f t="shared" si="9"/>
        <v>1</v>
      </c>
      <c r="E117" s="41" t="b">
        <f t="shared" si="10"/>
        <v>1</v>
      </c>
      <c r="F117" s="41" t="b">
        <f t="shared" si="11"/>
        <v>1</v>
      </c>
      <c r="G117" s="41" t="b">
        <f t="shared" si="12"/>
        <v>1</v>
      </c>
      <c r="H117" s="41" t="b">
        <f t="shared" si="13"/>
        <v>1</v>
      </c>
      <c r="I117" s="20" t="s">
        <v>999</v>
      </c>
      <c r="J117" s="20" t="s">
        <v>158</v>
      </c>
      <c r="K117" s="20" t="s">
        <v>348</v>
      </c>
      <c r="L117" s="21">
        <v>515</v>
      </c>
      <c r="M117" s="21">
        <v>519</v>
      </c>
      <c r="N117" s="20" t="s">
        <v>36</v>
      </c>
      <c r="O117" s="20" t="s">
        <v>609</v>
      </c>
      <c r="P117" s="48" t="s">
        <v>999</v>
      </c>
      <c r="Q117" s="46" t="s">
        <v>158</v>
      </c>
      <c r="R117" s="46" t="s">
        <v>348</v>
      </c>
      <c r="S117" s="55">
        <v>515</v>
      </c>
      <c r="T117" s="55">
        <v>519</v>
      </c>
      <c r="U117" s="46" t="s">
        <v>36</v>
      </c>
      <c r="V117" s="50" t="s">
        <v>609</v>
      </c>
    </row>
    <row r="118" spans="1:22" x14ac:dyDescent="0.25">
      <c r="A118" s="16">
        <v>113</v>
      </c>
      <c r="B118" s="41" t="b">
        <f t="shared" si="7"/>
        <v>1</v>
      </c>
      <c r="C118" s="41" t="b">
        <f t="shared" si="8"/>
        <v>1</v>
      </c>
      <c r="D118" s="41" t="b">
        <f t="shared" si="9"/>
        <v>1</v>
      </c>
      <c r="E118" s="41" t="b">
        <f t="shared" si="10"/>
        <v>1</v>
      </c>
      <c r="F118" s="41" t="b">
        <f t="shared" si="11"/>
        <v>1</v>
      </c>
      <c r="G118" s="41" t="b">
        <f t="shared" si="12"/>
        <v>1</v>
      </c>
      <c r="H118" s="41" t="b">
        <f t="shared" si="13"/>
        <v>1</v>
      </c>
      <c r="I118" s="20" t="s">
        <v>1000</v>
      </c>
      <c r="J118" s="20" t="s">
        <v>159</v>
      </c>
      <c r="K118" s="20" t="s">
        <v>2885</v>
      </c>
      <c r="L118" s="23">
        <v>520</v>
      </c>
      <c r="M118" s="23">
        <v>532</v>
      </c>
      <c r="N118" s="20" t="s">
        <v>36</v>
      </c>
      <c r="O118" s="20" t="s">
        <v>609</v>
      </c>
      <c r="P118" s="48" t="s">
        <v>1000</v>
      </c>
      <c r="Q118" s="46" t="s">
        <v>159</v>
      </c>
      <c r="R118" s="46" t="s">
        <v>2885</v>
      </c>
      <c r="S118" s="51">
        <v>520</v>
      </c>
      <c r="T118" s="51">
        <v>532</v>
      </c>
      <c r="U118" s="46" t="s">
        <v>36</v>
      </c>
      <c r="V118" s="50" t="s">
        <v>609</v>
      </c>
    </row>
    <row r="119" spans="1:22" x14ac:dyDescent="0.25">
      <c r="A119" s="16">
        <v>114</v>
      </c>
      <c r="B119" s="41" t="b">
        <f t="shared" si="7"/>
        <v>1</v>
      </c>
      <c r="C119" s="41" t="b">
        <f t="shared" si="8"/>
        <v>1</v>
      </c>
      <c r="D119" s="41" t="b">
        <f t="shared" si="9"/>
        <v>1</v>
      </c>
      <c r="E119" s="41" t="b">
        <f t="shared" si="10"/>
        <v>1</v>
      </c>
      <c r="F119" s="41" t="b">
        <f t="shared" si="11"/>
        <v>1</v>
      </c>
      <c r="G119" s="41" t="b">
        <f t="shared" si="12"/>
        <v>1</v>
      </c>
      <c r="H119" s="41" t="b">
        <f t="shared" si="13"/>
        <v>1</v>
      </c>
      <c r="I119" s="20" t="s">
        <v>1001</v>
      </c>
      <c r="J119" s="20" t="s">
        <v>162</v>
      </c>
      <c r="K119" s="20" t="s">
        <v>2885</v>
      </c>
      <c r="L119" s="21">
        <v>533</v>
      </c>
      <c r="M119" s="21">
        <v>545</v>
      </c>
      <c r="N119" s="20" t="s">
        <v>36</v>
      </c>
      <c r="O119" s="20" t="s">
        <v>609</v>
      </c>
      <c r="P119" s="48" t="s">
        <v>1001</v>
      </c>
      <c r="Q119" s="46" t="s">
        <v>162</v>
      </c>
      <c r="R119" s="46" t="s">
        <v>2885</v>
      </c>
      <c r="S119" s="55">
        <v>533</v>
      </c>
      <c r="T119" s="55">
        <v>545</v>
      </c>
      <c r="U119" s="46" t="s">
        <v>36</v>
      </c>
      <c r="V119" s="50" t="s">
        <v>609</v>
      </c>
    </row>
    <row r="120" spans="1:22" x14ac:dyDescent="0.25">
      <c r="A120" s="16">
        <v>115</v>
      </c>
      <c r="B120" s="41" t="b">
        <f t="shared" si="7"/>
        <v>1</v>
      </c>
      <c r="C120" s="41" t="b">
        <f t="shared" si="8"/>
        <v>1</v>
      </c>
      <c r="D120" s="41" t="b">
        <f t="shared" si="9"/>
        <v>1</v>
      </c>
      <c r="E120" s="41" t="b">
        <f t="shared" si="10"/>
        <v>1</v>
      </c>
      <c r="F120" s="41" t="b">
        <f t="shared" si="11"/>
        <v>1</v>
      </c>
      <c r="G120" s="41" t="b">
        <f t="shared" si="12"/>
        <v>1</v>
      </c>
      <c r="H120" s="41" t="b">
        <f t="shared" si="13"/>
        <v>1</v>
      </c>
      <c r="I120" s="20" t="s">
        <v>1002</v>
      </c>
      <c r="J120" s="20" t="s">
        <v>164</v>
      </c>
      <c r="K120" s="20" t="s">
        <v>2885</v>
      </c>
      <c r="L120" s="23">
        <v>546</v>
      </c>
      <c r="M120" s="23">
        <v>558</v>
      </c>
      <c r="N120" s="20" t="s">
        <v>36</v>
      </c>
      <c r="O120" s="20" t="s">
        <v>609</v>
      </c>
      <c r="P120" s="48" t="s">
        <v>1002</v>
      </c>
      <c r="Q120" s="46" t="s">
        <v>164</v>
      </c>
      <c r="R120" s="46" t="s">
        <v>2885</v>
      </c>
      <c r="S120" s="51">
        <v>546</v>
      </c>
      <c r="T120" s="51">
        <v>558</v>
      </c>
      <c r="U120" s="46" t="s">
        <v>36</v>
      </c>
      <c r="V120" s="50" t="s">
        <v>609</v>
      </c>
    </row>
    <row r="121" spans="1:22" x14ac:dyDescent="0.25">
      <c r="A121" s="16">
        <v>116</v>
      </c>
      <c r="B121" s="41" t="b">
        <f t="shared" si="7"/>
        <v>1</v>
      </c>
      <c r="C121" s="41" t="b">
        <f t="shared" si="8"/>
        <v>1</v>
      </c>
      <c r="D121" s="41" t="b">
        <f t="shared" si="9"/>
        <v>1</v>
      </c>
      <c r="E121" s="41" t="b">
        <f t="shared" si="10"/>
        <v>1</v>
      </c>
      <c r="F121" s="41" t="b">
        <f t="shared" si="11"/>
        <v>1</v>
      </c>
      <c r="G121" s="41" t="b">
        <f t="shared" si="12"/>
        <v>1</v>
      </c>
      <c r="H121" s="41" t="b">
        <f t="shared" si="13"/>
        <v>1</v>
      </c>
      <c r="I121" s="20" t="s">
        <v>1003</v>
      </c>
      <c r="J121" s="20" t="s">
        <v>166</v>
      </c>
      <c r="K121" s="20" t="s">
        <v>2885</v>
      </c>
      <c r="L121" s="21">
        <v>559</v>
      </c>
      <c r="M121" s="21">
        <v>571</v>
      </c>
      <c r="N121" s="20" t="s">
        <v>36</v>
      </c>
      <c r="O121" s="20" t="s">
        <v>609</v>
      </c>
      <c r="P121" s="48" t="s">
        <v>1003</v>
      </c>
      <c r="Q121" s="46" t="s">
        <v>166</v>
      </c>
      <c r="R121" s="46" t="s">
        <v>2885</v>
      </c>
      <c r="S121" s="55">
        <v>559</v>
      </c>
      <c r="T121" s="55">
        <v>571</v>
      </c>
      <c r="U121" s="46" t="s">
        <v>36</v>
      </c>
      <c r="V121" s="50" t="s">
        <v>609</v>
      </c>
    </row>
    <row r="122" spans="1:22" x14ac:dyDescent="0.25">
      <c r="A122" s="16">
        <v>117</v>
      </c>
      <c r="B122" s="41" t="b">
        <f t="shared" si="7"/>
        <v>1</v>
      </c>
      <c r="C122" s="41" t="b">
        <f t="shared" si="8"/>
        <v>1</v>
      </c>
      <c r="D122" s="41" t="b">
        <f t="shared" si="9"/>
        <v>1</v>
      </c>
      <c r="E122" s="41" t="b">
        <f t="shared" si="10"/>
        <v>1</v>
      </c>
      <c r="F122" s="41" t="b">
        <f t="shared" si="11"/>
        <v>1</v>
      </c>
      <c r="G122" s="41" t="b">
        <f t="shared" si="12"/>
        <v>1</v>
      </c>
      <c r="H122" s="41" t="b">
        <f t="shared" si="13"/>
        <v>1</v>
      </c>
      <c r="I122" s="20" t="s">
        <v>1004</v>
      </c>
      <c r="J122" s="20" t="s">
        <v>168</v>
      </c>
      <c r="K122" s="20" t="s">
        <v>2885</v>
      </c>
      <c r="L122" s="23">
        <v>572</v>
      </c>
      <c r="M122" s="23">
        <v>584</v>
      </c>
      <c r="N122" s="20" t="s">
        <v>36</v>
      </c>
      <c r="O122" s="20" t="s">
        <v>609</v>
      </c>
      <c r="P122" s="48" t="s">
        <v>1004</v>
      </c>
      <c r="Q122" s="46" t="s">
        <v>168</v>
      </c>
      <c r="R122" s="46" t="s">
        <v>2885</v>
      </c>
      <c r="S122" s="51">
        <v>572</v>
      </c>
      <c r="T122" s="51">
        <v>584</v>
      </c>
      <c r="U122" s="46" t="s">
        <v>36</v>
      </c>
      <c r="V122" s="50" t="s">
        <v>609</v>
      </c>
    </row>
    <row r="123" spans="1:22" x14ac:dyDescent="0.25">
      <c r="A123" s="16">
        <v>118</v>
      </c>
      <c r="B123" s="41" t="b">
        <f t="shared" si="7"/>
        <v>1</v>
      </c>
      <c r="C123" s="41" t="b">
        <f t="shared" si="8"/>
        <v>1</v>
      </c>
      <c r="D123" s="41" t="b">
        <f t="shared" si="9"/>
        <v>1</v>
      </c>
      <c r="E123" s="41" t="b">
        <f t="shared" si="10"/>
        <v>1</v>
      </c>
      <c r="F123" s="41" t="b">
        <f t="shared" si="11"/>
        <v>1</v>
      </c>
      <c r="G123" s="41" t="b">
        <f t="shared" si="12"/>
        <v>1</v>
      </c>
      <c r="H123" s="41" t="b">
        <f t="shared" si="13"/>
        <v>1</v>
      </c>
      <c r="I123" s="20" t="s">
        <v>1005</v>
      </c>
      <c r="J123" s="20" t="s">
        <v>169</v>
      </c>
      <c r="K123" s="20" t="s">
        <v>2885</v>
      </c>
      <c r="L123" s="21">
        <v>585</v>
      </c>
      <c r="M123" s="21">
        <v>597</v>
      </c>
      <c r="N123" s="20" t="s">
        <v>36</v>
      </c>
      <c r="O123" s="20" t="s">
        <v>609</v>
      </c>
      <c r="P123" s="48" t="s">
        <v>1005</v>
      </c>
      <c r="Q123" s="46" t="s">
        <v>169</v>
      </c>
      <c r="R123" s="46" t="s">
        <v>2885</v>
      </c>
      <c r="S123" s="55">
        <v>585</v>
      </c>
      <c r="T123" s="55">
        <v>597</v>
      </c>
      <c r="U123" s="46" t="s">
        <v>36</v>
      </c>
      <c r="V123" s="50" t="s">
        <v>609</v>
      </c>
    </row>
    <row r="124" spans="1:22" x14ac:dyDescent="0.25">
      <c r="A124" s="16">
        <v>119</v>
      </c>
      <c r="B124" s="41" t="b">
        <f t="shared" si="7"/>
        <v>1</v>
      </c>
      <c r="C124" s="41" t="b">
        <f t="shared" si="8"/>
        <v>1</v>
      </c>
      <c r="D124" s="41" t="b">
        <f t="shared" si="9"/>
        <v>1</v>
      </c>
      <c r="E124" s="41" t="b">
        <f t="shared" si="10"/>
        <v>1</v>
      </c>
      <c r="F124" s="41" t="b">
        <f t="shared" si="11"/>
        <v>1</v>
      </c>
      <c r="G124" s="41" t="b">
        <f t="shared" si="12"/>
        <v>1</v>
      </c>
      <c r="H124" s="41" t="b">
        <f t="shared" si="13"/>
        <v>1</v>
      </c>
      <c r="I124" s="20" t="s">
        <v>1006</v>
      </c>
      <c r="J124" s="20" t="s">
        <v>171</v>
      </c>
      <c r="K124" s="20" t="s">
        <v>2885</v>
      </c>
      <c r="L124" s="23">
        <v>598</v>
      </c>
      <c r="M124" s="23">
        <v>610</v>
      </c>
      <c r="N124" s="20" t="s">
        <v>36</v>
      </c>
      <c r="O124" s="20" t="s">
        <v>609</v>
      </c>
      <c r="P124" s="48" t="s">
        <v>1006</v>
      </c>
      <c r="Q124" s="46" t="s">
        <v>171</v>
      </c>
      <c r="R124" s="46" t="s">
        <v>2885</v>
      </c>
      <c r="S124" s="51">
        <v>598</v>
      </c>
      <c r="T124" s="51">
        <v>610</v>
      </c>
      <c r="U124" s="46" t="s">
        <v>36</v>
      </c>
      <c r="V124" s="50" t="s">
        <v>609</v>
      </c>
    </row>
    <row r="125" spans="1:22" x14ac:dyDescent="0.25">
      <c r="A125" s="16">
        <v>120</v>
      </c>
      <c r="B125" s="41" t="b">
        <f t="shared" si="7"/>
        <v>1</v>
      </c>
      <c r="C125" s="41" t="b">
        <f t="shared" si="8"/>
        <v>1</v>
      </c>
      <c r="D125" s="41" t="b">
        <f t="shared" si="9"/>
        <v>1</v>
      </c>
      <c r="E125" s="41" t="b">
        <f t="shared" si="10"/>
        <v>1</v>
      </c>
      <c r="F125" s="41" t="b">
        <f t="shared" si="11"/>
        <v>1</v>
      </c>
      <c r="G125" s="41" t="b">
        <f t="shared" si="12"/>
        <v>1</v>
      </c>
      <c r="H125" s="41" t="b">
        <f t="shared" si="13"/>
        <v>1</v>
      </c>
      <c r="I125" s="20" t="s">
        <v>1007</v>
      </c>
      <c r="J125" s="20" t="s">
        <v>2493</v>
      </c>
      <c r="K125" s="20" t="s">
        <v>2885</v>
      </c>
      <c r="L125" s="21">
        <v>611</v>
      </c>
      <c r="M125" s="21">
        <v>623</v>
      </c>
      <c r="N125" s="20" t="s">
        <v>36</v>
      </c>
      <c r="O125" s="20" t="s">
        <v>609</v>
      </c>
      <c r="P125" s="48" t="s">
        <v>1007</v>
      </c>
      <c r="Q125" s="46" t="s">
        <v>2493</v>
      </c>
      <c r="R125" s="46" t="s">
        <v>2885</v>
      </c>
      <c r="S125" s="55">
        <v>611</v>
      </c>
      <c r="T125" s="55">
        <v>623</v>
      </c>
      <c r="U125" s="46" t="s">
        <v>36</v>
      </c>
      <c r="V125" s="50" t="s">
        <v>609</v>
      </c>
    </row>
    <row r="126" spans="1:22" x14ac:dyDescent="0.25">
      <c r="A126" s="16">
        <v>121</v>
      </c>
      <c r="B126" s="41" t="b">
        <f t="shared" si="7"/>
        <v>1</v>
      </c>
      <c r="C126" s="41" t="b">
        <f t="shared" si="8"/>
        <v>1</v>
      </c>
      <c r="D126" s="41" t="b">
        <f t="shared" si="9"/>
        <v>1</v>
      </c>
      <c r="E126" s="41" t="b">
        <f t="shared" si="10"/>
        <v>1</v>
      </c>
      <c r="F126" s="41" t="b">
        <f t="shared" si="11"/>
        <v>1</v>
      </c>
      <c r="G126" s="41" t="b">
        <f t="shared" si="12"/>
        <v>1</v>
      </c>
      <c r="H126" s="41" t="b">
        <f t="shared" si="13"/>
        <v>1</v>
      </c>
      <c r="I126" s="20" t="s">
        <v>1009</v>
      </c>
      <c r="J126" s="20" t="s">
        <v>2495</v>
      </c>
      <c r="K126" s="20" t="s">
        <v>7</v>
      </c>
      <c r="L126" s="21">
        <v>624</v>
      </c>
      <c r="M126" s="21">
        <v>624</v>
      </c>
      <c r="N126" s="20" t="s">
        <v>36</v>
      </c>
      <c r="O126" s="20" t="s">
        <v>609</v>
      </c>
      <c r="P126" s="48" t="s">
        <v>1009</v>
      </c>
      <c r="Q126" s="46" t="s">
        <v>2495</v>
      </c>
      <c r="R126" s="46" t="s">
        <v>7</v>
      </c>
      <c r="S126" s="55">
        <v>624</v>
      </c>
      <c r="T126" s="55">
        <v>624</v>
      </c>
      <c r="U126" s="46" t="s">
        <v>36</v>
      </c>
      <c r="V126" s="50" t="s">
        <v>609</v>
      </c>
    </row>
    <row r="127" spans="1:22" x14ac:dyDescent="0.25">
      <c r="A127" s="16">
        <v>122</v>
      </c>
      <c r="B127" s="41" t="b">
        <f t="shared" si="7"/>
        <v>1</v>
      </c>
      <c r="C127" s="41" t="b">
        <f t="shared" si="8"/>
        <v>1</v>
      </c>
      <c r="D127" s="41" t="b">
        <f t="shared" si="9"/>
        <v>1</v>
      </c>
      <c r="E127" s="41" t="b">
        <f t="shared" si="10"/>
        <v>1</v>
      </c>
      <c r="F127" s="41" t="b">
        <f t="shared" si="11"/>
        <v>1</v>
      </c>
      <c r="G127" s="41" t="b">
        <f t="shared" si="12"/>
        <v>1</v>
      </c>
      <c r="H127" s="41" t="b">
        <f t="shared" si="13"/>
        <v>1</v>
      </c>
      <c r="I127" s="20" t="s">
        <v>2776</v>
      </c>
      <c r="J127" s="20" t="s">
        <v>176</v>
      </c>
      <c r="K127" s="20" t="s">
        <v>10</v>
      </c>
      <c r="L127" s="23">
        <v>625</v>
      </c>
      <c r="M127" s="23">
        <v>627</v>
      </c>
      <c r="N127" s="20" t="s">
        <v>36</v>
      </c>
      <c r="O127" s="20" t="s">
        <v>609</v>
      </c>
      <c r="P127" s="48" t="s">
        <v>2776</v>
      </c>
      <c r="Q127" s="46" t="s">
        <v>176</v>
      </c>
      <c r="R127" s="46" t="s">
        <v>10</v>
      </c>
      <c r="S127" s="51">
        <v>625</v>
      </c>
      <c r="T127" s="51">
        <v>627</v>
      </c>
      <c r="U127" s="46" t="s">
        <v>36</v>
      </c>
      <c r="V127" s="50" t="s">
        <v>609</v>
      </c>
    </row>
    <row r="128" spans="1:22" x14ac:dyDescent="0.25">
      <c r="A128" s="16">
        <v>123</v>
      </c>
      <c r="B128" s="41" t="b">
        <f t="shared" si="7"/>
        <v>1</v>
      </c>
      <c r="C128" s="41" t="b">
        <f t="shared" si="8"/>
        <v>1</v>
      </c>
      <c r="D128" s="41" t="b">
        <f t="shared" si="9"/>
        <v>1</v>
      </c>
      <c r="E128" s="41" t="b">
        <f t="shared" si="10"/>
        <v>1</v>
      </c>
      <c r="F128" s="41" t="b">
        <f t="shared" si="11"/>
        <v>1</v>
      </c>
      <c r="G128" s="41" t="b">
        <f t="shared" si="12"/>
        <v>1</v>
      </c>
      <c r="H128" s="41" t="b">
        <f t="shared" si="13"/>
        <v>1</v>
      </c>
      <c r="I128" s="20" t="s">
        <v>1010</v>
      </c>
      <c r="J128" s="20" t="s">
        <v>178</v>
      </c>
      <c r="K128" s="20" t="s">
        <v>15</v>
      </c>
      <c r="L128" s="21">
        <v>628</v>
      </c>
      <c r="M128" s="21">
        <v>629</v>
      </c>
      <c r="N128" s="20" t="s">
        <v>36</v>
      </c>
      <c r="O128" s="20" t="s">
        <v>609</v>
      </c>
      <c r="P128" s="48" t="s">
        <v>1010</v>
      </c>
      <c r="Q128" s="46" t="s">
        <v>178</v>
      </c>
      <c r="R128" s="46" t="s">
        <v>15</v>
      </c>
      <c r="S128" s="55">
        <v>628</v>
      </c>
      <c r="T128" s="55">
        <v>629</v>
      </c>
      <c r="U128" s="46" t="s">
        <v>36</v>
      </c>
      <c r="V128" s="50" t="s">
        <v>609</v>
      </c>
    </row>
    <row r="129" spans="1:22" x14ac:dyDescent="0.25">
      <c r="A129" s="16">
        <v>124</v>
      </c>
      <c r="B129" s="41" t="b">
        <f t="shared" si="7"/>
        <v>1</v>
      </c>
      <c r="C129" s="41" t="b">
        <f t="shared" si="8"/>
        <v>1</v>
      </c>
      <c r="D129" s="41" t="b">
        <f t="shared" si="9"/>
        <v>1</v>
      </c>
      <c r="E129" s="41" t="b">
        <f t="shared" si="10"/>
        <v>1</v>
      </c>
      <c r="F129" s="41" t="b">
        <f t="shared" si="11"/>
        <v>1</v>
      </c>
      <c r="G129" s="41" t="b">
        <f t="shared" si="12"/>
        <v>1</v>
      </c>
      <c r="H129" s="41" t="b">
        <f t="shared" si="13"/>
        <v>1</v>
      </c>
      <c r="I129" s="20" t="s">
        <v>1011</v>
      </c>
      <c r="J129" s="20" t="s">
        <v>180</v>
      </c>
      <c r="K129" s="20" t="s">
        <v>2885</v>
      </c>
      <c r="L129" s="23">
        <v>630</v>
      </c>
      <c r="M129" s="23">
        <v>642</v>
      </c>
      <c r="N129" s="20" t="s">
        <v>36</v>
      </c>
      <c r="O129" s="20" t="s">
        <v>609</v>
      </c>
      <c r="P129" s="48" t="s">
        <v>1011</v>
      </c>
      <c r="Q129" s="46" t="s">
        <v>180</v>
      </c>
      <c r="R129" s="46" t="s">
        <v>2885</v>
      </c>
      <c r="S129" s="51">
        <v>630</v>
      </c>
      <c r="T129" s="51">
        <v>642</v>
      </c>
      <c r="U129" s="46" t="s">
        <v>36</v>
      </c>
      <c r="V129" s="50" t="s">
        <v>609</v>
      </c>
    </row>
    <row r="130" spans="1:22" x14ac:dyDescent="0.25">
      <c r="A130" s="16">
        <v>125</v>
      </c>
      <c r="B130" s="41" t="b">
        <f t="shared" si="7"/>
        <v>1</v>
      </c>
      <c r="C130" s="41" t="b">
        <f t="shared" si="8"/>
        <v>1</v>
      </c>
      <c r="D130" s="41" t="b">
        <f t="shared" si="9"/>
        <v>1</v>
      </c>
      <c r="E130" s="41" t="b">
        <f t="shared" si="10"/>
        <v>1</v>
      </c>
      <c r="F130" s="41" t="b">
        <f t="shared" si="11"/>
        <v>1</v>
      </c>
      <c r="G130" s="41" t="b">
        <f t="shared" si="12"/>
        <v>1</v>
      </c>
      <c r="H130" s="41" t="b">
        <f t="shared" si="13"/>
        <v>1</v>
      </c>
      <c r="I130" s="20" t="s">
        <v>1012</v>
      </c>
      <c r="J130" s="20" t="s">
        <v>182</v>
      </c>
      <c r="K130" s="20" t="s">
        <v>7</v>
      </c>
      <c r="L130" s="21">
        <v>643</v>
      </c>
      <c r="M130" s="21">
        <v>643</v>
      </c>
      <c r="N130" s="20" t="s">
        <v>36</v>
      </c>
      <c r="O130" s="20" t="s">
        <v>609</v>
      </c>
      <c r="P130" s="48" t="s">
        <v>1012</v>
      </c>
      <c r="Q130" s="46" t="s">
        <v>182</v>
      </c>
      <c r="R130" s="46" t="s">
        <v>7</v>
      </c>
      <c r="S130" s="55">
        <v>643</v>
      </c>
      <c r="T130" s="55">
        <v>643</v>
      </c>
      <c r="U130" s="46" t="s">
        <v>36</v>
      </c>
      <c r="V130" s="50" t="s">
        <v>609</v>
      </c>
    </row>
    <row r="131" spans="1:22" x14ac:dyDescent="0.25">
      <c r="A131" s="16">
        <v>126</v>
      </c>
      <c r="B131" s="41" t="b">
        <f t="shared" si="7"/>
        <v>1</v>
      </c>
      <c r="C131" s="41" t="b">
        <f t="shared" si="8"/>
        <v>1</v>
      </c>
      <c r="D131" s="41" t="b">
        <f t="shared" si="9"/>
        <v>1</v>
      </c>
      <c r="E131" s="41" t="b">
        <f t="shared" si="10"/>
        <v>1</v>
      </c>
      <c r="F131" s="41" t="b">
        <f t="shared" si="11"/>
        <v>1</v>
      </c>
      <c r="G131" s="41" t="b">
        <f t="shared" si="12"/>
        <v>1</v>
      </c>
      <c r="H131" s="41" t="b">
        <f t="shared" si="13"/>
        <v>1</v>
      </c>
      <c r="I131" s="20" t="s">
        <v>1013</v>
      </c>
      <c r="J131" s="20" t="s">
        <v>183</v>
      </c>
      <c r="K131" s="20" t="s">
        <v>15</v>
      </c>
      <c r="L131" s="21">
        <v>644</v>
      </c>
      <c r="M131" s="21">
        <v>645</v>
      </c>
      <c r="N131" s="20" t="s">
        <v>36</v>
      </c>
      <c r="O131" s="20" t="s">
        <v>609</v>
      </c>
      <c r="P131" s="48" t="s">
        <v>1013</v>
      </c>
      <c r="Q131" s="46" t="s">
        <v>183</v>
      </c>
      <c r="R131" s="46" t="s">
        <v>15</v>
      </c>
      <c r="S131" s="55">
        <v>644</v>
      </c>
      <c r="T131" s="55">
        <v>645</v>
      </c>
      <c r="U131" s="46" t="s">
        <v>36</v>
      </c>
      <c r="V131" s="50" t="s">
        <v>609</v>
      </c>
    </row>
    <row r="132" spans="1:22" x14ac:dyDescent="0.25">
      <c r="A132" s="16">
        <v>127</v>
      </c>
      <c r="B132" s="41" t="b">
        <f t="shared" si="7"/>
        <v>1</v>
      </c>
      <c r="C132" s="41" t="b">
        <f t="shared" si="8"/>
        <v>1</v>
      </c>
      <c r="D132" s="41" t="b">
        <f t="shared" si="9"/>
        <v>1</v>
      </c>
      <c r="E132" s="41" t="b">
        <f t="shared" si="10"/>
        <v>1</v>
      </c>
      <c r="F132" s="41" t="b">
        <f t="shared" si="11"/>
        <v>1</v>
      </c>
      <c r="G132" s="41" t="b">
        <f t="shared" si="12"/>
        <v>1</v>
      </c>
      <c r="H132" s="41" t="b">
        <f t="shared" si="13"/>
        <v>1</v>
      </c>
      <c r="I132" s="20" t="s">
        <v>1014</v>
      </c>
      <c r="J132" s="20" t="s">
        <v>2883</v>
      </c>
      <c r="K132" s="20" t="s">
        <v>15</v>
      </c>
      <c r="L132" s="21">
        <v>646</v>
      </c>
      <c r="M132" s="21">
        <v>647</v>
      </c>
      <c r="N132" s="20" t="s">
        <v>36</v>
      </c>
      <c r="O132" s="20" t="s">
        <v>609</v>
      </c>
      <c r="P132" s="48" t="s">
        <v>1014</v>
      </c>
      <c r="Q132" s="46" t="s">
        <v>2883</v>
      </c>
      <c r="R132" s="46" t="s">
        <v>15</v>
      </c>
      <c r="S132" s="55">
        <v>646</v>
      </c>
      <c r="T132" s="55">
        <v>647</v>
      </c>
      <c r="U132" s="46" t="s">
        <v>36</v>
      </c>
      <c r="V132" s="50" t="s">
        <v>609</v>
      </c>
    </row>
    <row r="133" spans="1:22" x14ac:dyDescent="0.25">
      <c r="A133" s="16">
        <v>128</v>
      </c>
      <c r="B133" s="41" t="b">
        <f t="shared" si="7"/>
        <v>1</v>
      </c>
      <c r="C133" s="41" t="b">
        <f t="shared" si="8"/>
        <v>1</v>
      </c>
      <c r="D133" s="41" t="b">
        <f t="shared" si="9"/>
        <v>1</v>
      </c>
      <c r="E133" s="41" t="b">
        <f t="shared" si="10"/>
        <v>1</v>
      </c>
      <c r="F133" s="41" t="b">
        <f t="shared" si="11"/>
        <v>1</v>
      </c>
      <c r="G133" s="41" t="b">
        <f t="shared" si="12"/>
        <v>1</v>
      </c>
      <c r="H133" s="41" t="b">
        <f t="shared" si="13"/>
        <v>1</v>
      </c>
      <c r="I133" s="20" t="s">
        <v>1015</v>
      </c>
      <c r="J133" s="20" t="s">
        <v>622</v>
      </c>
      <c r="K133" s="20" t="s">
        <v>7</v>
      </c>
      <c r="L133" s="21">
        <v>648</v>
      </c>
      <c r="M133" s="21">
        <v>648</v>
      </c>
      <c r="N133" s="20" t="s">
        <v>36</v>
      </c>
      <c r="O133" s="20" t="s">
        <v>609</v>
      </c>
      <c r="P133" s="48" t="s">
        <v>1015</v>
      </c>
      <c r="Q133" s="46" t="s">
        <v>622</v>
      </c>
      <c r="R133" s="46" t="s">
        <v>7</v>
      </c>
      <c r="S133" s="55">
        <v>648</v>
      </c>
      <c r="T133" s="55">
        <v>648</v>
      </c>
      <c r="U133" s="46" t="s">
        <v>36</v>
      </c>
      <c r="V133" s="50" t="s">
        <v>609</v>
      </c>
    </row>
    <row r="134" spans="1:22" x14ac:dyDescent="0.25">
      <c r="A134" s="16">
        <v>129</v>
      </c>
      <c r="B134" s="41" t="b">
        <f t="shared" ref="B134:B197" si="14">I134=P134</f>
        <v>1</v>
      </c>
      <c r="C134" s="41" t="b">
        <f t="shared" ref="C134:C197" si="15">J134=Q134</f>
        <v>1</v>
      </c>
      <c r="D134" s="41" t="b">
        <f t="shared" ref="D134:D197" si="16">K134=R134</f>
        <v>1</v>
      </c>
      <c r="E134" s="41" t="b">
        <f t="shared" ref="E134:E197" si="17">L134=S134</f>
        <v>1</v>
      </c>
      <c r="F134" s="41" t="b">
        <f t="shared" ref="F134:F197" si="18">M134=T134</f>
        <v>1</v>
      </c>
      <c r="G134" s="41" t="b">
        <f t="shared" ref="G134:G197" si="19">N134=U134</f>
        <v>1</v>
      </c>
      <c r="H134" s="41" t="b">
        <f t="shared" ref="H134:H197" si="20">O134=V134</f>
        <v>1</v>
      </c>
      <c r="I134" s="20" t="s">
        <v>1016</v>
      </c>
      <c r="J134" s="20" t="s">
        <v>1455</v>
      </c>
      <c r="K134" s="20" t="s">
        <v>15</v>
      </c>
      <c r="L134" s="21">
        <v>649</v>
      </c>
      <c r="M134" s="21">
        <v>650</v>
      </c>
      <c r="N134" s="20" t="s">
        <v>36</v>
      </c>
      <c r="O134" s="20" t="s">
        <v>609</v>
      </c>
      <c r="P134" s="48" t="s">
        <v>1016</v>
      </c>
      <c r="Q134" s="46" t="s">
        <v>1455</v>
      </c>
      <c r="R134" s="46" t="s">
        <v>15</v>
      </c>
      <c r="S134" s="55">
        <v>649</v>
      </c>
      <c r="T134" s="55">
        <v>650</v>
      </c>
      <c r="U134" s="46" t="s">
        <v>36</v>
      </c>
      <c r="V134" s="50" t="s">
        <v>609</v>
      </c>
    </row>
    <row r="135" spans="1:22" x14ac:dyDescent="0.25">
      <c r="A135" s="16">
        <v>130</v>
      </c>
      <c r="B135" s="41" t="b">
        <f t="shared" si="14"/>
        <v>1</v>
      </c>
      <c r="C135" s="41" t="b">
        <f t="shared" si="15"/>
        <v>1</v>
      </c>
      <c r="D135" s="41" t="b">
        <f t="shared" si="16"/>
        <v>1</v>
      </c>
      <c r="E135" s="41" t="b">
        <f t="shared" si="17"/>
        <v>1</v>
      </c>
      <c r="F135" s="41" t="b">
        <f t="shared" si="18"/>
        <v>1</v>
      </c>
      <c r="G135" s="41" t="b">
        <f t="shared" si="19"/>
        <v>1</v>
      </c>
      <c r="H135" s="41" t="b">
        <f t="shared" si="20"/>
        <v>1</v>
      </c>
      <c r="I135" s="20" t="s">
        <v>1017</v>
      </c>
      <c r="J135" s="20" t="s">
        <v>187</v>
      </c>
      <c r="K135" s="20" t="s">
        <v>43</v>
      </c>
      <c r="L135" s="21">
        <v>651</v>
      </c>
      <c r="M135" s="21">
        <v>662</v>
      </c>
      <c r="N135" s="20" t="s">
        <v>36</v>
      </c>
      <c r="O135" s="20" t="s">
        <v>609</v>
      </c>
      <c r="P135" s="48" t="s">
        <v>1017</v>
      </c>
      <c r="Q135" s="46" t="s">
        <v>187</v>
      </c>
      <c r="R135" s="46" t="s">
        <v>43</v>
      </c>
      <c r="S135" s="55">
        <v>651</v>
      </c>
      <c r="T135" s="55">
        <v>662</v>
      </c>
      <c r="U135" s="46" t="s">
        <v>36</v>
      </c>
      <c r="V135" s="50" t="s">
        <v>609</v>
      </c>
    </row>
    <row r="136" spans="1:22" x14ac:dyDescent="0.25">
      <c r="A136" s="16">
        <v>131</v>
      </c>
      <c r="B136" s="41" t="b">
        <f t="shared" si="14"/>
        <v>1</v>
      </c>
      <c r="C136" s="41" t="b">
        <f t="shared" si="15"/>
        <v>1</v>
      </c>
      <c r="D136" s="41" t="b">
        <f t="shared" si="16"/>
        <v>1</v>
      </c>
      <c r="E136" s="41" t="b">
        <f t="shared" si="17"/>
        <v>1</v>
      </c>
      <c r="F136" s="41" t="b">
        <f t="shared" si="18"/>
        <v>1</v>
      </c>
      <c r="G136" s="41" t="b">
        <f t="shared" si="19"/>
        <v>1</v>
      </c>
      <c r="H136" s="41" t="b">
        <f t="shared" si="20"/>
        <v>1</v>
      </c>
      <c r="I136" s="20" t="s">
        <v>1018</v>
      </c>
      <c r="J136" s="20" t="s">
        <v>189</v>
      </c>
      <c r="K136" s="20" t="s">
        <v>4</v>
      </c>
      <c r="L136" s="21">
        <v>663</v>
      </c>
      <c r="M136" s="21">
        <v>672</v>
      </c>
      <c r="N136" s="20" t="s">
        <v>36</v>
      </c>
      <c r="O136" s="20" t="s">
        <v>609</v>
      </c>
      <c r="P136" s="48" t="s">
        <v>1018</v>
      </c>
      <c r="Q136" s="46" t="s">
        <v>189</v>
      </c>
      <c r="R136" s="46" t="s">
        <v>4</v>
      </c>
      <c r="S136" s="55">
        <v>663</v>
      </c>
      <c r="T136" s="55">
        <v>672</v>
      </c>
      <c r="U136" s="46" t="s">
        <v>36</v>
      </c>
      <c r="V136" s="50" t="s">
        <v>609</v>
      </c>
    </row>
    <row r="137" spans="1:22" x14ac:dyDescent="0.25">
      <c r="A137" s="16">
        <v>132</v>
      </c>
      <c r="B137" s="41" t="b">
        <f t="shared" si="14"/>
        <v>1</v>
      </c>
      <c r="C137" s="41" t="b">
        <f t="shared" si="15"/>
        <v>1</v>
      </c>
      <c r="D137" s="41" t="b">
        <f t="shared" si="16"/>
        <v>1</v>
      </c>
      <c r="E137" s="41" t="b">
        <f t="shared" si="17"/>
        <v>1</v>
      </c>
      <c r="F137" s="41" t="b">
        <f t="shared" si="18"/>
        <v>1</v>
      </c>
      <c r="G137" s="41" t="b">
        <f t="shared" si="19"/>
        <v>1</v>
      </c>
      <c r="H137" s="41" t="b">
        <f t="shared" si="20"/>
        <v>1</v>
      </c>
      <c r="I137" s="20" t="s">
        <v>1019</v>
      </c>
      <c r="J137" s="20" t="s">
        <v>190</v>
      </c>
      <c r="K137" s="20" t="s">
        <v>7</v>
      </c>
      <c r="L137" s="21">
        <v>673</v>
      </c>
      <c r="M137" s="21">
        <v>673</v>
      </c>
      <c r="N137" s="20" t="s">
        <v>36</v>
      </c>
      <c r="O137" s="20" t="s">
        <v>609</v>
      </c>
      <c r="P137" s="48" t="s">
        <v>1019</v>
      </c>
      <c r="Q137" s="46" t="s">
        <v>190</v>
      </c>
      <c r="R137" s="46" t="s">
        <v>7</v>
      </c>
      <c r="S137" s="55">
        <v>673</v>
      </c>
      <c r="T137" s="55">
        <v>673</v>
      </c>
      <c r="U137" s="46" t="s">
        <v>36</v>
      </c>
      <c r="V137" s="50" t="s">
        <v>609</v>
      </c>
    </row>
    <row r="138" spans="1:22" x14ac:dyDescent="0.25">
      <c r="A138" s="16">
        <v>133</v>
      </c>
      <c r="B138" s="41" t="b">
        <f t="shared" si="14"/>
        <v>1</v>
      </c>
      <c r="C138" s="41" t="b">
        <f t="shared" si="15"/>
        <v>1</v>
      </c>
      <c r="D138" s="41" t="b">
        <f t="shared" si="16"/>
        <v>1</v>
      </c>
      <c r="E138" s="41" t="b">
        <f t="shared" si="17"/>
        <v>1</v>
      </c>
      <c r="F138" s="41" t="b">
        <f t="shared" si="18"/>
        <v>1</v>
      </c>
      <c r="G138" s="41" t="b">
        <f t="shared" si="19"/>
        <v>1</v>
      </c>
      <c r="H138" s="41" t="b">
        <f t="shared" si="20"/>
        <v>1</v>
      </c>
      <c r="I138" s="20" t="s">
        <v>1020</v>
      </c>
      <c r="J138" s="20" t="s">
        <v>192</v>
      </c>
      <c r="K138" s="20" t="s">
        <v>15</v>
      </c>
      <c r="L138" s="21">
        <v>674</v>
      </c>
      <c r="M138" s="21">
        <v>675</v>
      </c>
      <c r="N138" s="20" t="s">
        <v>36</v>
      </c>
      <c r="O138" s="20" t="s">
        <v>609</v>
      </c>
      <c r="P138" s="48" t="s">
        <v>1020</v>
      </c>
      <c r="Q138" s="46" t="s">
        <v>192</v>
      </c>
      <c r="R138" s="46" t="s">
        <v>15</v>
      </c>
      <c r="S138" s="55">
        <v>674</v>
      </c>
      <c r="T138" s="55">
        <v>675</v>
      </c>
      <c r="U138" s="46" t="s">
        <v>36</v>
      </c>
      <c r="V138" s="50" t="s">
        <v>609</v>
      </c>
    </row>
    <row r="139" spans="1:22" x14ac:dyDescent="0.25">
      <c r="A139" s="16">
        <v>134</v>
      </c>
      <c r="B139" s="41" t="b">
        <f t="shared" si="14"/>
        <v>1</v>
      </c>
      <c r="C139" s="41" t="b">
        <f t="shared" si="15"/>
        <v>1</v>
      </c>
      <c r="D139" s="41" t="b">
        <f t="shared" si="16"/>
        <v>1</v>
      </c>
      <c r="E139" s="41" t="b">
        <f t="shared" si="17"/>
        <v>1</v>
      </c>
      <c r="F139" s="41" t="b">
        <f t="shared" si="18"/>
        <v>1</v>
      </c>
      <c r="G139" s="41" t="b">
        <f t="shared" si="19"/>
        <v>1</v>
      </c>
      <c r="H139" s="41" t="b">
        <f t="shared" si="20"/>
        <v>1</v>
      </c>
      <c r="I139" s="20" t="s">
        <v>1021</v>
      </c>
      <c r="J139" s="20" t="s">
        <v>194</v>
      </c>
      <c r="K139" s="20" t="s">
        <v>2888</v>
      </c>
      <c r="L139" s="21">
        <v>676</v>
      </c>
      <c r="M139" s="21">
        <v>680</v>
      </c>
      <c r="N139" s="20" t="s">
        <v>36</v>
      </c>
      <c r="O139" s="20" t="s">
        <v>609</v>
      </c>
      <c r="P139" s="48" t="s">
        <v>1021</v>
      </c>
      <c r="Q139" s="46" t="s">
        <v>194</v>
      </c>
      <c r="R139" s="46" t="s">
        <v>2888</v>
      </c>
      <c r="S139" s="55">
        <v>676</v>
      </c>
      <c r="T139" s="55">
        <v>680</v>
      </c>
      <c r="U139" s="46" t="s">
        <v>36</v>
      </c>
      <c r="V139" s="50" t="s">
        <v>609</v>
      </c>
    </row>
    <row r="140" spans="1:22" x14ac:dyDescent="0.25">
      <c r="A140" s="16">
        <v>135</v>
      </c>
      <c r="B140" s="41" t="b">
        <f t="shared" si="14"/>
        <v>1</v>
      </c>
      <c r="C140" s="41" t="b">
        <f t="shared" si="15"/>
        <v>1</v>
      </c>
      <c r="D140" s="41" t="b">
        <f t="shared" si="16"/>
        <v>1</v>
      </c>
      <c r="E140" s="41" t="b">
        <f t="shared" si="17"/>
        <v>1</v>
      </c>
      <c r="F140" s="41" t="b">
        <f t="shared" si="18"/>
        <v>1</v>
      </c>
      <c r="G140" s="41" t="b">
        <f t="shared" si="19"/>
        <v>1</v>
      </c>
      <c r="H140" s="41" t="b">
        <f t="shared" si="20"/>
        <v>1</v>
      </c>
      <c r="I140" s="20" t="s">
        <v>1022</v>
      </c>
      <c r="J140" s="20" t="s">
        <v>2496</v>
      </c>
      <c r="K140" s="20" t="s">
        <v>2885</v>
      </c>
      <c r="L140" s="21">
        <v>681</v>
      </c>
      <c r="M140" s="21">
        <v>693</v>
      </c>
      <c r="N140" s="20" t="s">
        <v>36</v>
      </c>
      <c r="O140" s="20" t="s">
        <v>609</v>
      </c>
      <c r="P140" s="48" t="s">
        <v>1022</v>
      </c>
      <c r="Q140" s="46" t="s">
        <v>2496</v>
      </c>
      <c r="R140" s="46" t="s">
        <v>2885</v>
      </c>
      <c r="S140" s="55">
        <v>681</v>
      </c>
      <c r="T140" s="55">
        <v>693</v>
      </c>
      <c r="U140" s="46" t="s">
        <v>36</v>
      </c>
      <c r="V140" s="50" t="s">
        <v>609</v>
      </c>
    </row>
    <row r="141" spans="1:22" x14ac:dyDescent="0.25">
      <c r="A141" s="16">
        <v>136</v>
      </c>
      <c r="B141" s="41" t="b">
        <f t="shared" si="14"/>
        <v>1</v>
      </c>
      <c r="C141" s="41" t="b">
        <f t="shared" si="15"/>
        <v>1</v>
      </c>
      <c r="D141" s="41" t="b">
        <f t="shared" si="16"/>
        <v>1</v>
      </c>
      <c r="E141" s="41" t="b">
        <f t="shared" si="17"/>
        <v>1</v>
      </c>
      <c r="F141" s="41" t="b">
        <f t="shared" si="18"/>
        <v>1</v>
      </c>
      <c r="G141" s="41" t="b">
        <f t="shared" si="19"/>
        <v>1</v>
      </c>
      <c r="H141" s="41" t="b">
        <f t="shared" si="20"/>
        <v>1</v>
      </c>
      <c r="I141" s="20" t="s">
        <v>1023</v>
      </c>
      <c r="J141" s="20" t="s">
        <v>2497</v>
      </c>
      <c r="K141" s="20" t="s">
        <v>2891</v>
      </c>
      <c r="L141" s="21">
        <v>694</v>
      </c>
      <c r="M141" s="21">
        <v>700</v>
      </c>
      <c r="N141" s="20" t="s">
        <v>36</v>
      </c>
      <c r="O141" s="20" t="s">
        <v>609</v>
      </c>
      <c r="P141" s="48" t="s">
        <v>1023</v>
      </c>
      <c r="Q141" s="46" t="s">
        <v>2497</v>
      </c>
      <c r="R141" s="46" t="s">
        <v>2891</v>
      </c>
      <c r="S141" s="55">
        <v>694</v>
      </c>
      <c r="T141" s="55">
        <v>700</v>
      </c>
      <c r="U141" s="46" t="s">
        <v>36</v>
      </c>
      <c r="V141" s="50" t="s">
        <v>609</v>
      </c>
    </row>
    <row r="142" spans="1:22" x14ac:dyDescent="0.25">
      <c r="A142" s="16">
        <v>137</v>
      </c>
      <c r="B142" s="41" t="b">
        <f t="shared" si="14"/>
        <v>1</v>
      </c>
      <c r="C142" s="41" t="b">
        <f t="shared" si="15"/>
        <v>1</v>
      </c>
      <c r="D142" s="41" t="b">
        <f t="shared" si="16"/>
        <v>1</v>
      </c>
      <c r="E142" s="41" t="b">
        <f t="shared" si="17"/>
        <v>1</v>
      </c>
      <c r="F142" s="41" t="b">
        <f t="shared" si="18"/>
        <v>1</v>
      </c>
      <c r="G142" s="41" t="b">
        <f t="shared" si="19"/>
        <v>1</v>
      </c>
      <c r="H142" s="41" t="b">
        <f t="shared" si="20"/>
        <v>1</v>
      </c>
      <c r="I142" s="20" t="s">
        <v>1024</v>
      </c>
      <c r="J142" s="20" t="s">
        <v>199</v>
      </c>
      <c r="K142" s="20" t="s">
        <v>201</v>
      </c>
      <c r="L142" s="21">
        <v>701</v>
      </c>
      <c r="M142" s="21">
        <v>704</v>
      </c>
      <c r="N142" s="20" t="s">
        <v>36</v>
      </c>
      <c r="O142" s="20" t="s">
        <v>609</v>
      </c>
      <c r="P142" s="48" t="s">
        <v>1024</v>
      </c>
      <c r="Q142" s="46" t="s">
        <v>199</v>
      </c>
      <c r="R142" s="46" t="s">
        <v>201</v>
      </c>
      <c r="S142" s="55">
        <v>701</v>
      </c>
      <c r="T142" s="55">
        <v>704</v>
      </c>
      <c r="U142" s="46" t="s">
        <v>36</v>
      </c>
      <c r="V142" s="50" t="s">
        <v>609</v>
      </c>
    </row>
    <row r="143" spans="1:22" x14ac:dyDescent="0.25">
      <c r="A143" s="16">
        <v>138</v>
      </c>
      <c r="B143" s="41" t="b">
        <f t="shared" si="14"/>
        <v>1</v>
      </c>
      <c r="C143" s="41" t="b">
        <f t="shared" si="15"/>
        <v>1</v>
      </c>
      <c r="D143" s="41" t="b">
        <f t="shared" si="16"/>
        <v>1</v>
      </c>
      <c r="E143" s="41" t="b">
        <f t="shared" si="17"/>
        <v>1</v>
      </c>
      <c r="F143" s="41" t="b">
        <f t="shared" si="18"/>
        <v>1</v>
      </c>
      <c r="G143" s="41" t="b">
        <f t="shared" si="19"/>
        <v>1</v>
      </c>
      <c r="H143" s="41" t="b">
        <f t="shared" si="20"/>
        <v>1</v>
      </c>
      <c r="I143" s="20" t="s">
        <v>1025</v>
      </c>
      <c r="J143" s="20" t="s">
        <v>2498</v>
      </c>
      <c r="K143" s="20" t="s">
        <v>7</v>
      </c>
      <c r="L143" s="21">
        <v>705</v>
      </c>
      <c r="M143" s="21">
        <v>705</v>
      </c>
      <c r="N143" s="20" t="s">
        <v>36</v>
      </c>
      <c r="O143" s="20" t="s">
        <v>609</v>
      </c>
      <c r="P143" s="48" t="s">
        <v>1025</v>
      </c>
      <c r="Q143" s="46" t="s">
        <v>2498</v>
      </c>
      <c r="R143" s="46" t="s">
        <v>7</v>
      </c>
      <c r="S143" s="55">
        <v>705</v>
      </c>
      <c r="T143" s="55">
        <v>705</v>
      </c>
      <c r="U143" s="46" t="s">
        <v>36</v>
      </c>
      <c r="V143" s="50" t="s">
        <v>609</v>
      </c>
    </row>
    <row r="144" spans="1:22" x14ac:dyDescent="0.25">
      <c r="A144" s="16">
        <v>139</v>
      </c>
      <c r="B144" s="41" t="b">
        <f t="shared" si="14"/>
        <v>1</v>
      </c>
      <c r="C144" s="41" t="b">
        <f t="shared" si="15"/>
        <v>1</v>
      </c>
      <c r="D144" s="41" t="b">
        <f t="shared" si="16"/>
        <v>1</v>
      </c>
      <c r="E144" s="41" t="b">
        <f t="shared" si="17"/>
        <v>1</v>
      </c>
      <c r="F144" s="41" t="b">
        <f t="shared" si="18"/>
        <v>1</v>
      </c>
      <c r="G144" s="41" t="b">
        <f t="shared" si="19"/>
        <v>1</v>
      </c>
      <c r="H144" s="41" t="b">
        <f t="shared" si="20"/>
        <v>1</v>
      </c>
      <c r="I144" s="20" t="s">
        <v>1026</v>
      </c>
      <c r="J144" s="20" t="s">
        <v>202</v>
      </c>
      <c r="K144" s="20" t="s">
        <v>7</v>
      </c>
      <c r="L144" s="21">
        <v>706</v>
      </c>
      <c r="M144" s="21">
        <v>706</v>
      </c>
      <c r="N144" s="20" t="s">
        <v>36</v>
      </c>
      <c r="O144" s="20" t="s">
        <v>609</v>
      </c>
      <c r="P144" s="48" t="s">
        <v>1026</v>
      </c>
      <c r="Q144" s="46" t="s">
        <v>202</v>
      </c>
      <c r="R144" s="46" t="s">
        <v>7</v>
      </c>
      <c r="S144" s="55">
        <v>706</v>
      </c>
      <c r="T144" s="55">
        <v>706</v>
      </c>
      <c r="U144" s="46" t="s">
        <v>36</v>
      </c>
      <c r="V144" s="50" t="s">
        <v>609</v>
      </c>
    </row>
    <row r="145" spans="1:22" x14ac:dyDescent="0.25">
      <c r="A145" s="16">
        <v>140</v>
      </c>
      <c r="B145" s="41" t="b">
        <f t="shared" si="14"/>
        <v>1</v>
      </c>
      <c r="C145" s="41" t="b">
        <f t="shared" si="15"/>
        <v>1</v>
      </c>
      <c r="D145" s="41" t="b">
        <f t="shared" si="16"/>
        <v>1</v>
      </c>
      <c r="E145" s="41" t="b">
        <f t="shared" si="17"/>
        <v>1</v>
      </c>
      <c r="F145" s="41" t="b">
        <f t="shared" si="18"/>
        <v>1</v>
      </c>
      <c r="G145" s="41" t="b">
        <f t="shared" si="19"/>
        <v>1</v>
      </c>
      <c r="H145" s="41" t="b">
        <f t="shared" si="20"/>
        <v>1</v>
      </c>
      <c r="I145" s="20" t="s">
        <v>1027</v>
      </c>
      <c r="J145" s="20" t="s">
        <v>203</v>
      </c>
      <c r="K145" s="20" t="s">
        <v>15</v>
      </c>
      <c r="L145" s="21">
        <v>707</v>
      </c>
      <c r="M145" s="21">
        <v>708</v>
      </c>
      <c r="N145" s="20" t="s">
        <v>36</v>
      </c>
      <c r="O145" s="20" t="s">
        <v>609</v>
      </c>
      <c r="P145" s="48" t="s">
        <v>1027</v>
      </c>
      <c r="Q145" s="46" t="s">
        <v>203</v>
      </c>
      <c r="R145" s="46" t="s">
        <v>15</v>
      </c>
      <c r="S145" s="55">
        <v>707</v>
      </c>
      <c r="T145" s="55">
        <v>708</v>
      </c>
      <c r="U145" s="46" t="s">
        <v>36</v>
      </c>
      <c r="V145" s="50" t="s">
        <v>609</v>
      </c>
    </row>
    <row r="146" spans="1:22" x14ac:dyDescent="0.25">
      <c r="A146" s="16">
        <v>141</v>
      </c>
      <c r="B146" s="41" t="b">
        <f t="shared" si="14"/>
        <v>1</v>
      </c>
      <c r="C146" s="41" t="b">
        <f t="shared" si="15"/>
        <v>1</v>
      </c>
      <c r="D146" s="41" t="b">
        <f t="shared" si="16"/>
        <v>1</v>
      </c>
      <c r="E146" s="41" t="b">
        <f t="shared" si="17"/>
        <v>1</v>
      </c>
      <c r="F146" s="41" t="b">
        <f t="shared" si="18"/>
        <v>1</v>
      </c>
      <c r="G146" s="41" t="b">
        <f t="shared" si="19"/>
        <v>1</v>
      </c>
      <c r="H146" s="41" t="b">
        <f t="shared" si="20"/>
        <v>1</v>
      </c>
      <c r="I146" s="20" t="s">
        <v>1028</v>
      </c>
      <c r="J146" s="20" t="s">
        <v>205</v>
      </c>
      <c r="K146" s="20" t="s">
        <v>15</v>
      </c>
      <c r="L146" s="21">
        <v>709</v>
      </c>
      <c r="M146" s="21">
        <v>710</v>
      </c>
      <c r="N146" s="20" t="s">
        <v>36</v>
      </c>
      <c r="O146" s="20" t="s">
        <v>609</v>
      </c>
      <c r="P146" s="48" t="s">
        <v>1028</v>
      </c>
      <c r="Q146" s="46" t="s">
        <v>205</v>
      </c>
      <c r="R146" s="46" t="s">
        <v>15</v>
      </c>
      <c r="S146" s="55">
        <v>709</v>
      </c>
      <c r="T146" s="55">
        <v>710</v>
      </c>
      <c r="U146" s="46" t="s">
        <v>36</v>
      </c>
      <c r="V146" s="50" t="s">
        <v>609</v>
      </c>
    </row>
    <row r="147" spans="1:22" x14ac:dyDescent="0.25">
      <c r="A147" s="16">
        <v>142</v>
      </c>
      <c r="B147" s="41" t="b">
        <f t="shared" si="14"/>
        <v>1</v>
      </c>
      <c r="C147" s="41" t="b">
        <f t="shared" si="15"/>
        <v>1</v>
      </c>
      <c r="D147" s="41" t="b">
        <f t="shared" si="16"/>
        <v>1</v>
      </c>
      <c r="E147" s="41" t="b">
        <f t="shared" si="17"/>
        <v>1</v>
      </c>
      <c r="F147" s="41" t="b">
        <f t="shared" si="18"/>
        <v>1</v>
      </c>
      <c r="G147" s="41" t="b">
        <f t="shared" si="19"/>
        <v>1</v>
      </c>
      <c r="H147" s="41" t="b">
        <f t="shared" si="20"/>
        <v>1</v>
      </c>
      <c r="I147" s="20" t="s">
        <v>1029</v>
      </c>
      <c r="J147" s="20" t="s">
        <v>206</v>
      </c>
      <c r="K147" s="20" t="s">
        <v>15</v>
      </c>
      <c r="L147" s="21">
        <v>711</v>
      </c>
      <c r="M147" s="21">
        <v>712</v>
      </c>
      <c r="N147" s="20" t="s">
        <v>36</v>
      </c>
      <c r="O147" s="20" t="s">
        <v>609</v>
      </c>
      <c r="P147" s="48" t="s">
        <v>1029</v>
      </c>
      <c r="Q147" s="46" t="s">
        <v>206</v>
      </c>
      <c r="R147" s="46" t="s">
        <v>15</v>
      </c>
      <c r="S147" s="55">
        <v>711</v>
      </c>
      <c r="T147" s="55">
        <v>712</v>
      </c>
      <c r="U147" s="46" t="s">
        <v>36</v>
      </c>
      <c r="V147" s="50" t="s">
        <v>609</v>
      </c>
    </row>
    <row r="148" spans="1:22" x14ac:dyDescent="0.25">
      <c r="A148" s="16">
        <v>143</v>
      </c>
      <c r="B148" s="41" t="b">
        <f t="shared" si="14"/>
        <v>1</v>
      </c>
      <c r="C148" s="41" t="b">
        <f t="shared" si="15"/>
        <v>1</v>
      </c>
      <c r="D148" s="41" t="b">
        <f t="shared" si="16"/>
        <v>1</v>
      </c>
      <c r="E148" s="41" t="b">
        <f t="shared" si="17"/>
        <v>1</v>
      </c>
      <c r="F148" s="41" t="b">
        <f t="shared" si="18"/>
        <v>1</v>
      </c>
      <c r="G148" s="41" t="b">
        <f t="shared" si="19"/>
        <v>1</v>
      </c>
      <c r="H148" s="41" t="b">
        <f t="shared" si="20"/>
        <v>1</v>
      </c>
      <c r="I148" s="20" t="s">
        <v>1030</v>
      </c>
      <c r="J148" s="20" t="s">
        <v>207</v>
      </c>
      <c r="K148" s="20" t="s">
        <v>15</v>
      </c>
      <c r="L148" s="21">
        <v>713</v>
      </c>
      <c r="M148" s="21">
        <v>714</v>
      </c>
      <c r="N148" s="20" t="s">
        <v>36</v>
      </c>
      <c r="O148" s="20" t="s">
        <v>609</v>
      </c>
      <c r="P148" s="48" t="s">
        <v>1030</v>
      </c>
      <c r="Q148" s="46" t="s">
        <v>207</v>
      </c>
      <c r="R148" s="46" t="s">
        <v>15</v>
      </c>
      <c r="S148" s="55">
        <v>713</v>
      </c>
      <c r="T148" s="55">
        <v>714</v>
      </c>
      <c r="U148" s="46" t="s">
        <v>36</v>
      </c>
      <c r="V148" s="50" t="s">
        <v>609</v>
      </c>
    </row>
    <row r="149" spans="1:22" x14ac:dyDescent="0.25">
      <c r="A149" s="16">
        <v>144</v>
      </c>
      <c r="B149" s="41" t="b">
        <f t="shared" si="14"/>
        <v>1</v>
      </c>
      <c r="C149" s="41" t="b">
        <f t="shared" si="15"/>
        <v>1</v>
      </c>
      <c r="D149" s="41" t="b">
        <f t="shared" si="16"/>
        <v>1</v>
      </c>
      <c r="E149" s="41" t="b">
        <f t="shared" si="17"/>
        <v>1</v>
      </c>
      <c r="F149" s="41" t="b">
        <f t="shared" si="18"/>
        <v>1</v>
      </c>
      <c r="G149" s="41" t="b">
        <f t="shared" si="19"/>
        <v>1</v>
      </c>
      <c r="H149" s="41" t="b">
        <f t="shared" si="20"/>
        <v>1</v>
      </c>
      <c r="I149" s="20" t="s">
        <v>1031</v>
      </c>
      <c r="J149" s="20" t="s">
        <v>208</v>
      </c>
      <c r="K149" s="20" t="s">
        <v>15</v>
      </c>
      <c r="L149" s="21">
        <v>715</v>
      </c>
      <c r="M149" s="21">
        <v>716</v>
      </c>
      <c r="N149" s="20" t="s">
        <v>36</v>
      </c>
      <c r="O149" s="20" t="s">
        <v>609</v>
      </c>
      <c r="P149" s="48" t="s">
        <v>1031</v>
      </c>
      <c r="Q149" s="46" t="s">
        <v>208</v>
      </c>
      <c r="R149" s="46" t="s">
        <v>15</v>
      </c>
      <c r="S149" s="55">
        <v>715</v>
      </c>
      <c r="T149" s="55">
        <v>716</v>
      </c>
      <c r="U149" s="46" t="s">
        <v>36</v>
      </c>
      <c r="V149" s="50" t="s">
        <v>609</v>
      </c>
    </row>
    <row r="150" spans="1:22" x14ac:dyDescent="0.25">
      <c r="A150" s="16">
        <v>145</v>
      </c>
      <c r="B150" s="41" t="b">
        <f t="shared" si="14"/>
        <v>1</v>
      </c>
      <c r="C150" s="41" t="b">
        <f t="shared" si="15"/>
        <v>1</v>
      </c>
      <c r="D150" s="41" t="b">
        <f t="shared" si="16"/>
        <v>1</v>
      </c>
      <c r="E150" s="41" t="b">
        <f t="shared" si="17"/>
        <v>1</v>
      </c>
      <c r="F150" s="41" t="b">
        <f t="shared" si="18"/>
        <v>1</v>
      </c>
      <c r="G150" s="41" t="b">
        <f t="shared" si="19"/>
        <v>1</v>
      </c>
      <c r="H150" s="41" t="b">
        <f t="shared" si="20"/>
        <v>1</v>
      </c>
      <c r="I150" s="20" t="s">
        <v>1032</v>
      </c>
      <c r="J150" s="20" t="s">
        <v>209</v>
      </c>
      <c r="K150" s="20" t="s">
        <v>15</v>
      </c>
      <c r="L150" s="21">
        <v>717</v>
      </c>
      <c r="M150" s="21">
        <v>718</v>
      </c>
      <c r="N150" s="20" t="s">
        <v>36</v>
      </c>
      <c r="O150" s="20" t="s">
        <v>609</v>
      </c>
      <c r="P150" s="48" t="s">
        <v>1032</v>
      </c>
      <c r="Q150" s="46" t="s">
        <v>209</v>
      </c>
      <c r="R150" s="46" t="s">
        <v>15</v>
      </c>
      <c r="S150" s="55">
        <v>717</v>
      </c>
      <c r="T150" s="55">
        <v>718</v>
      </c>
      <c r="U150" s="46" t="s">
        <v>36</v>
      </c>
      <c r="V150" s="50" t="s">
        <v>609</v>
      </c>
    </row>
    <row r="151" spans="1:22" x14ac:dyDescent="0.25">
      <c r="A151" s="16">
        <v>146</v>
      </c>
      <c r="B151" s="41" t="b">
        <f t="shared" si="14"/>
        <v>1</v>
      </c>
      <c r="C151" s="41" t="b">
        <f t="shared" si="15"/>
        <v>1</v>
      </c>
      <c r="D151" s="41" t="b">
        <f t="shared" si="16"/>
        <v>1</v>
      </c>
      <c r="E151" s="41" t="b">
        <f t="shared" si="17"/>
        <v>1</v>
      </c>
      <c r="F151" s="41" t="b">
        <f t="shared" si="18"/>
        <v>1</v>
      </c>
      <c r="G151" s="41" t="b">
        <f t="shared" si="19"/>
        <v>1</v>
      </c>
      <c r="H151" s="41" t="b">
        <f t="shared" si="20"/>
        <v>1</v>
      </c>
      <c r="I151" s="20" t="s">
        <v>1033</v>
      </c>
      <c r="J151" s="20" t="s">
        <v>210</v>
      </c>
      <c r="K151" s="20" t="s">
        <v>15</v>
      </c>
      <c r="L151" s="21">
        <v>719</v>
      </c>
      <c r="M151" s="21">
        <v>720</v>
      </c>
      <c r="N151" s="20" t="s">
        <v>36</v>
      </c>
      <c r="O151" s="20" t="s">
        <v>609</v>
      </c>
      <c r="P151" s="48" t="s">
        <v>1033</v>
      </c>
      <c r="Q151" s="46" t="s">
        <v>210</v>
      </c>
      <c r="R151" s="46" t="s">
        <v>15</v>
      </c>
      <c r="S151" s="55">
        <v>719</v>
      </c>
      <c r="T151" s="55">
        <v>720</v>
      </c>
      <c r="U151" s="46" t="s">
        <v>36</v>
      </c>
      <c r="V151" s="50" t="s">
        <v>609</v>
      </c>
    </row>
    <row r="152" spans="1:22" x14ac:dyDescent="0.25">
      <c r="A152" s="16">
        <v>147</v>
      </c>
      <c r="B152" s="41" t="b">
        <f t="shared" si="14"/>
        <v>1</v>
      </c>
      <c r="C152" s="41" t="b">
        <f t="shared" si="15"/>
        <v>1</v>
      </c>
      <c r="D152" s="41" t="b">
        <f t="shared" si="16"/>
        <v>1</v>
      </c>
      <c r="E152" s="41" t="b">
        <f t="shared" si="17"/>
        <v>1</v>
      </c>
      <c r="F152" s="41" t="b">
        <f t="shared" si="18"/>
        <v>1</v>
      </c>
      <c r="G152" s="41" t="b">
        <f t="shared" si="19"/>
        <v>1</v>
      </c>
      <c r="H152" s="41" t="b">
        <f t="shared" si="20"/>
        <v>1</v>
      </c>
      <c r="I152" s="20" t="s">
        <v>1034</v>
      </c>
      <c r="J152" s="20" t="s">
        <v>211</v>
      </c>
      <c r="K152" s="20" t="s">
        <v>15</v>
      </c>
      <c r="L152" s="21">
        <v>721</v>
      </c>
      <c r="M152" s="21">
        <v>722</v>
      </c>
      <c r="N152" s="20" t="s">
        <v>36</v>
      </c>
      <c r="O152" s="20" t="s">
        <v>609</v>
      </c>
      <c r="P152" s="48" t="s">
        <v>1034</v>
      </c>
      <c r="Q152" s="46" t="s">
        <v>211</v>
      </c>
      <c r="R152" s="46" t="s">
        <v>15</v>
      </c>
      <c r="S152" s="55">
        <v>721</v>
      </c>
      <c r="T152" s="55">
        <v>722</v>
      </c>
      <c r="U152" s="46" t="s">
        <v>36</v>
      </c>
      <c r="V152" s="50" t="s">
        <v>609</v>
      </c>
    </row>
    <row r="153" spans="1:22" x14ac:dyDescent="0.25">
      <c r="A153" s="16">
        <v>148</v>
      </c>
      <c r="B153" s="41" t="b">
        <f t="shared" si="14"/>
        <v>1</v>
      </c>
      <c r="C153" s="41" t="b">
        <f t="shared" si="15"/>
        <v>1</v>
      </c>
      <c r="D153" s="41" t="b">
        <f t="shared" si="16"/>
        <v>1</v>
      </c>
      <c r="E153" s="41" t="b">
        <f t="shared" si="17"/>
        <v>1</v>
      </c>
      <c r="F153" s="41" t="b">
        <f t="shared" si="18"/>
        <v>1</v>
      </c>
      <c r="G153" s="41" t="b">
        <f t="shared" si="19"/>
        <v>1</v>
      </c>
      <c r="H153" s="41" t="b">
        <f t="shared" si="20"/>
        <v>1</v>
      </c>
      <c r="I153" s="20" t="s">
        <v>1035</v>
      </c>
      <c r="J153" s="20" t="s">
        <v>212</v>
      </c>
      <c r="K153" s="20" t="s">
        <v>15</v>
      </c>
      <c r="L153" s="21">
        <v>723</v>
      </c>
      <c r="M153" s="21">
        <v>724</v>
      </c>
      <c r="N153" s="20" t="s">
        <v>36</v>
      </c>
      <c r="O153" s="20" t="s">
        <v>609</v>
      </c>
      <c r="P153" s="48" t="s">
        <v>1035</v>
      </c>
      <c r="Q153" s="46" t="s">
        <v>212</v>
      </c>
      <c r="R153" s="46" t="s">
        <v>15</v>
      </c>
      <c r="S153" s="55">
        <v>723</v>
      </c>
      <c r="T153" s="55">
        <v>724</v>
      </c>
      <c r="U153" s="46" t="s">
        <v>36</v>
      </c>
      <c r="V153" s="50" t="s">
        <v>609</v>
      </c>
    </row>
    <row r="154" spans="1:22" x14ac:dyDescent="0.25">
      <c r="A154" s="16">
        <v>149</v>
      </c>
      <c r="B154" s="41" t="b">
        <f t="shared" si="14"/>
        <v>1</v>
      </c>
      <c r="C154" s="41" t="b">
        <f t="shared" si="15"/>
        <v>1</v>
      </c>
      <c r="D154" s="41" t="b">
        <f t="shared" si="16"/>
        <v>1</v>
      </c>
      <c r="E154" s="41" t="b">
        <f t="shared" si="17"/>
        <v>1</v>
      </c>
      <c r="F154" s="41" t="b">
        <f t="shared" si="18"/>
        <v>1</v>
      </c>
      <c r="G154" s="41" t="b">
        <f t="shared" si="19"/>
        <v>1</v>
      </c>
      <c r="H154" s="41" t="b">
        <f t="shared" si="20"/>
        <v>1</v>
      </c>
      <c r="I154" s="20" t="s">
        <v>1036</v>
      </c>
      <c r="J154" s="20" t="s">
        <v>213</v>
      </c>
      <c r="K154" s="20" t="s">
        <v>15</v>
      </c>
      <c r="L154" s="21">
        <v>725</v>
      </c>
      <c r="M154" s="21">
        <v>726</v>
      </c>
      <c r="N154" s="20" t="s">
        <v>36</v>
      </c>
      <c r="O154" s="20" t="s">
        <v>609</v>
      </c>
      <c r="P154" s="48" t="s">
        <v>1036</v>
      </c>
      <c r="Q154" s="46" t="s">
        <v>213</v>
      </c>
      <c r="R154" s="46" t="s">
        <v>15</v>
      </c>
      <c r="S154" s="55">
        <v>725</v>
      </c>
      <c r="T154" s="55">
        <v>726</v>
      </c>
      <c r="U154" s="46" t="s">
        <v>36</v>
      </c>
      <c r="V154" s="50" t="s">
        <v>609</v>
      </c>
    </row>
    <row r="155" spans="1:22" x14ac:dyDescent="0.25">
      <c r="A155" s="16">
        <v>150</v>
      </c>
      <c r="B155" s="41" t="b">
        <f t="shared" si="14"/>
        <v>1</v>
      </c>
      <c r="C155" s="41" t="b">
        <f t="shared" si="15"/>
        <v>1</v>
      </c>
      <c r="D155" s="41" t="b">
        <f t="shared" si="16"/>
        <v>1</v>
      </c>
      <c r="E155" s="41" t="b">
        <f t="shared" si="17"/>
        <v>1</v>
      </c>
      <c r="F155" s="41" t="b">
        <f t="shared" si="18"/>
        <v>1</v>
      </c>
      <c r="G155" s="41" t="b">
        <f t="shared" si="19"/>
        <v>1</v>
      </c>
      <c r="H155" s="41" t="b">
        <f t="shared" si="20"/>
        <v>1</v>
      </c>
      <c r="I155" s="20" t="s">
        <v>1037</v>
      </c>
      <c r="J155" s="20" t="s">
        <v>214</v>
      </c>
      <c r="K155" s="20" t="s">
        <v>17</v>
      </c>
      <c r="L155" s="21">
        <v>727</v>
      </c>
      <c r="M155" s="21">
        <v>734</v>
      </c>
      <c r="N155" s="20" t="s">
        <v>36</v>
      </c>
      <c r="O155" s="20" t="s">
        <v>609</v>
      </c>
      <c r="P155" s="48" t="s">
        <v>1037</v>
      </c>
      <c r="Q155" s="46" t="s">
        <v>214</v>
      </c>
      <c r="R155" s="46" t="s">
        <v>17</v>
      </c>
      <c r="S155" s="55">
        <v>727</v>
      </c>
      <c r="T155" s="55">
        <v>734</v>
      </c>
      <c r="U155" s="46" t="s">
        <v>36</v>
      </c>
      <c r="V155" s="50" t="s">
        <v>609</v>
      </c>
    </row>
    <row r="156" spans="1:22" x14ac:dyDescent="0.25">
      <c r="A156" s="16">
        <v>151</v>
      </c>
      <c r="B156" s="41" t="b">
        <f t="shared" si="14"/>
        <v>1</v>
      </c>
      <c r="C156" s="41" t="b">
        <f t="shared" si="15"/>
        <v>1</v>
      </c>
      <c r="D156" s="41" t="b">
        <f t="shared" si="16"/>
        <v>1</v>
      </c>
      <c r="E156" s="41" t="b">
        <f t="shared" si="17"/>
        <v>1</v>
      </c>
      <c r="F156" s="41" t="b">
        <f t="shared" si="18"/>
        <v>1</v>
      </c>
      <c r="G156" s="41" t="b">
        <f t="shared" si="19"/>
        <v>1</v>
      </c>
      <c r="H156" s="41" t="b">
        <f t="shared" si="20"/>
        <v>1</v>
      </c>
      <c r="I156" s="20" t="s">
        <v>1038</v>
      </c>
      <c r="J156" s="20" t="s">
        <v>216</v>
      </c>
      <c r="K156" s="20" t="s">
        <v>17</v>
      </c>
      <c r="L156" s="21">
        <v>735</v>
      </c>
      <c r="M156" s="21">
        <v>742</v>
      </c>
      <c r="N156" s="20" t="s">
        <v>36</v>
      </c>
      <c r="O156" s="20" t="s">
        <v>609</v>
      </c>
      <c r="P156" s="48" t="s">
        <v>1038</v>
      </c>
      <c r="Q156" s="46" t="s">
        <v>216</v>
      </c>
      <c r="R156" s="46" t="s">
        <v>17</v>
      </c>
      <c r="S156" s="55">
        <v>735</v>
      </c>
      <c r="T156" s="55">
        <v>742</v>
      </c>
      <c r="U156" s="46" t="s">
        <v>36</v>
      </c>
      <c r="V156" s="50" t="s">
        <v>609</v>
      </c>
    </row>
    <row r="157" spans="1:22" x14ac:dyDescent="0.25">
      <c r="A157" s="16">
        <v>152</v>
      </c>
      <c r="B157" s="41" t="b">
        <f t="shared" si="14"/>
        <v>1</v>
      </c>
      <c r="C157" s="41" t="b">
        <f t="shared" si="15"/>
        <v>1</v>
      </c>
      <c r="D157" s="41" t="b">
        <f t="shared" si="16"/>
        <v>1</v>
      </c>
      <c r="E157" s="41" t="b">
        <f t="shared" si="17"/>
        <v>1</v>
      </c>
      <c r="F157" s="41" t="b">
        <f t="shared" si="18"/>
        <v>1</v>
      </c>
      <c r="G157" s="41" t="b">
        <f t="shared" si="19"/>
        <v>1</v>
      </c>
      <c r="H157" s="41" t="b">
        <f t="shared" si="20"/>
        <v>1</v>
      </c>
      <c r="I157" s="20" t="s">
        <v>1039</v>
      </c>
      <c r="J157" s="20" t="s">
        <v>217</v>
      </c>
      <c r="K157" s="20" t="s">
        <v>17</v>
      </c>
      <c r="L157" s="21">
        <v>743</v>
      </c>
      <c r="M157" s="21">
        <v>750</v>
      </c>
      <c r="N157" s="20" t="s">
        <v>36</v>
      </c>
      <c r="O157" s="20" t="s">
        <v>609</v>
      </c>
      <c r="P157" s="48" t="s">
        <v>1039</v>
      </c>
      <c r="Q157" s="46" t="s">
        <v>217</v>
      </c>
      <c r="R157" s="46" t="s">
        <v>17</v>
      </c>
      <c r="S157" s="55">
        <v>743</v>
      </c>
      <c r="T157" s="55">
        <v>750</v>
      </c>
      <c r="U157" s="46" t="s">
        <v>36</v>
      </c>
      <c r="V157" s="50" t="s">
        <v>609</v>
      </c>
    </row>
    <row r="158" spans="1:22" x14ac:dyDescent="0.25">
      <c r="A158" s="16">
        <v>153</v>
      </c>
      <c r="B158" s="41" t="b">
        <f t="shared" si="14"/>
        <v>1</v>
      </c>
      <c r="C158" s="41" t="b">
        <f t="shared" si="15"/>
        <v>1</v>
      </c>
      <c r="D158" s="41" t="b">
        <f t="shared" si="16"/>
        <v>1</v>
      </c>
      <c r="E158" s="41" t="b">
        <f t="shared" si="17"/>
        <v>1</v>
      </c>
      <c r="F158" s="41" t="b">
        <f t="shared" si="18"/>
        <v>1</v>
      </c>
      <c r="G158" s="41" t="b">
        <f t="shared" si="19"/>
        <v>1</v>
      </c>
      <c r="H158" s="41" t="b">
        <f t="shared" si="20"/>
        <v>1</v>
      </c>
      <c r="I158" s="20" t="s">
        <v>1040</v>
      </c>
      <c r="J158" s="20" t="s">
        <v>218</v>
      </c>
      <c r="K158" s="20" t="s">
        <v>17</v>
      </c>
      <c r="L158" s="21">
        <v>751</v>
      </c>
      <c r="M158" s="21">
        <v>758</v>
      </c>
      <c r="N158" s="20" t="s">
        <v>36</v>
      </c>
      <c r="O158" s="20" t="s">
        <v>609</v>
      </c>
      <c r="P158" s="48" t="s">
        <v>1040</v>
      </c>
      <c r="Q158" s="46" t="s">
        <v>218</v>
      </c>
      <c r="R158" s="46" t="s">
        <v>17</v>
      </c>
      <c r="S158" s="55">
        <v>751</v>
      </c>
      <c r="T158" s="55">
        <v>758</v>
      </c>
      <c r="U158" s="46" t="s">
        <v>36</v>
      </c>
      <c r="V158" s="50" t="s">
        <v>609</v>
      </c>
    </row>
    <row r="159" spans="1:22" x14ac:dyDescent="0.25">
      <c r="A159" s="16">
        <v>154</v>
      </c>
      <c r="B159" s="41" t="b">
        <f t="shared" si="14"/>
        <v>1</v>
      </c>
      <c r="C159" s="41" t="b">
        <f t="shared" si="15"/>
        <v>1</v>
      </c>
      <c r="D159" s="41" t="b">
        <f t="shared" si="16"/>
        <v>1</v>
      </c>
      <c r="E159" s="41" t="b">
        <f t="shared" si="17"/>
        <v>1</v>
      </c>
      <c r="F159" s="41" t="b">
        <f t="shared" si="18"/>
        <v>1</v>
      </c>
      <c r="G159" s="41" t="b">
        <f t="shared" si="19"/>
        <v>1</v>
      </c>
      <c r="H159" s="41" t="b">
        <f t="shared" si="20"/>
        <v>1</v>
      </c>
      <c r="I159" s="20" t="s">
        <v>1041</v>
      </c>
      <c r="J159" s="20" t="s">
        <v>219</v>
      </c>
      <c r="K159" s="20" t="s">
        <v>17</v>
      </c>
      <c r="L159" s="21">
        <v>759</v>
      </c>
      <c r="M159" s="21">
        <v>766</v>
      </c>
      <c r="N159" s="20" t="s">
        <v>36</v>
      </c>
      <c r="O159" s="20" t="s">
        <v>609</v>
      </c>
      <c r="P159" s="48" t="s">
        <v>1041</v>
      </c>
      <c r="Q159" s="46" t="s">
        <v>219</v>
      </c>
      <c r="R159" s="46" t="s">
        <v>17</v>
      </c>
      <c r="S159" s="55">
        <v>759</v>
      </c>
      <c r="T159" s="55">
        <v>766</v>
      </c>
      <c r="U159" s="46" t="s">
        <v>36</v>
      </c>
      <c r="V159" s="50" t="s">
        <v>609</v>
      </c>
    </row>
    <row r="160" spans="1:22" x14ac:dyDescent="0.25">
      <c r="A160" s="16">
        <v>155</v>
      </c>
      <c r="B160" s="41" t="b">
        <f t="shared" si="14"/>
        <v>1</v>
      </c>
      <c r="C160" s="41" t="b">
        <f t="shared" si="15"/>
        <v>1</v>
      </c>
      <c r="D160" s="41" t="b">
        <f t="shared" si="16"/>
        <v>1</v>
      </c>
      <c r="E160" s="41" t="b">
        <f t="shared" si="17"/>
        <v>1</v>
      </c>
      <c r="F160" s="41" t="b">
        <f t="shared" si="18"/>
        <v>1</v>
      </c>
      <c r="G160" s="41" t="b">
        <f t="shared" si="19"/>
        <v>1</v>
      </c>
      <c r="H160" s="41" t="b">
        <f t="shared" si="20"/>
        <v>1</v>
      </c>
      <c r="I160" s="20" t="s">
        <v>1042</v>
      </c>
      <c r="J160" s="20" t="s">
        <v>220</v>
      </c>
      <c r="K160" s="20" t="s">
        <v>17</v>
      </c>
      <c r="L160" s="21">
        <v>767</v>
      </c>
      <c r="M160" s="21">
        <v>774</v>
      </c>
      <c r="N160" s="20" t="s">
        <v>36</v>
      </c>
      <c r="O160" s="20" t="s">
        <v>609</v>
      </c>
      <c r="P160" s="48" t="s">
        <v>1042</v>
      </c>
      <c r="Q160" s="46" t="s">
        <v>220</v>
      </c>
      <c r="R160" s="46" t="s">
        <v>17</v>
      </c>
      <c r="S160" s="55">
        <v>767</v>
      </c>
      <c r="T160" s="55">
        <v>774</v>
      </c>
      <c r="U160" s="46" t="s">
        <v>36</v>
      </c>
      <c r="V160" s="50" t="s">
        <v>609</v>
      </c>
    </row>
    <row r="161" spans="1:22" x14ac:dyDescent="0.25">
      <c r="A161" s="16">
        <v>156</v>
      </c>
      <c r="B161" s="41" t="b">
        <f t="shared" si="14"/>
        <v>1</v>
      </c>
      <c r="C161" s="41" t="b">
        <f t="shared" si="15"/>
        <v>1</v>
      </c>
      <c r="D161" s="41" t="b">
        <f t="shared" si="16"/>
        <v>1</v>
      </c>
      <c r="E161" s="41" t="b">
        <f t="shared" si="17"/>
        <v>1</v>
      </c>
      <c r="F161" s="41" t="b">
        <f t="shared" si="18"/>
        <v>1</v>
      </c>
      <c r="G161" s="41" t="b">
        <f t="shared" si="19"/>
        <v>1</v>
      </c>
      <c r="H161" s="41" t="b">
        <f t="shared" si="20"/>
        <v>1</v>
      </c>
      <c r="I161" s="20" t="s">
        <v>1043</v>
      </c>
      <c r="J161" s="20" t="s">
        <v>221</v>
      </c>
      <c r="K161" s="20" t="s">
        <v>17</v>
      </c>
      <c r="L161" s="21">
        <v>775</v>
      </c>
      <c r="M161" s="21">
        <v>782</v>
      </c>
      <c r="N161" s="20" t="s">
        <v>36</v>
      </c>
      <c r="O161" s="20" t="s">
        <v>609</v>
      </c>
      <c r="P161" s="48" t="s">
        <v>1043</v>
      </c>
      <c r="Q161" s="46" t="s">
        <v>221</v>
      </c>
      <c r="R161" s="46" t="s">
        <v>17</v>
      </c>
      <c r="S161" s="55">
        <v>775</v>
      </c>
      <c r="T161" s="55">
        <v>782</v>
      </c>
      <c r="U161" s="46" t="s">
        <v>36</v>
      </c>
      <c r="V161" s="50" t="s">
        <v>609</v>
      </c>
    </row>
    <row r="162" spans="1:22" x14ac:dyDescent="0.25">
      <c r="A162" s="16">
        <v>157</v>
      </c>
      <c r="B162" s="41" t="b">
        <f t="shared" si="14"/>
        <v>1</v>
      </c>
      <c r="C162" s="41" t="b">
        <f t="shared" si="15"/>
        <v>1</v>
      </c>
      <c r="D162" s="41" t="b">
        <f t="shared" si="16"/>
        <v>1</v>
      </c>
      <c r="E162" s="41" t="b">
        <f t="shared" si="17"/>
        <v>1</v>
      </c>
      <c r="F162" s="41" t="b">
        <f t="shared" si="18"/>
        <v>1</v>
      </c>
      <c r="G162" s="41" t="b">
        <f t="shared" si="19"/>
        <v>1</v>
      </c>
      <c r="H162" s="41" t="b">
        <f t="shared" si="20"/>
        <v>1</v>
      </c>
      <c r="I162" s="20" t="s">
        <v>1044</v>
      </c>
      <c r="J162" s="20" t="s">
        <v>222</v>
      </c>
      <c r="K162" s="20" t="s">
        <v>17</v>
      </c>
      <c r="L162" s="21">
        <v>783</v>
      </c>
      <c r="M162" s="21">
        <v>790</v>
      </c>
      <c r="N162" s="20" t="s">
        <v>36</v>
      </c>
      <c r="O162" s="20" t="s">
        <v>609</v>
      </c>
      <c r="P162" s="48" t="s">
        <v>1044</v>
      </c>
      <c r="Q162" s="46" t="s">
        <v>222</v>
      </c>
      <c r="R162" s="46" t="s">
        <v>17</v>
      </c>
      <c r="S162" s="55">
        <v>783</v>
      </c>
      <c r="T162" s="55">
        <v>790</v>
      </c>
      <c r="U162" s="46" t="s">
        <v>36</v>
      </c>
      <c r="V162" s="50" t="s">
        <v>609</v>
      </c>
    </row>
    <row r="163" spans="1:22" x14ac:dyDescent="0.25">
      <c r="A163" s="16">
        <v>158</v>
      </c>
      <c r="B163" s="41" t="b">
        <f t="shared" si="14"/>
        <v>1</v>
      </c>
      <c r="C163" s="41" t="b">
        <f t="shared" si="15"/>
        <v>1</v>
      </c>
      <c r="D163" s="41" t="b">
        <f t="shared" si="16"/>
        <v>1</v>
      </c>
      <c r="E163" s="41" t="b">
        <f t="shared" si="17"/>
        <v>1</v>
      </c>
      <c r="F163" s="41" t="b">
        <f t="shared" si="18"/>
        <v>1</v>
      </c>
      <c r="G163" s="41" t="b">
        <f t="shared" si="19"/>
        <v>1</v>
      </c>
      <c r="H163" s="41" t="b">
        <f t="shared" si="20"/>
        <v>1</v>
      </c>
      <c r="I163" s="20" t="s">
        <v>1045</v>
      </c>
      <c r="J163" s="20" t="s">
        <v>223</v>
      </c>
      <c r="K163" s="20" t="s">
        <v>17</v>
      </c>
      <c r="L163" s="21">
        <v>791</v>
      </c>
      <c r="M163" s="21">
        <v>798</v>
      </c>
      <c r="N163" s="20" t="s">
        <v>36</v>
      </c>
      <c r="O163" s="20" t="s">
        <v>609</v>
      </c>
      <c r="P163" s="48" t="s">
        <v>1045</v>
      </c>
      <c r="Q163" s="46" t="s">
        <v>223</v>
      </c>
      <c r="R163" s="46" t="s">
        <v>17</v>
      </c>
      <c r="S163" s="55">
        <v>791</v>
      </c>
      <c r="T163" s="55">
        <v>798</v>
      </c>
      <c r="U163" s="46" t="s">
        <v>36</v>
      </c>
      <c r="V163" s="50" t="s">
        <v>609</v>
      </c>
    </row>
    <row r="164" spans="1:22" x14ac:dyDescent="0.25">
      <c r="A164" s="16">
        <v>159</v>
      </c>
      <c r="B164" s="41" t="b">
        <f t="shared" si="14"/>
        <v>1</v>
      </c>
      <c r="C164" s="41" t="b">
        <f t="shared" si="15"/>
        <v>1</v>
      </c>
      <c r="D164" s="41" t="b">
        <f t="shared" si="16"/>
        <v>1</v>
      </c>
      <c r="E164" s="41" t="b">
        <f t="shared" si="17"/>
        <v>1</v>
      </c>
      <c r="F164" s="41" t="b">
        <f t="shared" si="18"/>
        <v>1</v>
      </c>
      <c r="G164" s="41" t="b">
        <f t="shared" si="19"/>
        <v>1</v>
      </c>
      <c r="H164" s="41" t="b">
        <f t="shared" si="20"/>
        <v>1</v>
      </c>
      <c r="I164" s="20" t="s">
        <v>1046</v>
      </c>
      <c r="J164" s="20" t="s">
        <v>224</v>
      </c>
      <c r="K164" s="20" t="s">
        <v>17</v>
      </c>
      <c r="L164" s="21">
        <v>799</v>
      </c>
      <c r="M164" s="21">
        <v>806</v>
      </c>
      <c r="N164" s="20" t="s">
        <v>36</v>
      </c>
      <c r="O164" s="20" t="s">
        <v>609</v>
      </c>
      <c r="P164" s="48" t="s">
        <v>1046</v>
      </c>
      <c r="Q164" s="46" t="s">
        <v>224</v>
      </c>
      <c r="R164" s="46" t="s">
        <v>17</v>
      </c>
      <c r="S164" s="55">
        <v>799</v>
      </c>
      <c r="T164" s="55">
        <v>806</v>
      </c>
      <c r="U164" s="46" t="s">
        <v>36</v>
      </c>
      <c r="V164" s="50" t="s">
        <v>609</v>
      </c>
    </row>
    <row r="165" spans="1:22" x14ac:dyDescent="0.25">
      <c r="A165" s="16">
        <v>160</v>
      </c>
      <c r="B165" s="41" t="b">
        <f t="shared" si="14"/>
        <v>1</v>
      </c>
      <c r="C165" s="41" t="b">
        <f t="shared" si="15"/>
        <v>1</v>
      </c>
      <c r="D165" s="41" t="b">
        <f t="shared" si="16"/>
        <v>1</v>
      </c>
      <c r="E165" s="41" t="b">
        <f t="shared" si="17"/>
        <v>1</v>
      </c>
      <c r="F165" s="41" t="b">
        <f t="shared" si="18"/>
        <v>1</v>
      </c>
      <c r="G165" s="41" t="b">
        <f t="shared" si="19"/>
        <v>1</v>
      </c>
      <c r="H165" s="41" t="b">
        <f t="shared" si="20"/>
        <v>1</v>
      </c>
      <c r="I165" s="20" t="s">
        <v>1047</v>
      </c>
      <c r="J165" s="20" t="s">
        <v>225</v>
      </c>
      <c r="K165" s="20" t="s">
        <v>17</v>
      </c>
      <c r="L165" s="21">
        <v>807</v>
      </c>
      <c r="M165" s="21">
        <v>814</v>
      </c>
      <c r="N165" s="20" t="s">
        <v>36</v>
      </c>
      <c r="O165" s="20" t="s">
        <v>609</v>
      </c>
      <c r="P165" s="48" t="s">
        <v>1047</v>
      </c>
      <c r="Q165" s="46" t="s">
        <v>225</v>
      </c>
      <c r="R165" s="46" t="s">
        <v>17</v>
      </c>
      <c r="S165" s="55">
        <v>807</v>
      </c>
      <c r="T165" s="55">
        <v>814</v>
      </c>
      <c r="U165" s="46" t="s">
        <v>36</v>
      </c>
      <c r="V165" s="50" t="s">
        <v>609</v>
      </c>
    </row>
    <row r="166" spans="1:22" x14ac:dyDescent="0.25">
      <c r="A166" s="16">
        <v>161</v>
      </c>
      <c r="B166" s="41" t="b">
        <f t="shared" si="14"/>
        <v>1</v>
      </c>
      <c r="C166" s="41" t="b">
        <f t="shared" si="15"/>
        <v>1</v>
      </c>
      <c r="D166" s="41" t="b">
        <f t="shared" si="16"/>
        <v>1</v>
      </c>
      <c r="E166" s="41" t="b">
        <f t="shared" si="17"/>
        <v>1</v>
      </c>
      <c r="F166" s="41" t="b">
        <f t="shared" si="18"/>
        <v>1</v>
      </c>
      <c r="G166" s="41" t="b">
        <f t="shared" si="19"/>
        <v>1</v>
      </c>
      <c r="H166" s="41" t="b">
        <f t="shared" si="20"/>
        <v>1</v>
      </c>
      <c r="I166" s="20" t="s">
        <v>1048</v>
      </c>
      <c r="J166" s="20" t="s">
        <v>227</v>
      </c>
      <c r="K166" s="20" t="s">
        <v>17</v>
      </c>
      <c r="L166" s="21">
        <v>815</v>
      </c>
      <c r="M166" s="21">
        <v>822</v>
      </c>
      <c r="N166" s="20" t="s">
        <v>36</v>
      </c>
      <c r="O166" s="20" t="s">
        <v>609</v>
      </c>
      <c r="P166" s="48" t="s">
        <v>1048</v>
      </c>
      <c r="Q166" s="46" t="s">
        <v>227</v>
      </c>
      <c r="R166" s="46" t="s">
        <v>17</v>
      </c>
      <c r="S166" s="55">
        <v>815</v>
      </c>
      <c r="T166" s="55">
        <v>822</v>
      </c>
      <c r="U166" s="46" t="s">
        <v>36</v>
      </c>
      <c r="V166" s="50" t="s">
        <v>609</v>
      </c>
    </row>
    <row r="167" spans="1:22" x14ac:dyDescent="0.25">
      <c r="A167" s="16">
        <v>162</v>
      </c>
      <c r="B167" s="41" t="b">
        <f t="shared" si="14"/>
        <v>1</v>
      </c>
      <c r="C167" s="41" t="b">
        <f t="shared" si="15"/>
        <v>1</v>
      </c>
      <c r="D167" s="41" t="b">
        <f t="shared" si="16"/>
        <v>1</v>
      </c>
      <c r="E167" s="41" t="b">
        <f t="shared" si="17"/>
        <v>1</v>
      </c>
      <c r="F167" s="41" t="b">
        <f t="shared" si="18"/>
        <v>1</v>
      </c>
      <c r="G167" s="41" t="b">
        <f t="shared" si="19"/>
        <v>1</v>
      </c>
      <c r="H167" s="41" t="b">
        <f t="shared" si="20"/>
        <v>1</v>
      </c>
      <c r="I167" s="20" t="s">
        <v>1049</v>
      </c>
      <c r="J167" s="20" t="s">
        <v>228</v>
      </c>
      <c r="K167" s="20" t="s">
        <v>17</v>
      </c>
      <c r="L167" s="21">
        <v>823</v>
      </c>
      <c r="M167" s="21">
        <v>830</v>
      </c>
      <c r="N167" s="20" t="s">
        <v>36</v>
      </c>
      <c r="O167" s="20" t="s">
        <v>609</v>
      </c>
      <c r="P167" s="48" t="s">
        <v>1049</v>
      </c>
      <c r="Q167" s="46" t="s">
        <v>228</v>
      </c>
      <c r="R167" s="46" t="s">
        <v>17</v>
      </c>
      <c r="S167" s="55">
        <v>823</v>
      </c>
      <c r="T167" s="55">
        <v>830</v>
      </c>
      <c r="U167" s="46" t="s">
        <v>36</v>
      </c>
      <c r="V167" s="50" t="s">
        <v>609</v>
      </c>
    </row>
    <row r="168" spans="1:22" x14ac:dyDescent="0.25">
      <c r="A168" s="16">
        <v>163</v>
      </c>
      <c r="B168" s="41" t="b">
        <f t="shared" si="14"/>
        <v>1</v>
      </c>
      <c r="C168" s="41" t="b">
        <f t="shared" si="15"/>
        <v>1</v>
      </c>
      <c r="D168" s="41" t="b">
        <f t="shared" si="16"/>
        <v>1</v>
      </c>
      <c r="E168" s="41" t="b">
        <f t="shared" si="17"/>
        <v>1</v>
      </c>
      <c r="F168" s="41" t="b">
        <f t="shared" si="18"/>
        <v>1</v>
      </c>
      <c r="G168" s="41" t="b">
        <f t="shared" si="19"/>
        <v>1</v>
      </c>
      <c r="H168" s="41" t="b">
        <f t="shared" si="20"/>
        <v>1</v>
      </c>
      <c r="I168" s="20" t="s">
        <v>1050</v>
      </c>
      <c r="J168" s="20" t="s">
        <v>229</v>
      </c>
      <c r="K168" s="20" t="s">
        <v>17</v>
      </c>
      <c r="L168" s="21">
        <v>831</v>
      </c>
      <c r="M168" s="21">
        <v>838</v>
      </c>
      <c r="N168" s="20" t="s">
        <v>36</v>
      </c>
      <c r="O168" s="20" t="s">
        <v>609</v>
      </c>
      <c r="P168" s="48" t="s">
        <v>1050</v>
      </c>
      <c r="Q168" s="46" t="s">
        <v>229</v>
      </c>
      <c r="R168" s="46" t="s">
        <v>17</v>
      </c>
      <c r="S168" s="55">
        <v>831</v>
      </c>
      <c r="T168" s="55">
        <v>838</v>
      </c>
      <c r="U168" s="46" t="s">
        <v>36</v>
      </c>
      <c r="V168" s="50" t="s">
        <v>609</v>
      </c>
    </row>
    <row r="169" spans="1:22" x14ac:dyDescent="0.25">
      <c r="A169" s="16">
        <v>164</v>
      </c>
      <c r="B169" s="41" t="b">
        <f t="shared" si="14"/>
        <v>1</v>
      </c>
      <c r="C169" s="41" t="b">
        <f t="shared" si="15"/>
        <v>1</v>
      </c>
      <c r="D169" s="41" t="b">
        <f t="shared" si="16"/>
        <v>1</v>
      </c>
      <c r="E169" s="41" t="b">
        <f t="shared" si="17"/>
        <v>1</v>
      </c>
      <c r="F169" s="41" t="b">
        <f t="shared" si="18"/>
        <v>1</v>
      </c>
      <c r="G169" s="41" t="b">
        <f t="shared" si="19"/>
        <v>1</v>
      </c>
      <c r="H169" s="41" t="b">
        <f t="shared" si="20"/>
        <v>1</v>
      </c>
      <c r="I169" s="20" t="s">
        <v>1051</v>
      </c>
      <c r="J169" s="20" t="s">
        <v>230</v>
      </c>
      <c r="K169" s="20" t="s">
        <v>17</v>
      </c>
      <c r="L169" s="21">
        <v>839</v>
      </c>
      <c r="M169" s="21">
        <v>846</v>
      </c>
      <c r="N169" s="20" t="s">
        <v>36</v>
      </c>
      <c r="O169" s="20" t="s">
        <v>609</v>
      </c>
      <c r="P169" s="48" t="s">
        <v>1051</v>
      </c>
      <c r="Q169" s="46" t="s">
        <v>230</v>
      </c>
      <c r="R169" s="46" t="s">
        <v>17</v>
      </c>
      <c r="S169" s="55">
        <v>839</v>
      </c>
      <c r="T169" s="55">
        <v>846</v>
      </c>
      <c r="U169" s="46" t="s">
        <v>36</v>
      </c>
      <c r="V169" s="50" t="s">
        <v>609</v>
      </c>
    </row>
    <row r="170" spans="1:22" x14ac:dyDescent="0.25">
      <c r="A170" s="16">
        <v>165</v>
      </c>
      <c r="B170" s="41" t="b">
        <f t="shared" si="14"/>
        <v>1</v>
      </c>
      <c r="C170" s="41" t="b">
        <f t="shared" si="15"/>
        <v>1</v>
      </c>
      <c r="D170" s="41" t="b">
        <f t="shared" si="16"/>
        <v>1</v>
      </c>
      <c r="E170" s="41" t="b">
        <f t="shared" si="17"/>
        <v>1</v>
      </c>
      <c r="F170" s="41" t="b">
        <f t="shared" si="18"/>
        <v>1</v>
      </c>
      <c r="G170" s="41" t="b">
        <f t="shared" si="19"/>
        <v>1</v>
      </c>
      <c r="H170" s="41" t="b">
        <f t="shared" si="20"/>
        <v>1</v>
      </c>
      <c r="I170" s="20" t="s">
        <v>1052</v>
      </c>
      <c r="J170" s="20" t="s">
        <v>231</v>
      </c>
      <c r="K170" s="20" t="s">
        <v>17</v>
      </c>
      <c r="L170" s="21">
        <v>847</v>
      </c>
      <c r="M170" s="21">
        <v>854</v>
      </c>
      <c r="N170" s="20" t="s">
        <v>36</v>
      </c>
      <c r="O170" s="20" t="s">
        <v>609</v>
      </c>
      <c r="P170" s="48" t="s">
        <v>1052</v>
      </c>
      <c r="Q170" s="46" t="s">
        <v>231</v>
      </c>
      <c r="R170" s="46" t="s">
        <v>17</v>
      </c>
      <c r="S170" s="55">
        <v>847</v>
      </c>
      <c r="T170" s="55">
        <v>854</v>
      </c>
      <c r="U170" s="46" t="s">
        <v>36</v>
      </c>
      <c r="V170" s="50" t="s">
        <v>609</v>
      </c>
    </row>
    <row r="171" spans="1:22" x14ac:dyDescent="0.25">
      <c r="A171" s="16">
        <v>166</v>
      </c>
      <c r="B171" s="41" t="b">
        <f t="shared" si="14"/>
        <v>1</v>
      </c>
      <c r="C171" s="41" t="b">
        <f t="shared" si="15"/>
        <v>1</v>
      </c>
      <c r="D171" s="41" t="b">
        <f t="shared" si="16"/>
        <v>1</v>
      </c>
      <c r="E171" s="41" t="b">
        <f t="shared" si="17"/>
        <v>1</v>
      </c>
      <c r="F171" s="41" t="b">
        <f t="shared" si="18"/>
        <v>1</v>
      </c>
      <c r="G171" s="41" t="b">
        <f t="shared" si="19"/>
        <v>1</v>
      </c>
      <c r="H171" s="41" t="b">
        <f t="shared" si="20"/>
        <v>1</v>
      </c>
      <c r="I171" s="20" t="s">
        <v>1053</v>
      </c>
      <c r="J171" s="20" t="s">
        <v>232</v>
      </c>
      <c r="K171" s="20" t="s">
        <v>17</v>
      </c>
      <c r="L171" s="21">
        <v>855</v>
      </c>
      <c r="M171" s="21">
        <v>862</v>
      </c>
      <c r="N171" s="20" t="s">
        <v>36</v>
      </c>
      <c r="O171" s="20" t="s">
        <v>609</v>
      </c>
      <c r="P171" s="48" t="s">
        <v>1053</v>
      </c>
      <c r="Q171" s="46" t="s">
        <v>232</v>
      </c>
      <c r="R171" s="46" t="s">
        <v>17</v>
      </c>
      <c r="S171" s="55">
        <v>855</v>
      </c>
      <c r="T171" s="55">
        <v>862</v>
      </c>
      <c r="U171" s="46" t="s">
        <v>36</v>
      </c>
      <c r="V171" s="50" t="s">
        <v>609</v>
      </c>
    </row>
    <row r="172" spans="1:22" x14ac:dyDescent="0.25">
      <c r="A172" s="16">
        <v>167</v>
      </c>
      <c r="B172" s="41" t="b">
        <f t="shared" si="14"/>
        <v>1</v>
      </c>
      <c r="C172" s="41" t="b">
        <f t="shared" si="15"/>
        <v>1</v>
      </c>
      <c r="D172" s="41" t="b">
        <f t="shared" si="16"/>
        <v>1</v>
      </c>
      <c r="E172" s="41" t="b">
        <f t="shared" si="17"/>
        <v>1</v>
      </c>
      <c r="F172" s="41" t="b">
        <f t="shared" si="18"/>
        <v>1</v>
      </c>
      <c r="G172" s="41" t="b">
        <f t="shared" si="19"/>
        <v>1</v>
      </c>
      <c r="H172" s="41" t="b">
        <f t="shared" si="20"/>
        <v>1</v>
      </c>
      <c r="I172" s="20" t="s">
        <v>1054</v>
      </c>
      <c r="J172" s="20" t="s">
        <v>233</v>
      </c>
      <c r="K172" s="20" t="s">
        <v>17</v>
      </c>
      <c r="L172" s="21">
        <v>863</v>
      </c>
      <c r="M172" s="21">
        <v>870</v>
      </c>
      <c r="N172" s="20" t="s">
        <v>36</v>
      </c>
      <c r="O172" s="20" t="s">
        <v>609</v>
      </c>
      <c r="P172" s="48" t="s">
        <v>1054</v>
      </c>
      <c r="Q172" s="46" t="s">
        <v>233</v>
      </c>
      <c r="R172" s="46" t="s">
        <v>17</v>
      </c>
      <c r="S172" s="55">
        <v>863</v>
      </c>
      <c r="T172" s="55">
        <v>870</v>
      </c>
      <c r="U172" s="46" t="s">
        <v>36</v>
      </c>
      <c r="V172" s="50" t="s">
        <v>609</v>
      </c>
    </row>
    <row r="173" spans="1:22" x14ac:dyDescent="0.25">
      <c r="A173" s="16">
        <v>168</v>
      </c>
      <c r="B173" s="41" t="b">
        <f t="shared" si="14"/>
        <v>1</v>
      </c>
      <c r="C173" s="41" t="b">
        <f t="shared" si="15"/>
        <v>1</v>
      </c>
      <c r="D173" s="41" t="b">
        <f t="shared" si="16"/>
        <v>1</v>
      </c>
      <c r="E173" s="41" t="b">
        <f t="shared" si="17"/>
        <v>1</v>
      </c>
      <c r="F173" s="41" t="b">
        <f t="shared" si="18"/>
        <v>1</v>
      </c>
      <c r="G173" s="41" t="b">
        <f t="shared" si="19"/>
        <v>1</v>
      </c>
      <c r="H173" s="41" t="b">
        <f t="shared" si="20"/>
        <v>1</v>
      </c>
      <c r="I173" s="20" t="s">
        <v>1055</v>
      </c>
      <c r="J173" s="20" t="s">
        <v>234</v>
      </c>
      <c r="K173" s="20" t="s">
        <v>17</v>
      </c>
      <c r="L173" s="21">
        <v>871</v>
      </c>
      <c r="M173" s="21">
        <v>878</v>
      </c>
      <c r="N173" s="20" t="s">
        <v>36</v>
      </c>
      <c r="O173" s="20" t="s">
        <v>609</v>
      </c>
      <c r="P173" s="48" t="s">
        <v>1055</v>
      </c>
      <c r="Q173" s="46" t="s">
        <v>234</v>
      </c>
      <c r="R173" s="46" t="s">
        <v>17</v>
      </c>
      <c r="S173" s="55">
        <v>871</v>
      </c>
      <c r="T173" s="55">
        <v>878</v>
      </c>
      <c r="U173" s="46" t="s">
        <v>36</v>
      </c>
      <c r="V173" s="50" t="s">
        <v>609</v>
      </c>
    </row>
    <row r="174" spans="1:22" x14ac:dyDescent="0.25">
      <c r="A174" s="16">
        <v>169</v>
      </c>
      <c r="B174" s="41" t="b">
        <f t="shared" si="14"/>
        <v>1</v>
      </c>
      <c r="C174" s="41" t="b">
        <f t="shared" si="15"/>
        <v>1</v>
      </c>
      <c r="D174" s="41" t="b">
        <f t="shared" si="16"/>
        <v>1</v>
      </c>
      <c r="E174" s="41" t="b">
        <f t="shared" si="17"/>
        <v>1</v>
      </c>
      <c r="F174" s="41" t="b">
        <f t="shared" si="18"/>
        <v>1</v>
      </c>
      <c r="G174" s="41" t="b">
        <f t="shared" si="19"/>
        <v>1</v>
      </c>
      <c r="H174" s="41" t="b">
        <f t="shared" si="20"/>
        <v>1</v>
      </c>
      <c r="I174" s="20" t="s">
        <v>1056</v>
      </c>
      <c r="J174" s="20" t="s">
        <v>235</v>
      </c>
      <c r="K174" s="20" t="s">
        <v>17</v>
      </c>
      <c r="L174" s="21">
        <v>879</v>
      </c>
      <c r="M174" s="21">
        <v>886</v>
      </c>
      <c r="N174" s="20" t="s">
        <v>36</v>
      </c>
      <c r="O174" s="20" t="s">
        <v>609</v>
      </c>
      <c r="P174" s="48" t="s">
        <v>1056</v>
      </c>
      <c r="Q174" s="46" t="s">
        <v>235</v>
      </c>
      <c r="R174" s="46" t="s">
        <v>17</v>
      </c>
      <c r="S174" s="55">
        <v>879</v>
      </c>
      <c r="T174" s="55">
        <v>886</v>
      </c>
      <c r="U174" s="46" t="s">
        <v>36</v>
      </c>
      <c r="V174" s="50" t="s">
        <v>609</v>
      </c>
    </row>
    <row r="175" spans="1:22" x14ac:dyDescent="0.25">
      <c r="A175" s="16">
        <v>170</v>
      </c>
      <c r="B175" s="41" t="b">
        <f t="shared" si="14"/>
        <v>1</v>
      </c>
      <c r="C175" s="41" t="b">
        <f t="shared" si="15"/>
        <v>1</v>
      </c>
      <c r="D175" s="41" t="b">
        <f t="shared" si="16"/>
        <v>1</v>
      </c>
      <c r="E175" s="41" t="b">
        <f t="shared" si="17"/>
        <v>1</v>
      </c>
      <c r="F175" s="41" t="b">
        <f t="shared" si="18"/>
        <v>1</v>
      </c>
      <c r="G175" s="41" t="b">
        <f t="shared" si="19"/>
        <v>1</v>
      </c>
      <c r="H175" s="41" t="b">
        <f t="shared" si="20"/>
        <v>1</v>
      </c>
      <c r="I175" s="20" t="s">
        <v>1057</v>
      </c>
      <c r="J175" s="20" t="s">
        <v>2499</v>
      </c>
      <c r="K175" s="20" t="s">
        <v>2887</v>
      </c>
      <c r="L175" s="21">
        <v>887</v>
      </c>
      <c r="M175" s="21">
        <v>895</v>
      </c>
      <c r="N175" s="20" t="s">
        <v>36</v>
      </c>
      <c r="O175" s="20" t="s">
        <v>609</v>
      </c>
      <c r="P175" s="48" t="s">
        <v>1057</v>
      </c>
      <c r="Q175" s="46" t="s">
        <v>2499</v>
      </c>
      <c r="R175" s="46" t="s">
        <v>2887</v>
      </c>
      <c r="S175" s="55">
        <v>887</v>
      </c>
      <c r="T175" s="55">
        <v>895</v>
      </c>
      <c r="U175" s="46" t="s">
        <v>36</v>
      </c>
      <c r="V175" s="50" t="s">
        <v>609</v>
      </c>
    </row>
    <row r="176" spans="1:22" x14ac:dyDescent="0.25">
      <c r="A176" s="16">
        <v>171</v>
      </c>
      <c r="B176" s="41" t="b">
        <f t="shared" si="14"/>
        <v>1</v>
      </c>
      <c r="C176" s="41" t="b">
        <f t="shared" si="15"/>
        <v>1</v>
      </c>
      <c r="D176" s="41" t="b">
        <f t="shared" si="16"/>
        <v>1</v>
      </c>
      <c r="E176" s="41" t="b">
        <f t="shared" si="17"/>
        <v>1</v>
      </c>
      <c r="F176" s="41" t="b">
        <f t="shared" si="18"/>
        <v>1</v>
      </c>
      <c r="G176" s="41" t="b">
        <f t="shared" si="19"/>
        <v>1</v>
      </c>
      <c r="H176" s="41" t="b">
        <f t="shared" si="20"/>
        <v>1</v>
      </c>
      <c r="I176" s="20" t="s">
        <v>1058</v>
      </c>
      <c r="J176" s="20" t="s">
        <v>2500</v>
      </c>
      <c r="K176" s="20" t="s">
        <v>45</v>
      </c>
      <c r="L176" s="21">
        <v>896</v>
      </c>
      <c r="M176" s="21">
        <v>915</v>
      </c>
      <c r="N176" s="20" t="s">
        <v>36</v>
      </c>
      <c r="O176" s="20" t="s">
        <v>609</v>
      </c>
      <c r="P176" s="48" t="s">
        <v>1058</v>
      </c>
      <c r="Q176" s="46" t="s">
        <v>2500</v>
      </c>
      <c r="R176" s="46" t="s">
        <v>45</v>
      </c>
      <c r="S176" s="55">
        <v>896</v>
      </c>
      <c r="T176" s="55">
        <v>915</v>
      </c>
      <c r="U176" s="46" t="s">
        <v>36</v>
      </c>
      <c r="V176" s="50" t="s">
        <v>609</v>
      </c>
    </row>
    <row r="177" spans="1:22" x14ac:dyDescent="0.25">
      <c r="A177" s="16">
        <v>172</v>
      </c>
      <c r="B177" s="41" t="b">
        <f t="shared" si="14"/>
        <v>1</v>
      </c>
      <c r="C177" s="41" t="b">
        <f t="shared" si="15"/>
        <v>1</v>
      </c>
      <c r="D177" s="41" t="b">
        <f t="shared" si="16"/>
        <v>1</v>
      </c>
      <c r="E177" s="41" t="b">
        <f t="shared" si="17"/>
        <v>1</v>
      </c>
      <c r="F177" s="41" t="b">
        <f t="shared" si="18"/>
        <v>1</v>
      </c>
      <c r="G177" s="41" t="b">
        <f t="shared" si="19"/>
        <v>1</v>
      </c>
      <c r="H177" s="41" t="b">
        <f t="shared" si="20"/>
        <v>1</v>
      </c>
      <c r="I177" s="20" t="s">
        <v>1059</v>
      </c>
      <c r="J177" s="20" t="s">
        <v>238</v>
      </c>
      <c r="K177" s="20" t="s">
        <v>240</v>
      </c>
      <c r="L177" s="21">
        <v>916</v>
      </c>
      <c r="M177" s="21">
        <v>945</v>
      </c>
      <c r="N177" s="20" t="s">
        <v>36</v>
      </c>
      <c r="O177" s="20" t="s">
        <v>609</v>
      </c>
      <c r="P177" s="48" t="s">
        <v>1059</v>
      </c>
      <c r="Q177" s="46" t="s">
        <v>238</v>
      </c>
      <c r="R177" s="46" t="s">
        <v>240</v>
      </c>
      <c r="S177" s="55">
        <v>916</v>
      </c>
      <c r="T177" s="55">
        <v>945</v>
      </c>
      <c r="U177" s="46" t="s">
        <v>36</v>
      </c>
      <c r="V177" s="50" t="s">
        <v>609</v>
      </c>
    </row>
    <row r="178" spans="1:22" x14ac:dyDescent="0.25">
      <c r="A178" s="16">
        <v>173</v>
      </c>
      <c r="B178" s="41" t="b">
        <f t="shared" si="14"/>
        <v>1</v>
      </c>
      <c r="C178" s="41" t="b">
        <f t="shared" si="15"/>
        <v>1</v>
      </c>
      <c r="D178" s="41" t="b">
        <f t="shared" si="16"/>
        <v>1</v>
      </c>
      <c r="E178" s="41" t="b">
        <f t="shared" si="17"/>
        <v>1</v>
      </c>
      <c r="F178" s="41" t="b">
        <f t="shared" si="18"/>
        <v>1</v>
      </c>
      <c r="G178" s="41" t="b">
        <f t="shared" si="19"/>
        <v>1</v>
      </c>
      <c r="H178" s="41" t="b">
        <f t="shared" si="20"/>
        <v>1</v>
      </c>
      <c r="I178" s="20" t="s">
        <v>1060</v>
      </c>
      <c r="J178" s="20" t="s">
        <v>241</v>
      </c>
      <c r="K178" s="20" t="s">
        <v>240</v>
      </c>
      <c r="L178" s="21">
        <v>946</v>
      </c>
      <c r="M178" s="21">
        <v>975</v>
      </c>
      <c r="N178" s="20" t="s">
        <v>36</v>
      </c>
      <c r="O178" s="20" t="s">
        <v>609</v>
      </c>
      <c r="P178" s="48" t="s">
        <v>1060</v>
      </c>
      <c r="Q178" s="46" t="s">
        <v>241</v>
      </c>
      <c r="R178" s="46" t="s">
        <v>240</v>
      </c>
      <c r="S178" s="55">
        <v>946</v>
      </c>
      <c r="T178" s="55">
        <v>975</v>
      </c>
      <c r="U178" s="46" t="s">
        <v>36</v>
      </c>
      <c r="V178" s="50" t="s">
        <v>609</v>
      </c>
    </row>
    <row r="179" spans="1:22" x14ac:dyDescent="0.25">
      <c r="A179" s="16">
        <v>174</v>
      </c>
      <c r="B179" s="41" t="b">
        <f t="shared" si="14"/>
        <v>1</v>
      </c>
      <c r="C179" s="41" t="b">
        <f t="shared" si="15"/>
        <v>1</v>
      </c>
      <c r="D179" s="41" t="b">
        <f t="shared" si="16"/>
        <v>1</v>
      </c>
      <c r="E179" s="41" t="b">
        <f t="shared" si="17"/>
        <v>1</v>
      </c>
      <c r="F179" s="41" t="b">
        <f t="shared" si="18"/>
        <v>1</v>
      </c>
      <c r="G179" s="41" t="b">
        <f t="shared" si="19"/>
        <v>1</v>
      </c>
      <c r="H179" s="41" t="b">
        <f t="shared" si="20"/>
        <v>1</v>
      </c>
      <c r="I179" s="20" t="s">
        <v>1061</v>
      </c>
      <c r="J179" s="20" t="s">
        <v>243</v>
      </c>
      <c r="K179" s="20" t="s">
        <v>7</v>
      </c>
      <c r="L179" s="21">
        <v>976</v>
      </c>
      <c r="M179" s="21">
        <v>976</v>
      </c>
      <c r="N179" s="20" t="s">
        <v>36</v>
      </c>
      <c r="O179" s="20" t="s">
        <v>609</v>
      </c>
      <c r="P179" s="48" t="s">
        <v>1061</v>
      </c>
      <c r="Q179" s="46" t="s">
        <v>243</v>
      </c>
      <c r="R179" s="46" t="s">
        <v>7</v>
      </c>
      <c r="S179" s="55">
        <v>976</v>
      </c>
      <c r="T179" s="55">
        <v>976</v>
      </c>
      <c r="U179" s="46" t="s">
        <v>36</v>
      </c>
      <c r="V179" s="50" t="s">
        <v>609</v>
      </c>
    </row>
    <row r="180" spans="1:22" x14ac:dyDescent="0.25">
      <c r="A180" s="16">
        <v>175</v>
      </c>
      <c r="B180" s="41" t="b">
        <f t="shared" si="14"/>
        <v>1</v>
      </c>
      <c r="C180" s="41" t="b">
        <f t="shared" si="15"/>
        <v>1</v>
      </c>
      <c r="D180" s="41" t="b">
        <f t="shared" si="16"/>
        <v>1</v>
      </c>
      <c r="E180" s="41" t="b">
        <f t="shared" si="17"/>
        <v>1</v>
      </c>
      <c r="F180" s="41" t="b">
        <f t="shared" si="18"/>
        <v>1</v>
      </c>
      <c r="G180" s="41" t="b">
        <f t="shared" si="19"/>
        <v>1</v>
      </c>
      <c r="H180" s="41" t="b">
        <f t="shared" si="20"/>
        <v>1</v>
      </c>
      <c r="I180" s="20" t="s">
        <v>1062</v>
      </c>
      <c r="J180" s="20" t="s">
        <v>1670</v>
      </c>
      <c r="K180" s="20" t="s">
        <v>17</v>
      </c>
      <c r="L180" s="21">
        <v>977</v>
      </c>
      <c r="M180" s="21">
        <v>984</v>
      </c>
      <c r="N180" s="20" t="s">
        <v>36</v>
      </c>
      <c r="O180" s="20" t="s">
        <v>609</v>
      </c>
      <c r="P180" s="48" t="s">
        <v>1062</v>
      </c>
      <c r="Q180" s="46" t="s">
        <v>1670</v>
      </c>
      <c r="R180" s="46" t="s">
        <v>17</v>
      </c>
      <c r="S180" s="55">
        <v>977</v>
      </c>
      <c r="T180" s="55">
        <v>984</v>
      </c>
      <c r="U180" s="46" t="s">
        <v>36</v>
      </c>
      <c r="V180" s="50" t="s">
        <v>609</v>
      </c>
    </row>
    <row r="181" spans="1:22" x14ac:dyDescent="0.25">
      <c r="A181" s="16">
        <v>176</v>
      </c>
      <c r="B181" s="41" t="b">
        <f t="shared" si="14"/>
        <v>1</v>
      </c>
      <c r="C181" s="41" t="b">
        <f t="shared" si="15"/>
        <v>1</v>
      </c>
      <c r="D181" s="41" t="b">
        <f t="shared" si="16"/>
        <v>1</v>
      </c>
      <c r="E181" s="41" t="b">
        <f t="shared" si="17"/>
        <v>1</v>
      </c>
      <c r="F181" s="41" t="b">
        <f t="shared" si="18"/>
        <v>1</v>
      </c>
      <c r="G181" s="41" t="b">
        <f t="shared" si="19"/>
        <v>1</v>
      </c>
      <c r="H181" s="41" t="b">
        <f t="shared" si="20"/>
        <v>1</v>
      </c>
      <c r="I181" s="20" t="s">
        <v>1063</v>
      </c>
      <c r="J181" s="20" t="s">
        <v>245</v>
      </c>
      <c r="K181" s="20" t="s">
        <v>7</v>
      </c>
      <c r="L181" s="21">
        <v>985</v>
      </c>
      <c r="M181" s="21">
        <v>985</v>
      </c>
      <c r="N181" s="20" t="s">
        <v>36</v>
      </c>
      <c r="O181" s="20" t="s">
        <v>609</v>
      </c>
      <c r="P181" s="48" t="s">
        <v>1063</v>
      </c>
      <c r="Q181" s="46" t="s">
        <v>245</v>
      </c>
      <c r="R181" s="46" t="s">
        <v>7</v>
      </c>
      <c r="S181" s="55">
        <v>985</v>
      </c>
      <c r="T181" s="55">
        <v>985</v>
      </c>
      <c r="U181" s="46" t="s">
        <v>36</v>
      </c>
      <c r="V181" s="50" t="s">
        <v>609</v>
      </c>
    </row>
    <row r="182" spans="1:22" x14ac:dyDescent="0.25">
      <c r="A182" s="16">
        <v>177</v>
      </c>
      <c r="B182" s="41" t="b">
        <f t="shared" si="14"/>
        <v>1</v>
      </c>
      <c r="C182" s="41" t="b">
        <f t="shared" si="15"/>
        <v>1</v>
      </c>
      <c r="D182" s="41" t="b">
        <f t="shared" si="16"/>
        <v>1</v>
      </c>
      <c r="E182" s="41" t="b">
        <f t="shared" si="17"/>
        <v>1</v>
      </c>
      <c r="F182" s="41" t="b">
        <f t="shared" si="18"/>
        <v>1</v>
      </c>
      <c r="G182" s="41" t="b">
        <f t="shared" si="19"/>
        <v>1</v>
      </c>
      <c r="H182" s="41" t="b">
        <f t="shared" si="20"/>
        <v>1</v>
      </c>
      <c r="I182" s="20" t="s">
        <v>1064</v>
      </c>
      <c r="J182" s="20" t="s">
        <v>246</v>
      </c>
      <c r="K182" s="20" t="s">
        <v>15</v>
      </c>
      <c r="L182" s="21">
        <v>986</v>
      </c>
      <c r="M182" s="21">
        <v>987</v>
      </c>
      <c r="N182" s="20" t="s">
        <v>36</v>
      </c>
      <c r="O182" s="20" t="s">
        <v>609</v>
      </c>
      <c r="P182" s="48" t="s">
        <v>1064</v>
      </c>
      <c r="Q182" s="46" t="s">
        <v>246</v>
      </c>
      <c r="R182" s="46" t="s">
        <v>15</v>
      </c>
      <c r="S182" s="55">
        <v>986</v>
      </c>
      <c r="T182" s="55">
        <v>987</v>
      </c>
      <c r="U182" s="46" t="s">
        <v>36</v>
      </c>
      <c r="V182" s="50" t="s">
        <v>609</v>
      </c>
    </row>
    <row r="183" spans="1:22" x14ac:dyDescent="0.25">
      <c r="A183" s="16">
        <v>178</v>
      </c>
      <c r="B183" s="41" t="b">
        <f t="shared" si="14"/>
        <v>1</v>
      </c>
      <c r="C183" s="41" t="b">
        <f t="shared" si="15"/>
        <v>1</v>
      </c>
      <c r="D183" s="41" t="b">
        <f t="shared" si="16"/>
        <v>1</v>
      </c>
      <c r="E183" s="41" t="b">
        <f t="shared" si="17"/>
        <v>1</v>
      </c>
      <c r="F183" s="41" t="b">
        <f t="shared" si="18"/>
        <v>1</v>
      </c>
      <c r="G183" s="41" t="b">
        <f t="shared" si="19"/>
        <v>1</v>
      </c>
      <c r="H183" s="41" t="b">
        <f t="shared" si="20"/>
        <v>1</v>
      </c>
      <c r="I183" s="20" t="s">
        <v>1065</v>
      </c>
      <c r="J183" s="20" t="s">
        <v>248</v>
      </c>
      <c r="K183" s="20" t="s">
        <v>45</v>
      </c>
      <c r="L183" s="21">
        <v>988</v>
      </c>
      <c r="M183" s="21">
        <v>1007</v>
      </c>
      <c r="N183" s="20" t="s">
        <v>36</v>
      </c>
      <c r="O183" s="20" t="s">
        <v>609</v>
      </c>
      <c r="P183" s="48" t="s">
        <v>1065</v>
      </c>
      <c r="Q183" s="46" t="s">
        <v>248</v>
      </c>
      <c r="R183" s="46" t="s">
        <v>45</v>
      </c>
      <c r="S183" s="55">
        <v>988</v>
      </c>
      <c r="T183" s="55">
        <v>1007</v>
      </c>
      <c r="U183" s="46" t="s">
        <v>36</v>
      </c>
      <c r="V183" s="50" t="s">
        <v>609</v>
      </c>
    </row>
    <row r="184" spans="1:22" x14ac:dyDescent="0.25">
      <c r="A184" s="16">
        <v>179</v>
      </c>
      <c r="B184" s="41" t="b">
        <f t="shared" si="14"/>
        <v>1</v>
      </c>
      <c r="C184" s="41" t="b">
        <f t="shared" si="15"/>
        <v>1</v>
      </c>
      <c r="D184" s="41" t="b">
        <f t="shared" si="16"/>
        <v>1</v>
      </c>
      <c r="E184" s="41" t="b">
        <f t="shared" si="17"/>
        <v>1</v>
      </c>
      <c r="F184" s="41" t="b">
        <f t="shared" si="18"/>
        <v>1</v>
      </c>
      <c r="G184" s="41" t="b">
        <f t="shared" si="19"/>
        <v>1</v>
      </c>
      <c r="H184" s="41" t="b">
        <f t="shared" si="20"/>
        <v>1</v>
      </c>
      <c r="I184" s="20" t="s">
        <v>1066</v>
      </c>
      <c r="J184" s="20" t="s">
        <v>249</v>
      </c>
      <c r="K184" s="20" t="s">
        <v>240</v>
      </c>
      <c r="L184" s="21">
        <v>1008</v>
      </c>
      <c r="M184" s="21">
        <v>1037</v>
      </c>
      <c r="N184" s="20" t="s">
        <v>36</v>
      </c>
      <c r="O184" s="20" t="s">
        <v>609</v>
      </c>
      <c r="P184" s="48" t="s">
        <v>1066</v>
      </c>
      <c r="Q184" s="46" t="s">
        <v>249</v>
      </c>
      <c r="R184" s="46" t="s">
        <v>240</v>
      </c>
      <c r="S184" s="55">
        <v>1008</v>
      </c>
      <c r="T184" s="55">
        <v>1037</v>
      </c>
      <c r="U184" s="46" t="s">
        <v>36</v>
      </c>
      <c r="V184" s="50" t="s">
        <v>609</v>
      </c>
    </row>
    <row r="185" spans="1:22" x14ac:dyDescent="0.25">
      <c r="A185" s="16">
        <v>180</v>
      </c>
      <c r="B185" s="41" t="b">
        <f t="shared" si="14"/>
        <v>1</v>
      </c>
      <c r="C185" s="41" t="b">
        <f t="shared" si="15"/>
        <v>1</v>
      </c>
      <c r="D185" s="41" t="b">
        <f t="shared" si="16"/>
        <v>1</v>
      </c>
      <c r="E185" s="41" t="b">
        <f t="shared" si="17"/>
        <v>1</v>
      </c>
      <c r="F185" s="41" t="b">
        <f t="shared" si="18"/>
        <v>1</v>
      </c>
      <c r="G185" s="41" t="b">
        <f t="shared" si="19"/>
        <v>1</v>
      </c>
      <c r="H185" s="41" t="b">
        <f t="shared" si="20"/>
        <v>1</v>
      </c>
      <c r="I185" s="20" t="s">
        <v>1067</v>
      </c>
      <c r="J185" s="20" t="s">
        <v>250</v>
      </c>
      <c r="K185" s="20" t="s">
        <v>4</v>
      </c>
      <c r="L185" s="21">
        <v>1038</v>
      </c>
      <c r="M185" s="21">
        <v>1047</v>
      </c>
      <c r="N185" s="20" t="s">
        <v>36</v>
      </c>
      <c r="O185" s="20" t="s">
        <v>609</v>
      </c>
      <c r="P185" s="48" t="s">
        <v>1067</v>
      </c>
      <c r="Q185" s="46" t="s">
        <v>250</v>
      </c>
      <c r="R185" s="46" t="s">
        <v>4</v>
      </c>
      <c r="S185" s="55">
        <v>1038</v>
      </c>
      <c r="T185" s="55">
        <v>1047</v>
      </c>
      <c r="U185" s="46" t="s">
        <v>36</v>
      </c>
      <c r="V185" s="50" t="s">
        <v>609</v>
      </c>
    </row>
    <row r="186" spans="1:22" x14ac:dyDescent="0.25">
      <c r="A186" s="16">
        <v>181</v>
      </c>
      <c r="B186" s="41" t="b">
        <f t="shared" si="14"/>
        <v>1</v>
      </c>
      <c r="C186" s="41" t="b">
        <f t="shared" si="15"/>
        <v>1</v>
      </c>
      <c r="D186" s="41" t="b">
        <f t="shared" si="16"/>
        <v>1</v>
      </c>
      <c r="E186" s="41" t="b">
        <f t="shared" si="17"/>
        <v>1</v>
      </c>
      <c r="F186" s="41" t="b">
        <f t="shared" si="18"/>
        <v>1</v>
      </c>
      <c r="G186" s="41" t="b">
        <f t="shared" si="19"/>
        <v>1</v>
      </c>
      <c r="H186" s="41" t="b">
        <f t="shared" si="20"/>
        <v>1</v>
      </c>
      <c r="I186" s="20" t="s">
        <v>1068</v>
      </c>
      <c r="J186" s="20" t="s">
        <v>2501</v>
      </c>
      <c r="K186" s="20" t="s">
        <v>43</v>
      </c>
      <c r="L186" s="21">
        <v>1048</v>
      </c>
      <c r="M186" s="21">
        <v>1059</v>
      </c>
      <c r="N186" s="20" t="s">
        <v>36</v>
      </c>
      <c r="O186" s="20" t="s">
        <v>609</v>
      </c>
      <c r="P186" s="48" t="s">
        <v>1068</v>
      </c>
      <c r="Q186" s="46" t="s">
        <v>2501</v>
      </c>
      <c r="R186" s="46" t="s">
        <v>43</v>
      </c>
      <c r="S186" s="55">
        <v>1048</v>
      </c>
      <c r="T186" s="55">
        <v>1059</v>
      </c>
      <c r="U186" s="46" t="s">
        <v>36</v>
      </c>
      <c r="V186" s="50" t="s">
        <v>609</v>
      </c>
    </row>
    <row r="187" spans="1:22" x14ac:dyDescent="0.25">
      <c r="A187" s="16">
        <v>182</v>
      </c>
      <c r="B187" s="41" t="b">
        <f t="shared" si="14"/>
        <v>1</v>
      </c>
      <c r="C187" s="41" t="b">
        <f t="shared" si="15"/>
        <v>1</v>
      </c>
      <c r="D187" s="41" t="b">
        <f t="shared" si="16"/>
        <v>1</v>
      </c>
      <c r="E187" s="41" t="b">
        <f t="shared" si="17"/>
        <v>1</v>
      </c>
      <c r="F187" s="41" t="b">
        <f t="shared" si="18"/>
        <v>1</v>
      </c>
      <c r="G187" s="41" t="b">
        <f t="shared" si="19"/>
        <v>1</v>
      </c>
      <c r="H187" s="41" t="b">
        <f t="shared" si="20"/>
        <v>1</v>
      </c>
      <c r="I187" s="20" t="s">
        <v>1069</v>
      </c>
      <c r="J187" s="20" t="s">
        <v>253</v>
      </c>
      <c r="K187" s="20" t="s">
        <v>15</v>
      </c>
      <c r="L187" s="21">
        <v>1060</v>
      </c>
      <c r="M187" s="21">
        <v>1061</v>
      </c>
      <c r="N187" s="20" t="s">
        <v>36</v>
      </c>
      <c r="O187" s="20" t="s">
        <v>609</v>
      </c>
      <c r="P187" s="48" t="s">
        <v>1069</v>
      </c>
      <c r="Q187" s="46" t="s">
        <v>253</v>
      </c>
      <c r="R187" s="46" t="s">
        <v>15</v>
      </c>
      <c r="S187" s="55">
        <v>1060</v>
      </c>
      <c r="T187" s="55">
        <v>1061</v>
      </c>
      <c r="U187" s="46" t="s">
        <v>36</v>
      </c>
      <c r="V187" s="50" t="s">
        <v>609</v>
      </c>
    </row>
    <row r="188" spans="1:22" x14ac:dyDescent="0.25">
      <c r="A188" s="16">
        <v>183</v>
      </c>
      <c r="B188" s="41" t="b">
        <f t="shared" si="14"/>
        <v>1</v>
      </c>
      <c r="C188" s="41" t="b">
        <f t="shared" si="15"/>
        <v>1</v>
      </c>
      <c r="D188" s="41" t="b">
        <f t="shared" si="16"/>
        <v>1</v>
      </c>
      <c r="E188" s="41" t="b">
        <f t="shared" si="17"/>
        <v>1</v>
      </c>
      <c r="F188" s="41" t="b">
        <f t="shared" si="18"/>
        <v>1</v>
      </c>
      <c r="G188" s="41" t="b">
        <f t="shared" si="19"/>
        <v>1</v>
      </c>
      <c r="H188" s="41" t="b">
        <f t="shared" si="20"/>
        <v>1</v>
      </c>
      <c r="I188" s="20" t="s">
        <v>1070</v>
      </c>
      <c r="J188" s="20" t="s">
        <v>1457</v>
      </c>
      <c r="K188" s="20" t="s">
        <v>15</v>
      </c>
      <c r="L188" s="21">
        <v>1062</v>
      </c>
      <c r="M188" s="21">
        <v>1063</v>
      </c>
      <c r="N188" s="20" t="s">
        <v>36</v>
      </c>
      <c r="O188" s="20" t="s">
        <v>609</v>
      </c>
      <c r="P188" s="48" t="s">
        <v>1070</v>
      </c>
      <c r="Q188" s="46" t="s">
        <v>1457</v>
      </c>
      <c r="R188" s="46" t="s">
        <v>15</v>
      </c>
      <c r="S188" s="55">
        <v>1062</v>
      </c>
      <c r="T188" s="55">
        <v>1063</v>
      </c>
      <c r="U188" s="46" t="s">
        <v>36</v>
      </c>
      <c r="V188" s="50" t="s">
        <v>609</v>
      </c>
    </row>
    <row r="189" spans="1:22" x14ac:dyDescent="0.25">
      <c r="A189" s="16">
        <v>184</v>
      </c>
      <c r="B189" s="41" t="b">
        <f t="shared" si="14"/>
        <v>1</v>
      </c>
      <c r="C189" s="41" t="b">
        <f t="shared" si="15"/>
        <v>1</v>
      </c>
      <c r="D189" s="41" t="b">
        <f t="shared" si="16"/>
        <v>1</v>
      </c>
      <c r="E189" s="41" t="b">
        <f t="shared" si="17"/>
        <v>1</v>
      </c>
      <c r="F189" s="41" t="b">
        <f t="shared" si="18"/>
        <v>1</v>
      </c>
      <c r="G189" s="41" t="b">
        <f t="shared" si="19"/>
        <v>1</v>
      </c>
      <c r="H189" s="41" t="b">
        <f t="shared" si="20"/>
        <v>1</v>
      </c>
      <c r="I189" s="20" t="s">
        <v>1071</v>
      </c>
      <c r="J189" s="20" t="s">
        <v>255</v>
      </c>
      <c r="K189" s="20" t="s">
        <v>4</v>
      </c>
      <c r="L189" s="21">
        <v>1064</v>
      </c>
      <c r="M189" s="21">
        <v>1073</v>
      </c>
      <c r="N189" s="20" t="s">
        <v>36</v>
      </c>
      <c r="O189" s="20" t="s">
        <v>609</v>
      </c>
      <c r="P189" s="48" t="s">
        <v>1071</v>
      </c>
      <c r="Q189" s="46" t="s">
        <v>255</v>
      </c>
      <c r="R189" s="46" t="s">
        <v>4</v>
      </c>
      <c r="S189" s="55">
        <v>1064</v>
      </c>
      <c r="T189" s="55">
        <v>1073</v>
      </c>
      <c r="U189" s="46" t="s">
        <v>36</v>
      </c>
      <c r="V189" s="50" t="s">
        <v>609</v>
      </c>
    </row>
    <row r="190" spans="1:22" x14ac:dyDescent="0.25">
      <c r="A190" s="16">
        <v>185</v>
      </c>
      <c r="B190" s="41" t="b">
        <f t="shared" si="14"/>
        <v>1</v>
      </c>
      <c r="C190" s="41" t="b">
        <f t="shared" si="15"/>
        <v>1</v>
      </c>
      <c r="D190" s="41" t="b">
        <f t="shared" si="16"/>
        <v>1</v>
      </c>
      <c r="E190" s="41" t="b">
        <f t="shared" si="17"/>
        <v>1</v>
      </c>
      <c r="F190" s="41" t="b">
        <f t="shared" si="18"/>
        <v>1</v>
      </c>
      <c r="G190" s="41" t="b">
        <f t="shared" si="19"/>
        <v>1</v>
      </c>
      <c r="H190" s="41" t="b">
        <f t="shared" si="20"/>
        <v>1</v>
      </c>
      <c r="I190" s="20" t="s">
        <v>1072</v>
      </c>
      <c r="J190" s="20" t="s">
        <v>2502</v>
      </c>
      <c r="K190" s="20" t="s">
        <v>240</v>
      </c>
      <c r="L190" s="21">
        <v>1074</v>
      </c>
      <c r="M190" s="21">
        <v>1103</v>
      </c>
      <c r="N190" s="20" t="s">
        <v>36</v>
      </c>
      <c r="O190" s="20" t="s">
        <v>609</v>
      </c>
      <c r="P190" s="48" t="s">
        <v>1072</v>
      </c>
      <c r="Q190" s="46" t="s">
        <v>2502</v>
      </c>
      <c r="R190" s="46" t="s">
        <v>240</v>
      </c>
      <c r="S190" s="55">
        <v>1074</v>
      </c>
      <c r="T190" s="55">
        <v>1103</v>
      </c>
      <c r="U190" s="46" t="s">
        <v>36</v>
      </c>
      <c r="V190" s="50" t="s">
        <v>609</v>
      </c>
    </row>
    <row r="191" spans="1:22" x14ac:dyDescent="0.25">
      <c r="A191" s="16">
        <v>186</v>
      </c>
      <c r="B191" s="41" t="b">
        <f t="shared" si="14"/>
        <v>1</v>
      </c>
      <c r="C191" s="41" t="b">
        <f t="shared" si="15"/>
        <v>1</v>
      </c>
      <c r="D191" s="41" t="b">
        <f t="shared" si="16"/>
        <v>1</v>
      </c>
      <c r="E191" s="41" t="b">
        <f t="shared" si="17"/>
        <v>1</v>
      </c>
      <c r="F191" s="41" t="b">
        <f t="shared" si="18"/>
        <v>1</v>
      </c>
      <c r="G191" s="41" t="b">
        <f t="shared" si="19"/>
        <v>1</v>
      </c>
      <c r="H191" s="41" t="b">
        <f t="shared" si="20"/>
        <v>1</v>
      </c>
      <c r="I191" s="20" t="s">
        <v>1073</v>
      </c>
      <c r="J191" s="20" t="s">
        <v>2503</v>
      </c>
      <c r="K191" s="20" t="s">
        <v>15</v>
      </c>
      <c r="L191" s="21">
        <v>1104</v>
      </c>
      <c r="M191" s="21">
        <v>1105</v>
      </c>
      <c r="N191" s="20" t="s">
        <v>36</v>
      </c>
      <c r="O191" s="20" t="s">
        <v>609</v>
      </c>
      <c r="P191" s="48" t="s">
        <v>1073</v>
      </c>
      <c r="Q191" s="46" t="s">
        <v>2503</v>
      </c>
      <c r="R191" s="46" t="s">
        <v>15</v>
      </c>
      <c r="S191" s="55">
        <v>1104</v>
      </c>
      <c r="T191" s="55">
        <v>1105</v>
      </c>
      <c r="U191" s="46" t="s">
        <v>36</v>
      </c>
      <c r="V191" s="50" t="s">
        <v>609</v>
      </c>
    </row>
    <row r="192" spans="1:22" x14ac:dyDescent="0.25">
      <c r="A192" s="16">
        <v>187</v>
      </c>
      <c r="B192" s="41" t="b">
        <f t="shared" si="14"/>
        <v>1</v>
      </c>
      <c r="C192" s="41" t="b">
        <f t="shared" si="15"/>
        <v>1</v>
      </c>
      <c r="D192" s="41" t="b">
        <f t="shared" si="16"/>
        <v>1</v>
      </c>
      <c r="E192" s="41" t="b">
        <f t="shared" si="17"/>
        <v>1</v>
      </c>
      <c r="F192" s="41" t="b">
        <f t="shared" si="18"/>
        <v>1</v>
      </c>
      <c r="G192" s="41" t="b">
        <f t="shared" si="19"/>
        <v>1</v>
      </c>
      <c r="H192" s="41" t="b">
        <f t="shared" si="20"/>
        <v>1</v>
      </c>
      <c r="I192" s="20" t="s">
        <v>1074</v>
      </c>
      <c r="J192" s="20" t="s">
        <v>2504</v>
      </c>
      <c r="K192" s="20" t="s">
        <v>43</v>
      </c>
      <c r="L192" s="21">
        <v>1106</v>
      </c>
      <c r="M192" s="21">
        <v>1117</v>
      </c>
      <c r="N192" s="20" t="s">
        <v>36</v>
      </c>
      <c r="O192" s="20" t="s">
        <v>609</v>
      </c>
      <c r="P192" s="48" t="s">
        <v>1074</v>
      </c>
      <c r="Q192" s="46" t="s">
        <v>2504</v>
      </c>
      <c r="R192" s="46" t="s">
        <v>43</v>
      </c>
      <c r="S192" s="55">
        <v>1106</v>
      </c>
      <c r="T192" s="55">
        <v>1117</v>
      </c>
      <c r="U192" s="46" t="s">
        <v>36</v>
      </c>
      <c r="V192" s="50" t="s">
        <v>609</v>
      </c>
    </row>
    <row r="193" spans="1:22" x14ac:dyDescent="0.25">
      <c r="A193" s="16">
        <v>188</v>
      </c>
      <c r="B193" s="41" t="b">
        <f t="shared" si="14"/>
        <v>1</v>
      </c>
      <c r="C193" s="41" t="b">
        <f t="shared" si="15"/>
        <v>1</v>
      </c>
      <c r="D193" s="41" t="b">
        <f t="shared" si="16"/>
        <v>1</v>
      </c>
      <c r="E193" s="41" t="b">
        <f t="shared" si="17"/>
        <v>1</v>
      </c>
      <c r="F193" s="41" t="b">
        <f t="shared" si="18"/>
        <v>1</v>
      </c>
      <c r="G193" s="41" t="b">
        <f t="shared" si="19"/>
        <v>1</v>
      </c>
      <c r="H193" s="41" t="b">
        <f t="shared" si="20"/>
        <v>1</v>
      </c>
      <c r="I193" s="20" t="s">
        <v>1075</v>
      </c>
      <c r="J193" s="20" t="s">
        <v>258</v>
      </c>
      <c r="K193" s="20" t="s">
        <v>15</v>
      </c>
      <c r="L193" s="21">
        <v>1118</v>
      </c>
      <c r="M193" s="21">
        <v>1119</v>
      </c>
      <c r="N193" s="20" t="s">
        <v>36</v>
      </c>
      <c r="O193" s="20" t="s">
        <v>609</v>
      </c>
      <c r="P193" s="48" t="s">
        <v>1075</v>
      </c>
      <c r="Q193" s="46" t="s">
        <v>258</v>
      </c>
      <c r="R193" s="46" t="s">
        <v>15</v>
      </c>
      <c r="S193" s="55">
        <v>1118</v>
      </c>
      <c r="T193" s="55">
        <v>1119</v>
      </c>
      <c r="U193" s="46" t="s">
        <v>36</v>
      </c>
      <c r="V193" s="50" t="s">
        <v>609</v>
      </c>
    </row>
    <row r="194" spans="1:22" x14ac:dyDescent="0.25">
      <c r="A194" s="16">
        <v>189</v>
      </c>
      <c r="B194" s="41" t="b">
        <f t="shared" si="14"/>
        <v>1</v>
      </c>
      <c r="C194" s="41" t="b">
        <f t="shared" si="15"/>
        <v>1</v>
      </c>
      <c r="D194" s="41" t="b">
        <f t="shared" si="16"/>
        <v>1</v>
      </c>
      <c r="E194" s="41" t="b">
        <f t="shared" si="17"/>
        <v>1</v>
      </c>
      <c r="F194" s="41" t="b">
        <f t="shared" si="18"/>
        <v>1</v>
      </c>
      <c r="G194" s="41" t="b">
        <f t="shared" si="19"/>
        <v>1</v>
      </c>
      <c r="H194" s="41" t="b">
        <f t="shared" si="20"/>
        <v>1</v>
      </c>
      <c r="I194" s="20" t="s">
        <v>1076</v>
      </c>
      <c r="J194" s="20" t="s">
        <v>2505</v>
      </c>
      <c r="K194" s="20" t="s">
        <v>240</v>
      </c>
      <c r="L194" s="21">
        <v>1120</v>
      </c>
      <c r="M194" s="21">
        <v>1149</v>
      </c>
      <c r="N194" s="20" t="s">
        <v>36</v>
      </c>
      <c r="O194" s="20" t="s">
        <v>609</v>
      </c>
      <c r="P194" s="48" t="s">
        <v>1076</v>
      </c>
      <c r="Q194" s="46" t="s">
        <v>2505</v>
      </c>
      <c r="R194" s="46" t="s">
        <v>240</v>
      </c>
      <c r="S194" s="55">
        <v>1120</v>
      </c>
      <c r="T194" s="55">
        <v>1149</v>
      </c>
      <c r="U194" s="46" t="s">
        <v>36</v>
      </c>
      <c r="V194" s="50" t="s">
        <v>609</v>
      </c>
    </row>
    <row r="195" spans="1:22" x14ac:dyDescent="0.25">
      <c r="A195" s="16">
        <v>190</v>
      </c>
      <c r="B195" s="41" t="b">
        <f t="shared" si="14"/>
        <v>1</v>
      </c>
      <c r="C195" s="41" t="b">
        <f t="shared" si="15"/>
        <v>1</v>
      </c>
      <c r="D195" s="41" t="b">
        <f t="shared" si="16"/>
        <v>1</v>
      </c>
      <c r="E195" s="41" t="b">
        <f t="shared" si="17"/>
        <v>1</v>
      </c>
      <c r="F195" s="41" t="b">
        <f t="shared" si="18"/>
        <v>1</v>
      </c>
      <c r="G195" s="41" t="b">
        <f t="shared" si="19"/>
        <v>1</v>
      </c>
      <c r="H195" s="41" t="b">
        <f t="shared" si="20"/>
        <v>1</v>
      </c>
      <c r="I195" s="20" t="s">
        <v>1077</v>
      </c>
      <c r="J195" s="20" t="s">
        <v>259</v>
      </c>
      <c r="K195" s="20" t="s">
        <v>4</v>
      </c>
      <c r="L195" s="21">
        <v>1150</v>
      </c>
      <c r="M195" s="21">
        <v>1159</v>
      </c>
      <c r="N195" s="20" t="s">
        <v>36</v>
      </c>
      <c r="O195" s="20" t="s">
        <v>609</v>
      </c>
      <c r="P195" s="48" t="s">
        <v>1077</v>
      </c>
      <c r="Q195" s="46" t="s">
        <v>259</v>
      </c>
      <c r="R195" s="46" t="s">
        <v>4</v>
      </c>
      <c r="S195" s="55">
        <v>1150</v>
      </c>
      <c r="T195" s="55">
        <v>1159</v>
      </c>
      <c r="U195" s="46" t="s">
        <v>36</v>
      </c>
      <c r="V195" s="50" t="s">
        <v>609</v>
      </c>
    </row>
    <row r="196" spans="1:22" x14ac:dyDescent="0.25">
      <c r="A196" s="16">
        <v>191</v>
      </c>
      <c r="B196" s="41" t="b">
        <f t="shared" si="14"/>
        <v>1</v>
      </c>
      <c r="C196" s="41" t="b">
        <f t="shared" si="15"/>
        <v>1</v>
      </c>
      <c r="D196" s="41" t="b">
        <f t="shared" si="16"/>
        <v>1</v>
      </c>
      <c r="E196" s="41" t="b">
        <f t="shared" si="17"/>
        <v>1</v>
      </c>
      <c r="F196" s="41" t="b">
        <f t="shared" si="18"/>
        <v>1</v>
      </c>
      <c r="G196" s="41" t="b">
        <f t="shared" si="19"/>
        <v>1</v>
      </c>
      <c r="H196" s="41" t="b">
        <f t="shared" si="20"/>
        <v>1</v>
      </c>
      <c r="I196" s="20" t="s">
        <v>1078</v>
      </c>
      <c r="J196" s="20" t="s">
        <v>2506</v>
      </c>
      <c r="K196" s="20" t="s">
        <v>43</v>
      </c>
      <c r="L196" s="21">
        <v>1160</v>
      </c>
      <c r="M196" s="21">
        <v>1171</v>
      </c>
      <c r="N196" s="20" t="s">
        <v>36</v>
      </c>
      <c r="O196" s="20" t="s">
        <v>609</v>
      </c>
      <c r="P196" s="48" t="s">
        <v>1078</v>
      </c>
      <c r="Q196" s="46" t="s">
        <v>2506</v>
      </c>
      <c r="R196" s="46" t="s">
        <v>43</v>
      </c>
      <c r="S196" s="55">
        <v>1160</v>
      </c>
      <c r="T196" s="55">
        <v>1171</v>
      </c>
      <c r="U196" s="46" t="s">
        <v>36</v>
      </c>
      <c r="V196" s="50" t="s">
        <v>609</v>
      </c>
    </row>
    <row r="197" spans="1:22" x14ac:dyDescent="0.25">
      <c r="A197" s="16">
        <v>192</v>
      </c>
      <c r="B197" s="41" t="b">
        <f t="shared" si="14"/>
        <v>1</v>
      </c>
      <c r="C197" s="41" t="b">
        <f t="shared" si="15"/>
        <v>1</v>
      </c>
      <c r="D197" s="41" t="b">
        <f t="shared" si="16"/>
        <v>1</v>
      </c>
      <c r="E197" s="41" t="b">
        <f t="shared" si="17"/>
        <v>1</v>
      </c>
      <c r="F197" s="41" t="b">
        <f t="shared" si="18"/>
        <v>1</v>
      </c>
      <c r="G197" s="41" t="b">
        <f t="shared" si="19"/>
        <v>1</v>
      </c>
      <c r="H197" s="41" t="b">
        <f t="shared" si="20"/>
        <v>1</v>
      </c>
      <c r="I197" s="20" t="s">
        <v>1079</v>
      </c>
      <c r="J197" s="20" t="s">
        <v>262</v>
      </c>
      <c r="K197" s="20" t="s">
        <v>15</v>
      </c>
      <c r="L197" s="21">
        <v>1172</v>
      </c>
      <c r="M197" s="21">
        <v>1173</v>
      </c>
      <c r="N197" s="20" t="s">
        <v>36</v>
      </c>
      <c r="O197" s="20" t="s">
        <v>609</v>
      </c>
      <c r="P197" s="48" t="s">
        <v>1079</v>
      </c>
      <c r="Q197" s="46" t="s">
        <v>262</v>
      </c>
      <c r="R197" s="46" t="s">
        <v>15</v>
      </c>
      <c r="S197" s="55">
        <v>1172</v>
      </c>
      <c r="T197" s="55">
        <v>1173</v>
      </c>
      <c r="U197" s="46" t="s">
        <v>36</v>
      </c>
      <c r="V197" s="50" t="s">
        <v>609</v>
      </c>
    </row>
    <row r="198" spans="1:22" x14ac:dyDescent="0.25">
      <c r="A198" s="16">
        <v>193</v>
      </c>
      <c r="B198" s="41" t="b">
        <f t="shared" ref="B198:B261" si="21">I198=P198</f>
        <v>1</v>
      </c>
      <c r="C198" s="41" t="b">
        <f t="shared" ref="C198:C261" si="22">J198=Q198</f>
        <v>1</v>
      </c>
      <c r="D198" s="41" t="b">
        <f t="shared" ref="D198:D261" si="23">K198=R198</f>
        <v>1</v>
      </c>
      <c r="E198" s="41" t="b">
        <f t="shared" ref="E198:E261" si="24">L198=S198</f>
        <v>1</v>
      </c>
      <c r="F198" s="41" t="b">
        <f t="shared" ref="F198:F261" si="25">M198=T198</f>
        <v>1</v>
      </c>
      <c r="G198" s="41" t="b">
        <f t="shared" ref="G198:G261" si="26">N198=U198</f>
        <v>1</v>
      </c>
      <c r="H198" s="41" t="b">
        <f t="shared" ref="H198:H261" si="27">O198=V198</f>
        <v>1</v>
      </c>
      <c r="I198" s="20" t="s">
        <v>1080</v>
      </c>
      <c r="J198" s="20" t="s">
        <v>2507</v>
      </c>
      <c r="K198" s="20" t="s">
        <v>15</v>
      </c>
      <c r="L198" s="21">
        <v>1174</v>
      </c>
      <c r="M198" s="21">
        <v>1175</v>
      </c>
      <c r="N198" s="20" t="s">
        <v>36</v>
      </c>
      <c r="O198" s="20" t="s">
        <v>609</v>
      </c>
      <c r="P198" s="48" t="s">
        <v>1080</v>
      </c>
      <c r="Q198" s="46" t="s">
        <v>2507</v>
      </c>
      <c r="R198" s="46" t="s">
        <v>15</v>
      </c>
      <c r="S198" s="55">
        <v>1174</v>
      </c>
      <c r="T198" s="55">
        <v>1175</v>
      </c>
      <c r="U198" s="46" t="s">
        <v>36</v>
      </c>
      <c r="V198" s="50" t="s">
        <v>609</v>
      </c>
    </row>
    <row r="199" spans="1:22" x14ac:dyDescent="0.25">
      <c r="A199" s="16">
        <v>194</v>
      </c>
      <c r="B199" s="41" t="b">
        <f t="shared" si="21"/>
        <v>1</v>
      </c>
      <c r="C199" s="41" t="b">
        <f t="shared" si="22"/>
        <v>1</v>
      </c>
      <c r="D199" s="41" t="b">
        <f t="shared" si="23"/>
        <v>1</v>
      </c>
      <c r="E199" s="41" t="b">
        <f t="shared" si="24"/>
        <v>1</v>
      </c>
      <c r="F199" s="41" t="b">
        <f t="shared" si="25"/>
        <v>1</v>
      </c>
      <c r="G199" s="41" t="b">
        <f t="shared" si="26"/>
        <v>1</v>
      </c>
      <c r="H199" s="41" t="b">
        <f t="shared" si="27"/>
        <v>1</v>
      </c>
      <c r="I199" s="20" t="s">
        <v>1081</v>
      </c>
      <c r="J199" s="20" t="s">
        <v>2508</v>
      </c>
      <c r="K199" s="20" t="s">
        <v>2885</v>
      </c>
      <c r="L199" s="21">
        <v>1176</v>
      </c>
      <c r="M199" s="21">
        <v>1188</v>
      </c>
      <c r="N199" s="20" t="s">
        <v>36</v>
      </c>
      <c r="O199" s="20" t="s">
        <v>609</v>
      </c>
      <c r="P199" s="48" t="s">
        <v>1081</v>
      </c>
      <c r="Q199" s="46" t="s">
        <v>2508</v>
      </c>
      <c r="R199" s="46" t="s">
        <v>2885</v>
      </c>
      <c r="S199" s="55">
        <v>1176</v>
      </c>
      <c r="T199" s="55">
        <v>1188</v>
      </c>
      <c r="U199" s="46" t="s">
        <v>36</v>
      </c>
      <c r="V199" s="50" t="s">
        <v>609</v>
      </c>
    </row>
    <row r="200" spans="1:22" x14ac:dyDescent="0.25">
      <c r="A200" s="16">
        <v>195</v>
      </c>
      <c r="B200" s="41" t="b">
        <f t="shared" si="21"/>
        <v>1</v>
      </c>
      <c r="C200" s="41" t="b">
        <f t="shared" si="22"/>
        <v>1</v>
      </c>
      <c r="D200" s="41" t="b">
        <f t="shared" si="23"/>
        <v>1</v>
      </c>
      <c r="E200" s="41" t="b">
        <f t="shared" si="24"/>
        <v>1</v>
      </c>
      <c r="F200" s="41" t="b">
        <f t="shared" si="25"/>
        <v>1</v>
      </c>
      <c r="G200" s="41" t="b">
        <f t="shared" si="26"/>
        <v>1</v>
      </c>
      <c r="H200" s="41" t="b">
        <f t="shared" si="27"/>
        <v>1</v>
      </c>
      <c r="I200" s="20" t="s">
        <v>1082</v>
      </c>
      <c r="J200" s="20" t="s">
        <v>2509</v>
      </c>
      <c r="K200" s="20" t="s">
        <v>1</v>
      </c>
      <c r="L200" s="21">
        <v>1189</v>
      </c>
      <c r="M200" s="21">
        <v>1196</v>
      </c>
      <c r="N200" s="20" t="s">
        <v>36</v>
      </c>
      <c r="O200" s="20" t="s">
        <v>609</v>
      </c>
      <c r="P200" s="48" t="s">
        <v>1082</v>
      </c>
      <c r="Q200" s="46" t="s">
        <v>2509</v>
      </c>
      <c r="R200" s="46" t="s">
        <v>1</v>
      </c>
      <c r="S200" s="55">
        <v>1189</v>
      </c>
      <c r="T200" s="55">
        <v>1196</v>
      </c>
      <c r="U200" s="46" t="s">
        <v>36</v>
      </c>
      <c r="V200" s="50" t="s">
        <v>609</v>
      </c>
    </row>
    <row r="201" spans="1:22" x14ac:dyDescent="0.25">
      <c r="A201" s="16">
        <v>196</v>
      </c>
      <c r="B201" s="41" t="b">
        <f t="shared" si="21"/>
        <v>1</v>
      </c>
      <c r="C201" s="41" t="b">
        <f t="shared" si="22"/>
        <v>1</v>
      </c>
      <c r="D201" s="41" t="b">
        <f t="shared" si="23"/>
        <v>1</v>
      </c>
      <c r="E201" s="41" t="b">
        <f t="shared" si="24"/>
        <v>1</v>
      </c>
      <c r="F201" s="41" t="b">
        <f t="shared" si="25"/>
        <v>1</v>
      </c>
      <c r="G201" s="41" t="b">
        <f t="shared" si="26"/>
        <v>1</v>
      </c>
      <c r="H201" s="41" t="b">
        <f t="shared" si="27"/>
        <v>1</v>
      </c>
      <c r="I201" s="20" t="s">
        <v>1083</v>
      </c>
      <c r="J201" s="20" t="s">
        <v>265</v>
      </c>
      <c r="K201" s="20" t="s">
        <v>43</v>
      </c>
      <c r="L201" s="21">
        <v>1197</v>
      </c>
      <c r="M201" s="21">
        <v>1208</v>
      </c>
      <c r="N201" s="20" t="s">
        <v>36</v>
      </c>
      <c r="O201" s="20" t="s">
        <v>609</v>
      </c>
      <c r="P201" s="48" t="s">
        <v>1083</v>
      </c>
      <c r="Q201" s="46" t="s">
        <v>265</v>
      </c>
      <c r="R201" s="46" t="s">
        <v>43</v>
      </c>
      <c r="S201" s="55">
        <v>1197</v>
      </c>
      <c r="T201" s="55">
        <v>1208</v>
      </c>
      <c r="U201" s="46" t="s">
        <v>36</v>
      </c>
      <c r="V201" s="50" t="s">
        <v>609</v>
      </c>
    </row>
    <row r="202" spans="1:22" x14ac:dyDescent="0.25">
      <c r="A202" s="16">
        <v>197</v>
      </c>
      <c r="B202" s="41" t="b">
        <f t="shared" si="21"/>
        <v>1</v>
      </c>
      <c r="C202" s="41" t="b">
        <f t="shared" si="22"/>
        <v>1</v>
      </c>
      <c r="D202" s="41" t="b">
        <f t="shared" si="23"/>
        <v>1</v>
      </c>
      <c r="E202" s="41" t="b">
        <f t="shared" si="24"/>
        <v>1</v>
      </c>
      <c r="F202" s="41" t="b">
        <f t="shared" si="25"/>
        <v>1</v>
      </c>
      <c r="G202" s="41" t="b">
        <f t="shared" si="26"/>
        <v>1</v>
      </c>
      <c r="H202" s="41" t="b">
        <f t="shared" si="27"/>
        <v>1</v>
      </c>
      <c r="I202" s="20" t="s">
        <v>1084</v>
      </c>
      <c r="J202" s="20" t="s">
        <v>266</v>
      </c>
      <c r="K202" s="20" t="s">
        <v>15</v>
      </c>
      <c r="L202" s="21">
        <v>1209</v>
      </c>
      <c r="M202" s="21">
        <v>1210</v>
      </c>
      <c r="N202" s="20" t="s">
        <v>36</v>
      </c>
      <c r="O202" s="20" t="s">
        <v>609</v>
      </c>
      <c r="P202" s="48" t="s">
        <v>1084</v>
      </c>
      <c r="Q202" s="46" t="s">
        <v>266</v>
      </c>
      <c r="R202" s="46" t="s">
        <v>15</v>
      </c>
      <c r="S202" s="55">
        <v>1209</v>
      </c>
      <c r="T202" s="55">
        <v>1210</v>
      </c>
      <c r="U202" s="46" t="s">
        <v>36</v>
      </c>
      <c r="V202" s="50" t="s">
        <v>609</v>
      </c>
    </row>
    <row r="203" spans="1:22" x14ac:dyDescent="0.25">
      <c r="A203" s="16">
        <v>198</v>
      </c>
      <c r="B203" s="41" t="b">
        <f t="shared" si="21"/>
        <v>1</v>
      </c>
      <c r="C203" s="41" t="b">
        <f t="shared" si="22"/>
        <v>1</v>
      </c>
      <c r="D203" s="41" t="b">
        <f t="shared" si="23"/>
        <v>1</v>
      </c>
      <c r="E203" s="41" t="b">
        <f t="shared" si="24"/>
        <v>1</v>
      </c>
      <c r="F203" s="41" t="b">
        <f t="shared" si="25"/>
        <v>1</v>
      </c>
      <c r="G203" s="41" t="b">
        <f t="shared" si="26"/>
        <v>1</v>
      </c>
      <c r="H203" s="41" t="b">
        <f t="shared" si="27"/>
        <v>1</v>
      </c>
      <c r="I203" s="20" t="s">
        <v>1085</v>
      </c>
      <c r="J203" s="20" t="s">
        <v>268</v>
      </c>
      <c r="K203" s="20" t="s">
        <v>2888</v>
      </c>
      <c r="L203" s="21">
        <v>1211</v>
      </c>
      <c r="M203" s="21">
        <v>1215</v>
      </c>
      <c r="N203" s="20" t="s">
        <v>36</v>
      </c>
      <c r="O203" s="20" t="s">
        <v>609</v>
      </c>
      <c r="P203" s="48" t="s">
        <v>1085</v>
      </c>
      <c r="Q203" s="46" t="s">
        <v>268</v>
      </c>
      <c r="R203" s="46" t="s">
        <v>2888</v>
      </c>
      <c r="S203" s="55">
        <v>1211</v>
      </c>
      <c r="T203" s="55">
        <v>1215</v>
      </c>
      <c r="U203" s="46" t="s">
        <v>36</v>
      </c>
      <c r="V203" s="50" t="s">
        <v>609</v>
      </c>
    </row>
    <row r="204" spans="1:22" x14ac:dyDescent="0.25">
      <c r="A204" s="16">
        <v>199</v>
      </c>
      <c r="B204" s="41" t="b">
        <f t="shared" si="21"/>
        <v>1</v>
      </c>
      <c r="C204" s="41" t="b">
        <f t="shared" si="22"/>
        <v>1</v>
      </c>
      <c r="D204" s="41" t="b">
        <f t="shared" si="23"/>
        <v>1</v>
      </c>
      <c r="E204" s="41" t="b">
        <f t="shared" si="24"/>
        <v>1</v>
      </c>
      <c r="F204" s="41" t="b">
        <f t="shared" si="25"/>
        <v>1</v>
      </c>
      <c r="G204" s="41" t="b">
        <f t="shared" si="26"/>
        <v>1</v>
      </c>
      <c r="H204" s="41" t="b">
        <f t="shared" si="27"/>
        <v>1</v>
      </c>
      <c r="I204" s="20" t="s">
        <v>1086</v>
      </c>
      <c r="J204" s="20" t="s">
        <v>2510</v>
      </c>
      <c r="K204" s="20" t="s">
        <v>15</v>
      </c>
      <c r="L204" s="21">
        <v>1216</v>
      </c>
      <c r="M204" s="21">
        <v>1217</v>
      </c>
      <c r="N204" s="20" t="s">
        <v>36</v>
      </c>
      <c r="O204" s="20" t="s">
        <v>609</v>
      </c>
      <c r="P204" s="48" t="s">
        <v>1086</v>
      </c>
      <c r="Q204" s="46" t="s">
        <v>2510</v>
      </c>
      <c r="R204" s="46" t="s">
        <v>15</v>
      </c>
      <c r="S204" s="55">
        <v>1216</v>
      </c>
      <c r="T204" s="55">
        <v>1217</v>
      </c>
      <c r="U204" s="46" t="s">
        <v>36</v>
      </c>
      <c r="V204" s="50" t="s">
        <v>609</v>
      </c>
    </row>
    <row r="205" spans="1:22" x14ac:dyDescent="0.25">
      <c r="A205" s="16">
        <v>200</v>
      </c>
      <c r="B205" s="41" t="b">
        <f t="shared" si="21"/>
        <v>1</v>
      </c>
      <c r="C205" s="41" t="b">
        <f t="shared" si="22"/>
        <v>1</v>
      </c>
      <c r="D205" s="41" t="b">
        <f t="shared" si="23"/>
        <v>1</v>
      </c>
      <c r="E205" s="41" t="b">
        <f t="shared" si="24"/>
        <v>1</v>
      </c>
      <c r="F205" s="41" t="b">
        <f t="shared" si="25"/>
        <v>1</v>
      </c>
      <c r="G205" s="41" t="b">
        <f t="shared" si="26"/>
        <v>1</v>
      </c>
      <c r="H205" s="41" t="b">
        <f t="shared" si="27"/>
        <v>1</v>
      </c>
      <c r="I205" s="20" t="s">
        <v>1088</v>
      </c>
      <c r="J205" s="20" t="s">
        <v>272</v>
      </c>
      <c r="K205" s="20" t="s">
        <v>2896</v>
      </c>
      <c r="L205" s="21">
        <v>1218</v>
      </c>
      <c r="M205" s="21">
        <v>1223</v>
      </c>
      <c r="N205" s="20" t="s">
        <v>36</v>
      </c>
      <c r="O205" s="20" t="s">
        <v>609</v>
      </c>
      <c r="P205" s="48" t="s">
        <v>1088</v>
      </c>
      <c r="Q205" s="46" t="s">
        <v>272</v>
      </c>
      <c r="R205" s="46" t="s">
        <v>2896</v>
      </c>
      <c r="S205" s="55">
        <v>1218</v>
      </c>
      <c r="T205" s="55">
        <v>1223</v>
      </c>
      <c r="U205" s="46" t="s">
        <v>36</v>
      </c>
      <c r="V205" s="50" t="s">
        <v>609</v>
      </c>
    </row>
    <row r="206" spans="1:22" x14ac:dyDescent="0.25">
      <c r="A206" s="16">
        <v>201</v>
      </c>
      <c r="B206" s="41" t="b">
        <f t="shared" si="21"/>
        <v>1</v>
      </c>
      <c r="C206" s="41" t="b">
        <f t="shared" si="22"/>
        <v>1</v>
      </c>
      <c r="D206" s="41" t="b">
        <f t="shared" si="23"/>
        <v>1</v>
      </c>
      <c r="E206" s="41" t="b">
        <f t="shared" si="24"/>
        <v>1</v>
      </c>
      <c r="F206" s="41" t="b">
        <f t="shared" si="25"/>
        <v>1</v>
      </c>
      <c r="G206" s="41" t="b">
        <f t="shared" si="26"/>
        <v>1</v>
      </c>
      <c r="H206" s="41" t="b">
        <f t="shared" si="27"/>
        <v>1</v>
      </c>
      <c r="I206" s="20" t="s">
        <v>1089</v>
      </c>
      <c r="J206" s="20" t="s">
        <v>1466</v>
      </c>
      <c r="K206" s="20" t="s">
        <v>240</v>
      </c>
      <c r="L206" s="21">
        <v>1224</v>
      </c>
      <c r="M206" s="21">
        <v>1253</v>
      </c>
      <c r="N206" s="20" t="s">
        <v>36</v>
      </c>
      <c r="O206" s="20" t="s">
        <v>609</v>
      </c>
      <c r="P206" s="48" t="s">
        <v>1089</v>
      </c>
      <c r="Q206" s="46" t="s">
        <v>1466</v>
      </c>
      <c r="R206" s="46" t="s">
        <v>240</v>
      </c>
      <c r="S206" s="55">
        <v>1224</v>
      </c>
      <c r="T206" s="55">
        <v>1253</v>
      </c>
      <c r="U206" s="46" t="s">
        <v>36</v>
      </c>
      <c r="V206" s="50" t="s">
        <v>609</v>
      </c>
    </row>
    <row r="207" spans="1:22" x14ac:dyDescent="0.25">
      <c r="A207" s="16">
        <v>202</v>
      </c>
      <c r="B207" s="41" t="b">
        <f t="shared" si="21"/>
        <v>1</v>
      </c>
      <c r="C207" s="41" t="b">
        <f t="shared" si="22"/>
        <v>1</v>
      </c>
      <c r="D207" s="41" t="b">
        <f t="shared" si="23"/>
        <v>1</v>
      </c>
      <c r="E207" s="41" t="b">
        <f t="shared" si="24"/>
        <v>1</v>
      </c>
      <c r="F207" s="41" t="b">
        <f t="shared" si="25"/>
        <v>1</v>
      </c>
      <c r="G207" s="41" t="b">
        <f t="shared" si="26"/>
        <v>1</v>
      </c>
      <c r="H207" s="41" t="b">
        <f t="shared" si="27"/>
        <v>1</v>
      </c>
      <c r="I207" s="20" t="s">
        <v>1090</v>
      </c>
      <c r="J207" s="20" t="s">
        <v>2511</v>
      </c>
      <c r="K207" s="20" t="s">
        <v>7</v>
      </c>
      <c r="L207" s="21">
        <v>1254</v>
      </c>
      <c r="M207" s="21">
        <v>1254</v>
      </c>
      <c r="N207" s="20" t="s">
        <v>36</v>
      </c>
      <c r="O207" s="20" t="s">
        <v>609</v>
      </c>
      <c r="P207" s="48" t="s">
        <v>1090</v>
      </c>
      <c r="Q207" s="46" t="s">
        <v>2511</v>
      </c>
      <c r="R207" s="46" t="s">
        <v>7</v>
      </c>
      <c r="S207" s="55">
        <v>1254</v>
      </c>
      <c r="T207" s="55">
        <v>1254</v>
      </c>
      <c r="U207" s="46" t="s">
        <v>36</v>
      </c>
      <c r="V207" s="50" t="s">
        <v>609</v>
      </c>
    </row>
    <row r="208" spans="1:22" x14ac:dyDescent="0.25">
      <c r="A208" s="16">
        <v>203</v>
      </c>
      <c r="B208" s="41" t="b">
        <f t="shared" si="21"/>
        <v>1</v>
      </c>
      <c r="C208" s="41" t="b">
        <f t="shared" si="22"/>
        <v>1</v>
      </c>
      <c r="D208" s="41" t="b">
        <f t="shared" si="23"/>
        <v>1</v>
      </c>
      <c r="E208" s="41" t="b">
        <f t="shared" si="24"/>
        <v>1</v>
      </c>
      <c r="F208" s="41" t="b">
        <f t="shared" si="25"/>
        <v>1</v>
      </c>
      <c r="G208" s="41" t="b">
        <f t="shared" si="26"/>
        <v>1</v>
      </c>
      <c r="H208" s="41" t="b">
        <f t="shared" si="27"/>
        <v>1</v>
      </c>
      <c r="I208" s="20" t="s">
        <v>1091</v>
      </c>
      <c r="J208" s="20" t="s">
        <v>276</v>
      </c>
      <c r="K208" s="20" t="s">
        <v>7</v>
      </c>
      <c r="L208" s="21">
        <v>1255</v>
      </c>
      <c r="M208" s="21">
        <v>1255</v>
      </c>
      <c r="N208" s="20" t="s">
        <v>36</v>
      </c>
      <c r="O208" s="20" t="s">
        <v>609</v>
      </c>
      <c r="P208" s="48" t="s">
        <v>1091</v>
      </c>
      <c r="Q208" s="46" t="s">
        <v>276</v>
      </c>
      <c r="R208" s="46" t="s">
        <v>7</v>
      </c>
      <c r="S208" s="55">
        <v>1255</v>
      </c>
      <c r="T208" s="55">
        <v>1255</v>
      </c>
      <c r="U208" s="46" t="s">
        <v>36</v>
      </c>
      <c r="V208" s="50" t="s">
        <v>609</v>
      </c>
    </row>
    <row r="209" spans="1:22" x14ac:dyDescent="0.25">
      <c r="A209" s="16">
        <v>204</v>
      </c>
      <c r="B209" s="41" t="b">
        <f t="shared" si="21"/>
        <v>1</v>
      </c>
      <c r="C209" s="41" t="b">
        <f t="shared" si="22"/>
        <v>1</v>
      </c>
      <c r="D209" s="41" t="b">
        <f t="shared" si="23"/>
        <v>1</v>
      </c>
      <c r="E209" s="41" t="b">
        <f t="shared" si="24"/>
        <v>1</v>
      </c>
      <c r="F209" s="41" t="b">
        <f t="shared" si="25"/>
        <v>1</v>
      </c>
      <c r="G209" s="41" t="b">
        <f t="shared" si="26"/>
        <v>1</v>
      </c>
      <c r="H209" s="41" t="b">
        <f t="shared" si="27"/>
        <v>1</v>
      </c>
      <c r="I209" s="20" t="s">
        <v>1093</v>
      </c>
      <c r="J209" s="20" t="s">
        <v>278</v>
      </c>
      <c r="K209" s="20" t="s">
        <v>2885</v>
      </c>
      <c r="L209" s="21">
        <v>1256</v>
      </c>
      <c r="M209" s="21">
        <v>1268</v>
      </c>
      <c r="N209" s="20" t="s">
        <v>36</v>
      </c>
      <c r="O209" s="20" t="s">
        <v>609</v>
      </c>
      <c r="P209" s="48" t="s">
        <v>1093</v>
      </c>
      <c r="Q209" s="46" t="s">
        <v>278</v>
      </c>
      <c r="R209" s="46" t="s">
        <v>2885</v>
      </c>
      <c r="S209" s="55">
        <v>1256</v>
      </c>
      <c r="T209" s="55">
        <v>1268</v>
      </c>
      <c r="U209" s="46" t="s">
        <v>36</v>
      </c>
      <c r="V209" s="50" t="s">
        <v>609</v>
      </c>
    </row>
    <row r="210" spans="1:22" x14ac:dyDescent="0.25">
      <c r="A210" s="16">
        <v>205</v>
      </c>
      <c r="B210" s="41" t="b">
        <f t="shared" si="21"/>
        <v>1</v>
      </c>
      <c r="C210" s="41" t="b">
        <f t="shared" si="22"/>
        <v>1</v>
      </c>
      <c r="D210" s="41" t="b">
        <f t="shared" si="23"/>
        <v>1</v>
      </c>
      <c r="E210" s="41" t="b">
        <f t="shared" si="24"/>
        <v>1</v>
      </c>
      <c r="F210" s="41" t="b">
        <f t="shared" si="25"/>
        <v>1</v>
      </c>
      <c r="G210" s="41" t="b">
        <f t="shared" si="26"/>
        <v>1</v>
      </c>
      <c r="H210" s="41" t="b">
        <f t="shared" si="27"/>
        <v>1</v>
      </c>
      <c r="I210" s="20" t="s">
        <v>1094</v>
      </c>
      <c r="J210" s="20" t="s">
        <v>280</v>
      </c>
      <c r="K210" s="20" t="s">
        <v>17</v>
      </c>
      <c r="L210" s="21">
        <v>1269</v>
      </c>
      <c r="M210" s="21">
        <v>1276</v>
      </c>
      <c r="N210" s="20" t="s">
        <v>36</v>
      </c>
      <c r="O210" s="20" t="s">
        <v>609</v>
      </c>
      <c r="P210" s="48" t="s">
        <v>1094</v>
      </c>
      <c r="Q210" s="46" t="s">
        <v>280</v>
      </c>
      <c r="R210" s="46" t="s">
        <v>17</v>
      </c>
      <c r="S210" s="55">
        <v>1269</v>
      </c>
      <c r="T210" s="55">
        <v>1276</v>
      </c>
      <c r="U210" s="46" t="s">
        <v>36</v>
      </c>
      <c r="V210" s="50" t="s">
        <v>609</v>
      </c>
    </row>
    <row r="211" spans="1:22" x14ac:dyDescent="0.25">
      <c r="A211" s="16">
        <v>206</v>
      </c>
      <c r="B211" s="41" t="b">
        <f t="shared" si="21"/>
        <v>1</v>
      </c>
      <c r="C211" s="41" t="b">
        <f t="shared" si="22"/>
        <v>1</v>
      </c>
      <c r="D211" s="41" t="b">
        <f t="shared" si="23"/>
        <v>1</v>
      </c>
      <c r="E211" s="41" t="b">
        <f t="shared" si="24"/>
        <v>1</v>
      </c>
      <c r="F211" s="41" t="b">
        <f t="shared" si="25"/>
        <v>1</v>
      </c>
      <c r="G211" s="41" t="b">
        <f t="shared" si="26"/>
        <v>1</v>
      </c>
      <c r="H211" s="41" t="b">
        <f t="shared" si="27"/>
        <v>1</v>
      </c>
      <c r="I211" s="20" t="s">
        <v>1095</v>
      </c>
      <c r="J211" s="20" t="s">
        <v>281</v>
      </c>
      <c r="K211" s="20" t="s">
        <v>2885</v>
      </c>
      <c r="L211" s="21">
        <v>1277</v>
      </c>
      <c r="M211" s="21">
        <v>1289</v>
      </c>
      <c r="N211" s="20" t="s">
        <v>36</v>
      </c>
      <c r="O211" s="20" t="s">
        <v>609</v>
      </c>
      <c r="P211" s="48" t="s">
        <v>1095</v>
      </c>
      <c r="Q211" s="46" t="s">
        <v>281</v>
      </c>
      <c r="R211" s="46" t="s">
        <v>2885</v>
      </c>
      <c r="S211" s="55">
        <v>1277</v>
      </c>
      <c r="T211" s="55">
        <v>1289</v>
      </c>
      <c r="U211" s="46" t="s">
        <v>36</v>
      </c>
      <c r="V211" s="50" t="s">
        <v>609</v>
      </c>
    </row>
    <row r="212" spans="1:22" x14ac:dyDescent="0.25">
      <c r="A212" s="16">
        <v>207</v>
      </c>
      <c r="B212" s="41" t="b">
        <f t="shared" si="21"/>
        <v>1</v>
      </c>
      <c r="C212" s="41" t="b">
        <f t="shared" si="22"/>
        <v>1</v>
      </c>
      <c r="D212" s="41" t="b">
        <f t="shared" si="23"/>
        <v>1</v>
      </c>
      <c r="E212" s="41" t="b">
        <f t="shared" si="24"/>
        <v>1</v>
      </c>
      <c r="F212" s="41" t="b">
        <f t="shared" si="25"/>
        <v>1</v>
      </c>
      <c r="G212" s="41" t="b">
        <f t="shared" si="26"/>
        <v>1</v>
      </c>
      <c r="H212" s="41" t="b">
        <f t="shared" si="27"/>
        <v>1</v>
      </c>
      <c r="I212" s="20" t="s">
        <v>1096</v>
      </c>
      <c r="J212" s="20" t="s">
        <v>282</v>
      </c>
      <c r="K212" s="20" t="s">
        <v>17</v>
      </c>
      <c r="L212" s="21">
        <v>1290</v>
      </c>
      <c r="M212" s="21">
        <v>1297</v>
      </c>
      <c r="N212" s="20" t="s">
        <v>36</v>
      </c>
      <c r="O212" s="20" t="s">
        <v>609</v>
      </c>
      <c r="P212" s="48" t="s">
        <v>1096</v>
      </c>
      <c r="Q212" s="46" t="s">
        <v>282</v>
      </c>
      <c r="R212" s="46" t="s">
        <v>17</v>
      </c>
      <c r="S212" s="55">
        <v>1290</v>
      </c>
      <c r="T212" s="55">
        <v>1297</v>
      </c>
      <c r="U212" s="46" t="s">
        <v>36</v>
      </c>
      <c r="V212" s="50" t="s">
        <v>609</v>
      </c>
    </row>
    <row r="213" spans="1:22" x14ac:dyDescent="0.25">
      <c r="A213" s="16">
        <v>208</v>
      </c>
      <c r="B213" s="41" t="b">
        <f t="shared" si="21"/>
        <v>1</v>
      </c>
      <c r="C213" s="41" t="b">
        <f t="shared" si="22"/>
        <v>1</v>
      </c>
      <c r="D213" s="41" t="b">
        <f t="shared" si="23"/>
        <v>1</v>
      </c>
      <c r="E213" s="41" t="b">
        <f t="shared" si="24"/>
        <v>1</v>
      </c>
      <c r="F213" s="41" t="b">
        <f t="shared" si="25"/>
        <v>1</v>
      </c>
      <c r="G213" s="41" t="b">
        <f t="shared" si="26"/>
        <v>1</v>
      </c>
      <c r="H213" s="41" t="b">
        <f t="shared" si="27"/>
        <v>1</v>
      </c>
      <c r="I213" s="20" t="s">
        <v>1097</v>
      </c>
      <c r="J213" s="20" t="s">
        <v>283</v>
      </c>
      <c r="K213" s="20" t="s">
        <v>2885</v>
      </c>
      <c r="L213" s="21">
        <v>1298</v>
      </c>
      <c r="M213" s="21">
        <v>1310</v>
      </c>
      <c r="N213" s="20" t="s">
        <v>36</v>
      </c>
      <c r="O213" s="20" t="s">
        <v>609</v>
      </c>
      <c r="P213" s="48" t="s">
        <v>1097</v>
      </c>
      <c r="Q213" s="46" t="s">
        <v>283</v>
      </c>
      <c r="R213" s="46" t="s">
        <v>2885</v>
      </c>
      <c r="S213" s="55">
        <v>1298</v>
      </c>
      <c r="T213" s="55">
        <v>1310</v>
      </c>
      <c r="U213" s="46" t="s">
        <v>36</v>
      </c>
      <c r="V213" s="50" t="s">
        <v>609</v>
      </c>
    </row>
    <row r="214" spans="1:22" x14ac:dyDescent="0.25">
      <c r="A214" s="16">
        <v>209</v>
      </c>
      <c r="B214" s="41" t="b">
        <f t="shared" si="21"/>
        <v>1</v>
      </c>
      <c r="C214" s="41" t="b">
        <f t="shared" si="22"/>
        <v>1</v>
      </c>
      <c r="D214" s="41" t="b">
        <f t="shared" si="23"/>
        <v>1</v>
      </c>
      <c r="E214" s="41" t="b">
        <f t="shared" si="24"/>
        <v>1</v>
      </c>
      <c r="F214" s="41" t="b">
        <f t="shared" si="25"/>
        <v>1</v>
      </c>
      <c r="G214" s="41" t="b">
        <f t="shared" si="26"/>
        <v>1</v>
      </c>
      <c r="H214" s="41" t="b">
        <f t="shared" si="27"/>
        <v>1</v>
      </c>
      <c r="I214" s="20" t="s">
        <v>1098</v>
      </c>
      <c r="J214" s="20" t="s">
        <v>284</v>
      </c>
      <c r="K214" s="20" t="s">
        <v>17</v>
      </c>
      <c r="L214" s="21">
        <v>1311</v>
      </c>
      <c r="M214" s="21">
        <v>1318</v>
      </c>
      <c r="N214" s="20" t="s">
        <v>36</v>
      </c>
      <c r="O214" s="20" t="s">
        <v>609</v>
      </c>
      <c r="P214" s="48" t="s">
        <v>1098</v>
      </c>
      <c r="Q214" s="46" t="s">
        <v>284</v>
      </c>
      <c r="R214" s="46" t="s">
        <v>17</v>
      </c>
      <c r="S214" s="55">
        <v>1311</v>
      </c>
      <c r="T214" s="55">
        <v>1318</v>
      </c>
      <c r="U214" s="46" t="s">
        <v>36</v>
      </c>
      <c r="V214" s="50" t="s">
        <v>609</v>
      </c>
    </row>
    <row r="215" spans="1:22" x14ac:dyDescent="0.25">
      <c r="A215" s="16">
        <v>210</v>
      </c>
      <c r="B215" s="41" t="b">
        <f t="shared" si="21"/>
        <v>1</v>
      </c>
      <c r="C215" s="41" t="b">
        <f t="shared" si="22"/>
        <v>1</v>
      </c>
      <c r="D215" s="41" t="b">
        <f t="shared" si="23"/>
        <v>1</v>
      </c>
      <c r="E215" s="41" t="b">
        <f t="shared" si="24"/>
        <v>1</v>
      </c>
      <c r="F215" s="41" t="b">
        <f t="shared" si="25"/>
        <v>1</v>
      </c>
      <c r="G215" s="41" t="b">
        <f t="shared" si="26"/>
        <v>1</v>
      </c>
      <c r="H215" s="41" t="b">
        <f t="shared" si="27"/>
        <v>1</v>
      </c>
      <c r="I215" s="20" t="s">
        <v>1099</v>
      </c>
      <c r="J215" s="20" t="s">
        <v>285</v>
      </c>
      <c r="K215" s="20" t="s">
        <v>7</v>
      </c>
      <c r="L215" s="21">
        <v>1319</v>
      </c>
      <c r="M215" s="21">
        <v>1319</v>
      </c>
      <c r="N215" s="20" t="s">
        <v>36</v>
      </c>
      <c r="O215" s="20" t="s">
        <v>609</v>
      </c>
      <c r="P215" s="48" t="s">
        <v>1099</v>
      </c>
      <c r="Q215" s="46" t="s">
        <v>285</v>
      </c>
      <c r="R215" s="46" t="s">
        <v>7</v>
      </c>
      <c r="S215" s="55">
        <v>1319</v>
      </c>
      <c r="T215" s="55">
        <v>1319</v>
      </c>
      <c r="U215" s="46" t="s">
        <v>36</v>
      </c>
      <c r="V215" s="50" t="s">
        <v>609</v>
      </c>
    </row>
    <row r="216" spans="1:22" x14ac:dyDescent="0.25">
      <c r="A216" s="16">
        <v>211</v>
      </c>
      <c r="B216" s="41" t="b">
        <f t="shared" si="21"/>
        <v>1</v>
      </c>
      <c r="C216" s="41" t="b">
        <f t="shared" si="22"/>
        <v>1</v>
      </c>
      <c r="D216" s="41" t="b">
        <f t="shared" si="23"/>
        <v>1</v>
      </c>
      <c r="E216" s="41" t="b">
        <f t="shared" si="24"/>
        <v>1</v>
      </c>
      <c r="F216" s="41" t="b">
        <f t="shared" si="25"/>
        <v>1</v>
      </c>
      <c r="G216" s="41" t="b">
        <f t="shared" si="26"/>
        <v>1</v>
      </c>
      <c r="H216" s="41" t="b">
        <f t="shared" si="27"/>
        <v>1</v>
      </c>
      <c r="I216" s="20" t="s">
        <v>1100</v>
      </c>
      <c r="J216" s="20" t="s">
        <v>286</v>
      </c>
      <c r="K216" s="20" t="s">
        <v>7</v>
      </c>
      <c r="L216" s="21">
        <v>1320</v>
      </c>
      <c r="M216" s="21">
        <v>1320</v>
      </c>
      <c r="N216" s="20" t="s">
        <v>36</v>
      </c>
      <c r="O216" s="20" t="s">
        <v>609</v>
      </c>
      <c r="P216" s="48" t="s">
        <v>1100</v>
      </c>
      <c r="Q216" s="46" t="s">
        <v>286</v>
      </c>
      <c r="R216" s="46" t="s">
        <v>7</v>
      </c>
      <c r="S216" s="55">
        <v>1320</v>
      </c>
      <c r="T216" s="55">
        <v>1320</v>
      </c>
      <c r="U216" s="46" t="s">
        <v>36</v>
      </c>
      <c r="V216" s="50" t="s">
        <v>609</v>
      </c>
    </row>
    <row r="217" spans="1:22" x14ac:dyDescent="0.25">
      <c r="A217" s="16">
        <v>212</v>
      </c>
      <c r="B217" s="41" t="b">
        <f t="shared" si="21"/>
        <v>1</v>
      </c>
      <c r="C217" s="41" t="b">
        <f t="shared" si="22"/>
        <v>1</v>
      </c>
      <c r="D217" s="41" t="b">
        <f t="shared" si="23"/>
        <v>1</v>
      </c>
      <c r="E217" s="41" t="b">
        <f t="shared" si="24"/>
        <v>1</v>
      </c>
      <c r="F217" s="41" t="b">
        <f t="shared" si="25"/>
        <v>1</v>
      </c>
      <c r="G217" s="41" t="b">
        <f t="shared" si="26"/>
        <v>1</v>
      </c>
      <c r="H217" s="41" t="b">
        <f t="shared" si="27"/>
        <v>1</v>
      </c>
      <c r="I217" s="20" t="s">
        <v>1101</v>
      </c>
      <c r="J217" s="20" t="s">
        <v>288</v>
      </c>
      <c r="K217" s="20" t="s">
        <v>27</v>
      </c>
      <c r="L217" s="21">
        <v>1321</v>
      </c>
      <c r="M217" s="21">
        <v>1370</v>
      </c>
      <c r="N217" s="20" t="s">
        <v>36</v>
      </c>
      <c r="O217" s="20" t="s">
        <v>609</v>
      </c>
      <c r="P217" s="48" t="s">
        <v>1101</v>
      </c>
      <c r="Q217" s="46" t="s">
        <v>288</v>
      </c>
      <c r="R217" s="46" t="s">
        <v>27</v>
      </c>
      <c r="S217" s="55">
        <v>1321</v>
      </c>
      <c r="T217" s="55">
        <v>1370</v>
      </c>
      <c r="U217" s="46" t="s">
        <v>36</v>
      </c>
      <c r="V217" s="50" t="s">
        <v>609</v>
      </c>
    </row>
    <row r="218" spans="1:22" x14ac:dyDescent="0.25">
      <c r="A218" s="16">
        <v>213</v>
      </c>
      <c r="B218" s="41" t="b">
        <f t="shared" si="21"/>
        <v>1</v>
      </c>
      <c r="C218" s="41" t="b">
        <f t="shared" si="22"/>
        <v>1</v>
      </c>
      <c r="D218" s="41" t="b">
        <f t="shared" si="23"/>
        <v>1</v>
      </c>
      <c r="E218" s="41" t="b">
        <f t="shared" si="24"/>
        <v>1</v>
      </c>
      <c r="F218" s="41" t="b">
        <f t="shared" si="25"/>
        <v>1</v>
      </c>
      <c r="G218" s="41" t="b">
        <f t="shared" si="26"/>
        <v>1</v>
      </c>
      <c r="H218" s="41" t="b">
        <f t="shared" si="27"/>
        <v>1</v>
      </c>
      <c r="I218" s="20" t="s">
        <v>1103</v>
      </c>
      <c r="J218" s="20" t="s">
        <v>291</v>
      </c>
      <c r="K218" s="20" t="s">
        <v>2885</v>
      </c>
      <c r="L218" s="21">
        <v>1371</v>
      </c>
      <c r="M218" s="21">
        <v>1383</v>
      </c>
      <c r="N218" s="20" t="s">
        <v>36</v>
      </c>
      <c r="O218" s="20" t="s">
        <v>609</v>
      </c>
      <c r="P218" s="48" t="s">
        <v>1103</v>
      </c>
      <c r="Q218" s="46" t="s">
        <v>291</v>
      </c>
      <c r="R218" s="46" t="s">
        <v>2885</v>
      </c>
      <c r="S218" s="55">
        <v>1371</v>
      </c>
      <c r="T218" s="55">
        <v>1383</v>
      </c>
      <c r="U218" s="46" t="s">
        <v>36</v>
      </c>
      <c r="V218" s="50" t="s">
        <v>609</v>
      </c>
    </row>
    <row r="219" spans="1:22" x14ac:dyDescent="0.25">
      <c r="A219" s="16">
        <v>214</v>
      </c>
      <c r="B219" s="41" t="b">
        <f t="shared" si="21"/>
        <v>1</v>
      </c>
      <c r="C219" s="41" t="b">
        <f t="shared" si="22"/>
        <v>1</v>
      </c>
      <c r="D219" s="41" t="b">
        <f t="shared" si="23"/>
        <v>1</v>
      </c>
      <c r="E219" s="41" t="b">
        <f t="shared" si="24"/>
        <v>1</v>
      </c>
      <c r="F219" s="41" t="b">
        <f t="shared" si="25"/>
        <v>1</v>
      </c>
      <c r="G219" s="41" t="b">
        <f t="shared" si="26"/>
        <v>1</v>
      </c>
      <c r="H219" s="41" t="b">
        <f t="shared" si="27"/>
        <v>1</v>
      </c>
      <c r="I219" s="20" t="s">
        <v>1104</v>
      </c>
      <c r="J219" s="20" t="s">
        <v>293</v>
      </c>
      <c r="K219" s="20" t="s">
        <v>17</v>
      </c>
      <c r="L219" s="21">
        <v>1384</v>
      </c>
      <c r="M219" s="21">
        <v>1391</v>
      </c>
      <c r="N219" s="20" t="s">
        <v>36</v>
      </c>
      <c r="O219" s="20" t="s">
        <v>609</v>
      </c>
      <c r="P219" s="48" t="s">
        <v>1104</v>
      </c>
      <c r="Q219" s="46" t="s">
        <v>293</v>
      </c>
      <c r="R219" s="46" t="s">
        <v>17</v>
      </c>
      <c r="S219" s="55">
        <v>1384</v>
      </c>
      <c r="T219" s="55">
        <v>1391</v>
      </c>
      <c r="U219" s="46" t="s">
        <v>36</v>
      </c>
      <c r="V219" s="50" t="s">
        <v>609</v>
      </c>
    </row>
    <row r="220" spans="1:22" x14ac:dyDescent="0.25">
      <c r="A220" s="16">
        <v>215</v>
      </c>
      <c r="B220" s="41" t="b">
        <f t="shared" si="21"/>
        <v>1</v>
      </c>
      <c r="C220" s="41" t="b">
        <f t="shared" si="22"/>
        <v>1</v>
      </c>
      <c r="D220" s="41" t="b">
        <f t="shared" si="23"/>
        <v>1</v>
      </c>
      <c r="E220" s="41" t="b">
        <f t="shared" si="24"/>
        <v>1</v>
      </c>
      <c r="F220" s="41" t="b">
        <f t="shared" si="25"/>
        <v>1</v>
      </c>
      <c r="G220" s="41" t="b">
        <f t="shared" si="26"/>
        <v>1</v>
      </c>
      <c r="H220" s="41" t="b">
        <f t="shared" si="27"/>
        <v>1</v>
      </c>
      <c r="I220" s="20" t="s">
        <v>1105</v>
      </c>
      <c r="J220" s="20" t="s">
        <v>2691</v>
      </c>
      <c r="K220" s="20" t="s">
        <v>2885</v>
      </c>
      <c r="L220" s="21">
        <v>1392</v>
      </c>
      <c r="M220" s="21">
        <v>1404</v>
      </c>
      <c r="N220" s="20" t="s">
        <v>36</v>
      </c>
      <c r="O220" s="20" t="s">
        <v>609</v>
      </c>
      <c r="P220" s="48" t="s">
        <v>1105</v>
      </c>
      <c r="Q220" s="46" t="s">
        <v>2691</v>
      </c>
      <c r="R220" s="46" t="s">
        <v>2885</v>
      </c>
      <c r="S220" s="55">
        <v>1392</v>
      </c>
      <c r="T220" s="55">
        <v>1404</v>
      </c>
      <c r="U220" s="46" t="s">
        <v>36</v>
      </c>
      <c r="V220" s="50" t="s">
        <v>609</v>
      </c>
    </row>
    <row r="221" spans="1:22" x14ac:dyDescent="0.25">
      <c r="A221" s="16">
        <v>216</v>
      </c>
      <c r="B221" s="41" t="b">
        <f t="shared" si="21"/>
        <v>1</v>
      </c>
      <c r="C221" s="41" t="b">
        <f t="shared" si="22"/>
        <v>1</v>
      </c>
      <c r="D221" s="41" t="b">
        <f t="shared" si="23"/>
        <v>1</v>
      </c>
      <c r="E221" s="41" t="b">
        <f t="shared" si="24"/>
        <v>1</v>
      </c>
      <c r="F221" s="41" t="b">
        <f t="shared" si="25"/>
        <v>1</v>
      </c>
      <c r="G221" s="41" t="b">
        <f t="shared" si="26"/>
        <v>1</v>
      </c>
      <c r="H221" s="41" t="b">
        <f t="shared" si="27"/>
        <v>1</v>
      </c>
      <c r="I221" s="20" t="s">
        <v>1106</v>
      </c>
      <c r="J221" s="20" t="s">
        <v>296</v>
      </c>
      <c r="K221" s="20" t="s">
        <v>17</v>
      </c>
      <c r="L221" s="21">
        <v>1405</v>
      </c>
      <c r="M221" s="21">
        <v>1412</v>
      </c>
      <c r="N221" s="20" t="s">
        <v>36</v>
      </c>
      <c r="O221" s="20" t="s">
        <v>609</v>
      </c>
      <c r="P221" s="48" t="s">
        <v>1106</v>
      </c>
      <c r="Q221" s="46" t="s">
        <v>296</v>
      </c>
      <c r="R221" s="46" t="s">
        <v>17</v>
      </c>
      <c r="S221" s="55">
        <v>1405</v>
      </c>
      <c r="T221" s="55">
        <v>1412</v>
      </c>
      <c r="U221" s="46" t="s">
        <v>36</v>
      </c>
      <c r="V221" s="50" t="s">
        <v>609</v>
      </c>
    </row>
    <row r="222" spans="1:22" x14ac:dyDescent="0.25">
      <c r="A222" s="16">
        <v>217</v>
      </c>
      <c r="B222" s="41" t="b">
        <f t="shared" si="21"/>
        <v>1</v>
      </c>
      <c r="C222" s="41" t="b">
        <f t="shared" si="22"/>
        <v>1</v>
      </c>
      <c r="D222" s="41" t="b">
        <f t="shared" si="23"/>
        <v>1</v>
      </c>
      <c r="E222" s="41" t="b">
        <f t="shared" si="24"/>
        <v>1</v>
      </c>
      <c r="F222" s="41" t="b">
        <f t="shared" si="25"/>
        <v>1</v>
      </c>
      <c r="G222" s="41" t="b">
        <f t="shared" si="26"/>
        <v>1</v>
      </c>
      <c r="H222" s="41" t="b">
        <f t="shared" si="27"/>
        <v>1</v>
      </c>
      <c r="I222" s="20" t="s">
        <v>1107</v>
      </c>
      <c r="J222" s="20" t="s">
        <v>298</v>
      </c>
      <c r="K222" s="20" t="s">
        <v>2885</v>
      </c>
      <c r="L222" s="21">
        <v>1413</v>
      </c>
      <c r="M222" s="21">
        <v>1425</v>
      </c>
      <c r="N222" s="20" t="s">
        <v>36</v>
      </c>
      <c r="O222" s="20" t="s">
        <v>609</v>
      </c>
      <c r="P222" s="48" t="s">
        <v>1107</v>
      </c>
      <c r="Q222" s="46" t="s">
        <v>298</v>
      </c>
      <c r="R222" s="46" t="s">
        <v>2885</v>
      </c>
      <c r="S222" s="55">
        <v>1413</v>
      </c>
      <c r="T222" s="55">
        <v>1425</v>
      </c>
      <c r="U222" s="46" t="s">
        <v>36</v>
      </c>
      <c r="V222" s="50" t="s">
        <v>609</v>
      </c>
    </row>
    <row r="223" spans="1:22" x14ac:dyDescent="0.25">
      <c r="A223" s="16">
        <v>218</v>
      </c>
      <c r="B223" s="41" t="b">
        <f t="shared" si="21"/>
        <v>1</v>
      </c>
      <c r="C223" s="41" t="b">
        <f t="shared" si="22"/>
        <v>1</v>
      </c>
      <c r="D223" s="41" t="b">
        <f t="shared" si="23"/>
        <v>1</v>
      </c>
      <c r="E223" s="41" t="b">
        <f t="shared" si="24"/>
        <v>1</v>
      </c>
      <c r="F223" s="41" t="b">
        <f t="shared" si="25"/>
        <v>1</v>
      </c>
      <c r="G223" s="41" t="b">
        <f t="shared" si="26"/>
        <v>1</v>
      </c>
      <c r="H223" s="41" t="b">
        <f t="shared" si="27"/>
        <v>1</v>
      </c>
      <c r="I223" s="20" t="s">
        <v>1108</v>
      </c>
      <c r="J223" s="20" t="s">
        <v>301</v>
      </c>
      <c r="K223" s="20" t="s">
        <v>4</v>
      </c>
      <c r="L223" s="21">
        <v>1426</v>
      </c>
      <c r="M223" s="21">
        <v>1435</v>
      </c>
      <c r="N223" s="20" t="s">
        <v>36</v>
      </c>
      <c r="O223" s="20" t="s">
        <v>609</v>
      </c>
      <c r="P223" s="48" t="s">
        <v>1108</v>
      </c>
      <c r="Q223" s="46" t="s">
        <v>301</v>
      </c>
      <c r="R223" s="46" t="s">
        <v>4</v>
      </c>
      <c r="S223" s="55">
        <v>1426</v>
      </c>
      <c r="T223" s="55">
        <v>1435</v>
      </c>
      <c r="U223" s="46" t="s">
        <v>36</v>
      </c>
      <c r="V223" s="50" t="s">
        <v>609</v>
      </c>
    </row>
    <row r="224" spans="1:22" x14ac:dyDescent="0.25">
      <c r="A224" s="16">
        <v>219</v>
      </c>
      <c r="B224" s="41" t="b">
        <f t="shared" si="21"/>
        <v>1</v>
      </c>
      <c r="C224" s="41" t="b">
        <f t="shared" si="22"/>
        <v>1</v>
      </c>
      <c r="D224" s="41" t="b">
        <f t="shared" si="23"/>
        <v>1</v>
      </c>
      <c r="E224" s="41" t="b">
        <f t="shared" si="24"/>
        <v>1</v>
      </c>
      <c r="F224" s="41" t="b">
        <f t="shared" si="25"/>
        <v>1</v>
      </c>
      <c r="G224" s="41" t="b">
        <f t="shared" si="26"/>
        <v>1</v>
      </c>
      <c r="H224" s="41" t="b">
        <f t="shared" si="27"/>
        <v>1</v>
      </c>
      <c r="I224" s="20" t="s">
        <v>1109</v>
      </c>
      <c r="J224" s="20" t="s">
        <v>302</v>
      </c>
      <c r="K224" s="20" t="s">
        <v>43</v>
      </c>
      <c r="L224" s="21">
        <v>1436</v>
      </c>
      <c r="M224" s="21">
        <v>1447</v>
      </c>
      <c r="N224" s="20" t="s">
        <v>36</v>
      </c>
      <c r="O224" s="20" t="s">
        <v>609</v>
      </c>
      <c r="P224" s="48" t="s">
        <v>1109</v>
      </c>
      <c r="Q224" s="46" t="s">
        <v>302</v>
      </c>
      <c r="R224" s="46" t="s">
        <v>43</v>
      </c>
      <c r="S224" s="55">
        <v>1436</v>
      </c>
      <c r="T224" s="55">
        <v>1447</v>
      </c>
      <c r="U224" s="46" t="s">
        <v>36</v>
      </c>
      <c r="V224" s="50" t="s">
        <v>609</v>
      </c>
    </row>
    <row r="225" spans="1:22" x14ac:dyDescent="0.25">
      <c r="A225" s="16">
        <v>220</v>
      </c>
      <c r="B225" s="41" t="b">
        <f t="shared" si="21"/>
        <v>1</v>
      </c>
      <c r="C225" s="41" t="b">
        <f t="shared" si="22"/>
        <v>1</v>
      </c>
      <c r="D225" s="41" t="b">
        <f t="shared" si="23"/>
        <v>1</v>
      </c>
      <c r="E225" s="41" t="b">
        <f t="shared" si="24"/>
        <v>1</v>
      </c>
      <c r="F225" s="41" t="b">
        <f t="shared" si="25"/>
        <v>1</v>
      </c>
      <c r="G225" s="41" t="b">
        <f t="shared" si="26"/>
        <v>1</v>
      </c>
      <c r="H225" s="41" t="b">
        <f t="shared" si="27"/>
        <v>1</v>
      </c>
      <c r="I225" s="20" t="s">
        <v>1110</v>
      </c>
      <c r="J225" s="20" t="s">
        <v>304</v>
      </c>
      <c r="K225" s="20" t="s">
        <v>43</v>
      </c>
      <c r="L225" s="21">
        <v>1448</v>
      </c>
      <c r="M225" s="21">
        <v>1459</v>
      </c>
      <c r="N225" s="20" t="s">
        <v>36</v>
      </c>
      <c r="O225" s="20" t="s">
        <v>609</v>
      </c>
      <c r="P225" s="48" t="s">
        <v>1110</v>
      </c>
      <c r="Q225" s="46" t="s">
        <v>304</v>
      </c>
      <c r="R225" s="46" t="s">
        <v>43</v>
      </c>
      <c r="S225" s="55">
        <v>1448</v>
      </c>
      <c r="T225" s="55">
        <v>1459</v>
      </c>
      <c r="U225" s="46" t="s">
        <v>36</v>
      </c>
      <c r="V225" s="50" t="s">
        <v>609</v>
      </c>
    </row>
    <row r="226" spans="1:22" x14ac:dyDescent="0.25">
      <c r="A226" s="16">
        <v>221</v>
      </c>
      <c r="B226" s="41" t="b">
        <f t="shared" si="21"/>
        <v>1</v>
      </c>
      <c r="C226" s="41" t="b">
        <f t="shared" si="22"/>
        <v>1</v>
      </c>
      <c r="D226" s="41" t="b">
        <f t="shared" si="23"/>
        <v>1</v>
      </c>
      <c r="E226" s="41" t="b">
        <f t="shared" si="24"/>
        <v>1</v>
      </c>
      <c r="F226" s="41" t="b">
        <f t="shared" si="25"/>
        <v>1</v>
      </c>
      <c r="G226" s="41" t="b">
        <f t="shared" si="26"/>
        <v>1</v>
      </c>
      <c r="H226" s="41" t="b">
        <f t="shared" si="27"/>
        <v>1</v>
      </c>
      <c r="I226" s="20" t="s">
        <v>1111</v>
      </c>
      <c r="J226" s="20" t="s">
        <v>305</v>
      </c>
      <c r="K226" s="20" t="s">
        <v>4</v>
      </c>
      <c r="L226" s="21">
        <v>1460</v>
      </c>
      <c r="M226" s="21">
        <v>1469</v>
      </c>
      <c r="N226" s="20" t="s">
        <v>36</v>
      </c>
      <c r="O226" s="20" t="s">
        <v>609</v>
      </c>
      <c r="P226" s="48" t="s">
        <v>1111</v>
      </c>
      <c r="Q226" s="46" t="s">
        <v>305</v>
      </c>
      <c r="R226" s="46" t="s">
        <v>4</v>
      </c>
      <c r="S226" s="55">
        <v>1460</v>
      </c>
      <c r="T226" s="55">
        <v>1469</v>
      </c>
      <c r="U226" s="46" t="s">
        <v>36</v>
      </c>
      <c r="V226" s="50" t="s">
        <v>609</v>
      </c>
    </row>
    <row r="227" spans="1:22" x14ac:dyDescent="0.25">
      <c r="A227" s="16">
        <v>222</v>
      </c>
      <c r="B227" s="41" t="b">
        <f t="shared" si="21"/>
        <v>1</v>
      </c>
      <c r="C227" s="41" t="b">
        <f t="shared" si="22"/>
        <v>1</v>
      </c>
      <c r="D227" s="41" t="b">
        <f t="shared" si="23"/>
        <v>1</v>
      </c>
      <c r="E227" s="41" t="b">
        <f t="shared" si="24"/>
        <v>1</v>
      </c>
      <c r="F227" s="41" t="b">
        <f t="shared" si="25"/>
        <v>1</v>
      </c>
      <c r="G227" s="41" t="b">
        <f t="shared" si="26"/>
        <v>1</v>
      </c>
      <c r="H227" s="41" t="b">
        <f t="shared" si="27"/>
        <v>1</v>
      </c>
      <c r="I227" s="20" t="s">
        <v>1112</v>
      </c>
      <c r="J227" s="20" t="s">
        <v>307</v>
      </c>
      <c r="K227" s="20" t="s">
        <v>43</v>
      </c>
      <c r="L227" s="21">
        <v>1470</v>
      </c>
      <c r="M227" s="21">
        <v>1481</v>
      </c>
      <c r="N227" s="20" t="s">
        <v>36</v>
      </c>
      <c r="O227" s="20" t="s">
        <v>609</v>
      </c>
      <c r="P227" s="48" t="s">
        <v>1112</v>
      </c>
      <c r="Q227" s="46" t="s">
        <v>307</v>
      </c>
      <c r="R227" s="46" t="s">
        <v>43</v>
      </c>
      <c r="S227" s="55">
        <v>1470</v>
      </c>
      <c r="T227" s="55">
        <v>1481</v>
      </c>
      <c r="U227" s="46" t="s">
        <v>36</v>
      </c>
      <c r="V227" s="50" t="s">
        <v>609</v>
      </c>
    </row>
    <row r="228" spans="1:22" x14ac:dyDescent="0.25">
      <c r="A228" s="16">
        <v>223</v>
      </c>
      <c r="B228" s="41" t="b">
        <f t="shared" si="21"/>
        <v>1</v>
      </c>
      <c r="C228" s="41" t="b">
        <f t="shared" si="22"/>
        <v>1</v>
      </c>
      <c r="D228" s="41" t="b">
        <f t="shared" si="23"/>
        <v>1</v>
      </c>
      <c r="E228" s="41" t="b">
        <f t="shared" si="24"/>
        <v>1</v>
      </c>
      <c r="F228" s="41" t="b">
        <f t="shared" si="25"/>
        <v>1</v>
      </c>
      <c r="G228" s="41" t="b">
        <f t="shared" si="26"/>
        <v>1</v>
      </c>
      <c r="H228" s="41" t="b">
        <f t="shared" si="27"/>
        <v>1</v>
      </c>
      <c r="I228" s="20" t="s">
        <v>1113</v>
      </c>
      <c r="J228" s="20" t="s">
        <v>309</v>
      </c>
      <c r="K228" s="20" t="s">
        <v>4</v>
      </c>
      <c r="L228" s="21">
        <v>1482</v>
      </c>
      <c r="M228" s="21">
        <v>1491</v>
      </c>
      <c r="N228" s="20" t="s">
        <v>36</v>
      </c>
      <c r="O228" s="20" t="s">
        <v>609</v>
      </c>
      <c r="P228" s="48" t="s">
        <v>1113</v>
      </c>
      <c r="Q228" s="46" t="s">
        <v>309</v>
      </c>
      <c r="R228" s="46" t="s">
        <v>4</v>
      </c>
      <c r="S228" s="55">
        <v>1482</v>
      </c>
      <c r="T228" s="55">
        <v>1491</v>
      </c>
      <c r="U228" s="46" t="s">
        <v>36</v>
      </c>
      <c r="V228" s="50" t="s">
        <v>609</v>
      </c>
    </row>
    <row r="229" spans="1:22" x14ac:dyDescent="0.25">
      <c r="A229" s="16">
        <v>224</v>
      </c>
      <c r="B229" s="41" t="b">
        <f t="shared" si="21"/>
        <v>1</v>
      </c>
      <c r="C229" s="41" t="b">
        <f t="shared" si="22"/>
        <v>1</v>
      </c>
      <c r="D229" s="41" t="b">
        <f t="shared" si="23"/>
        <v>1</v>
      </c>
      <c r="E229" s="41" t="b">
        <f t="shared" si="24"/>
        <v>1</v>
      </c>
      <c r="F229" s="41" t="b">
        <f t="shared" si="25"/>
        <v>1</v>
      </c>
      <c r="G229" s="41" t="b">
        <f t="shared" si="26"/>
        <v>1</v>
      </c>
      <c r="H229" s="41" t="b">
        <f t="shared" si="27"/>
        <v>1</v>
      </c>
      <c r="I229" s="20" t="s">
        <v>1114</v>
      </c>
      <c r="J229" s="20" t="s">
        <v>311</v>
      </c>
      <c r="K229" s="20" t="s">
        <v>43</v>
      </c>
      <c r="L229" s="21">
        <v>1492</v>
      </c>
      <c r="M229" s="21">
        <v>1503</v>
      </c>
      <c r="N229" s="20" t="s">
        <v>36</v>
      </c>
      <c r="O229" s="20" t="s">
        <v>609</v>
      </c>
      <c r="P229" s="48" t="s">
        <v>1114</v>
      </c>
      <c r="Q229" s="46" t="s">
        <v>311</v>
      </c>
      <c r="R229" s="46" t="s">
        <v>43</v>
      </c>
      <c r="S229" s="55">
        <v>1492</v>
      </c>
      <c r="T229" s="55">
        <v>1503</v>
      </c>
      <c r="U229" s="46" t="s">
        <v>36</v>
      </c>
      <c r="V229" s="50" t="s">
        <v>609</v>
      </c>
    </row>
    <row r="230" spans="1:22" x14ac:dyDescent="0.25">
      <c r="A230" s="16">
        <v>225</v>
      </c>
      <c r="B230" s="41" t="b">
        <f t="shared" si="21"/>
        <v>1</v>
      </c>
      <c r="C230" s="41" t="b">
        <f t="shared" si="22"/>
        <v>1</v>
      </c>
      <c r="D230" s="41" t="b">
        <f t="shared" si="23"/>
        <v>1</v>
      </c>
      <c r="E230" s="41" t="b">
        <f t="shared" si="24"/>
        <v>1</v>
      </c>
      <c r="F230" s="41" t="b">
        <f t="shared" si="25"/>
        <v>1</v>
      </c>
      <c r="G230" s="41" t="b">
        <f t="shared" si="26"/>
        <v>1</v>
      </c>
      <c r="H230" s="41" t="b">
        <f t="shared" si="27"/>
        <v>1</v>
      </c>
      <c r="I230" s="20" t="s">
        <v>1115</v>
      </c>
      <c r="J230" s="20" t="s">
        <v>313</v>
      </c>
      <c r="K230" s="20" t="s">
        <v>2885</v>
      </c>
      <c r="L230" s="21">
        <v>1504</v>
      </c>
      <c r="M230" s="21">
        <v>1516</v>
      </c>
      <c r="N230" s="20" t="s">
        <v>36</v>
      </c>
      <c r="O230" s="20" t="s">
        <v>609</v>
      </c>
      <c r="P230" s="48" t="s">
        <v>1115</v>
      </c>
      <c r="Q230" s="46" t="s">
        <v>313</v>
      </c>
      <c r="R230" s="46" t="s">
        <v>2885</v>
      </c>
      <c r="S230" s="55">
        <v>1504</v>
      </c>
      <c r="T230" s="55">
        <v>1516</v>
      </c>
      <c r="U230" s="46" t="s">
        <v>36</v>
      </c>
      <c r="V230" s="50" t="s">
        <v>609</v>
      </c>
    </row>
    <row r="231" spans="1:22" x14ac:dyDescent="0.25">
      <c r="A231" s="16">
        <v>226</v>
      </c>
      <c r="B231" s="41" t="b">
        <f t="shared" si="21"/>
        <v>1</v>
      </c>
      <c r="C231" s="41" t="b">
        <f t="shared" si="22"/>
        <v>1</v>
      </c>
      <c r="D231" s="41" t="b">
        <f t="shared" si="23"/>
        <v>1</v>
      </c>
      <c r="E231" s="41" t="b">
        <f t="shared" si="24"/>
        <v>1</v>
      </c>
      <c r="F231" s="41" t="b">
        <f t="shared" si="25"/>
        <v>1</v>
      </c>
      <c r="G231" s="41" t="b">
        <f t="shared" si="26"/>
        <v>1</v>
      </c>
      <c r="H231" s="41" t="b">
        <f t="shared" si="27"/>
        <v>1</v>
      </c>
      <c r="I231" s="20" t="s">
        <v>1116</v>
      </c>
      <c r="J231" s="20" t="s">
        <v>25</v>
      </c>
      <c r="K231" s="20" t="s">
        <v>2780</v>
      </c>
      <c r="L231" s="21">
        <v>1517</v>
      </c>
      <c r="M231" s="21">
        <v>2016</v>
      </c>
      <c r="N231" s="20" t="s">
        <v>36</v>
      </c>
      <c r="O231" s="20" t="s">
        <v>609</v>
      </c>
      <c r="P231" s="48" t="s">
        <v>1116</v>
      </c>
      <c r="Q231" s="46" t="s">
        <v>25</v>
      </c>
      <c r="R231" s="46" t="s">
        <v>2780</v>
      </c>
      <c r="S231" s="55">
        <v>1517</v>
      </c>
      <c r="T231" s="55">
        <v>2016</v>
      </c>
      <c r="U231" s="46" t="s">
        <v>36</v>
      </c>
      <c r="V231" s="50" t="s">
        <v>609</v>
      </c>
    </row>
    <row r="232" spans="1:22" x14ac:dyDescent="0.25">
      <c r="A232" s="16">
        <v>227</v>
      </c>
      <c r="B232" s="41" t="b">
        <f t="shared" si="21"/>
        <v>1</v>
      </c>
      <c r="C232" s="41" t="b">
        <f t="shared" si="22"/>
        <v>1</v>
      </c>
      <c r="D232" s="41" t="b">
        <f t="shared" si="23"/>
        <v>1</v>
      </c>
      <c r="E232" s="41" t="b">
        <f t="shared" si="24"/>
        <v>1</v>
      </c>
      <c r="F232" s="41" t="b">
        <f t="shared" si="25"/>
        <v>1</v>
      </c>
      <c r="G232" s="41" t="b">
        <f t="shared" si="26"/>
        <v>1</v>
      </c>
      <c r="H232" s="41" t="b">
        <f t="shared" si="27"/>
        <v>1</v>
      </c>
      <c r="I232" s="20" t="s">
        <v>2876</v>
      </c>
      <c r="J232" s="20" t="s">
        <v>2113</v>
      </c>
      <c r="K232" s="20" t="s">
        <v>348</v>
      </c>
      <c r="L232" s="21">
        <v>2017</v>
      </c>
      <c r="M232" s="21">
        <v>2021</v>
      </c>
      <c r="N232" s="20" t="s">
        <v>36</v>
      </c>
      <c r="O232" s="20" t="s">
        <v>609</v>
      </c>
      <c r="P232" s="48" t="s">
        <v>2876</v>
      </c>
      <c r="Q232" s="46" t="s">
        <v>2113</v>
      </c>
      <c r="R232" s="46" t="s">
        <v>348</v>
      </c>
      <c r="S232" s="55">
        <v>2017</v>
      </c>
      <c r="T232" s="55">
        <v>2021</v>
      </c>
      <c r="U232" s="46" t="s">
        <v>36</v>
      </c>
      <c r="V232" s="50" t="s">
        <v>609</v>
      </c>
    </row>
    <row r="233" spans="1:22" x14ac:dyDescent="0.25">
      <c r="A233" s="40">
        <v>228</v>
      </c>
      <c r="B233" s="41" t="b">
        <f t="shared" si="21"/>
        <v>1</v>
      </c>
      <c r="C233" s="41" t="b">
        <f t="shared" si="22"/>
        <v>1</v>
      </c>
      <c r="D233" s="41" t="b">
        <f t="shared" si="23"/>
        <v>0</v>
      </c>
      <c r="E233" s="41" t="b">
        <f t="shared" si="24"/>
        <v>1</v>
      </c>
      <c r="F233" s="41" t="b">
        <f t="shared" si="25"/>
        <v>1</v>
      </c>
      <c r="G233" s="41" t="b">
        <f t="shared" si="26"/>
        <v>1</v>
      </c>
      <c r="H233" s="41" t="b">
        <f t="shared" si="27"/>
        <v>1</v>
      </c>
      <c r="I233" s="20" t="s">
        <v>1117</v>
      </c>
      <c r="J233" s="20" t="s">
        <v>29</v>
      </c>
      <c r="K233" s="20" t="s">
        <v>2905</v>
      </c>
      <c r="L233" s="21">
        <v>2022</v>
      </c>
      <c r="M233" s="21">
        <v>2100</v>
      </c>
      <c r="N233" s="20" t="s">
        <v>36</v>
      </c>
      <c r="O233" s="20" t="s">
        <v>609</v>
      </c>
      <c r="P233" s="48" t="s">
        <v>1117</v>
      </c>
      <c r="Q233" s="46" t="s">
        <v>29</v>
      </c>
      <c r="R233" s="80" t="s">
        <v>2904</v>
      </c>
      <c r="S233" s="55">
        <v>2022</v>
      </c>
      <c r="T233" s="55">
        <v>2100</v>
      </c>
      <c r="U233" s="46" t="s">
        <v>36</v>
      </c>
      <c r="V233" s="50" t="s">
        <v>609</v>
      </c>
    </row>
    <row r="234" spans="1:22" x14ac:dyDescent="0.25">
      <c r="A234" s="16">
        <v>229</v>
      </c>
      <c r="B234" s="41" t="b">
        <f t="shared" si="21"/>
        <v>1</v>
      </c>
      <c r="C234" s="41" t="b">
        <f t="shared" si="22"/>
        <v>1</v>
      </c>
      <c r="D234" s="41" t="b">
        <f t="shared" si="23"/>
        <v>1</v>
      </c>
      <c r="E234" s="41" t="b">
        <f t="shared" si="24"/>
        <v>1</v>
      </c>
      <c r="F234" s="41" t="b">
        <f t="shared" si="25"/>
        <v>1</v>
      </c>
      <c r="G234" s="41" t="b">
        <f t="shared" si="26"/>
        <v>1</v>
      </c>
      <c r="H234" s="41" t="b">
        <f t="shared" si="27"/>
        <v>1</v>
      </c>
      <c r="I234" s="24" t="s">
        <v>1118</v>
      </c>
      <c r="J234" s="24" t="s">
        <v>0</v>
      </c>
      <c r="K234" s="24" t="s">
        <v>1</v>
      </c>
      <c r="L234" s="26">
        <v>1</v>
      </c>
      <c r="M234" s="26">
        <v>8</v>
      </c>
      <c r="N234" s="24" t="s">
        <v>36</v>
      </c>
      <c r="O234" s="24" t="s">
        <v>610</v>
      </c>
      <c r="P234" s="43" t="s">
        <v>1118</v>
      </c>
      <c r="Q234" s="42" t="s">
        <v>0</v>
      </c>
      <c r="R234" s="42" t="s">
        <v>1</v>
      </c>
      <c r="S234" s="81">
        <v>1</v>
      </c>
      <c r="T234" s="81">
        <v>8</v>
      </c>
      <c r="U234" s="42" t="s">
        <v>36</v>
      </c>
      <c r="V234" s="45" t="s">
        <v>610</v>
      </c>
    </row>
    <row r="235" spans="1:22" x14ac:dyDescent="0.25">
      <c r="A235" s="16">
        <v>230</v>
      </c>
      <c r="B235" s="41" t="b">
        <f t="shared" si="21"/>
        <v>1</v>
      </c>
      <c r="C235" s="41" t="b">
        <f t="shared" si="22"/>
        <v>1</v>
      </c>
      <c r="D235" s="41" t="b">
        <f t="shared" si="23"/>
        <v>1</v>
      </c>
      <c r="E235" s="41" t="b">
        <f t="shared" si="24"/>
        <v>1</v>
      </c>
      <c r="F235" s="41" t="b">
        <f t="shared" si="25"/>
        <v>1</v>
      </c>
      <c r="G235" s="41" t="b">
        <f t="shared" si="26"/>
        <v>1</v>
      </c>
      <c r="H235" s="41" t="b">
        <f t="shared" si="27"/>
        <v>1</v>
      </c>
      <c r="I235" s="20" t="s">
        <v>1119</v>
      </c>
      <c r="J235" s="20" t="s">
        <v>14</v>
      </c>
      <c r="K235" s="20" t="s">
        <v>15</v>
      </c>
      <c r="L235" s="23">
        <v>9</v>
      </c>
      <c r="M235" s="23">
        <v>10</v>
      </c>
      <c r="N235" s="20" t="s">
        <v>36</v>
      </c>
      <c r="O235" s="20" t="s">
        <v>610</v>
      </c>
      <c r="P235" s="48" t="s">
        <v>1119</v>
      </c>
      <c r="Q235" s="46" t="s">
        <v>14</v>
      </c>
      <c r="R235" s="46" t="s">
        <v>15</v>
      </c>
      <c r="S235" s="51">
        <v>9</v>
      </c>
      <c r="T235" s="51">
        <v>10</v>
      </c>
      <c r="U235" s="46" t="s">
        <v>36</v>
      </c>
      <c r="V235" s="50" t="s">
        <v>610</v>
      </c>
    </row>
    <row r="236" spans="1:22" x14ac:dyDescent="0.25">
      <c r="A236" s="16">
        <v>231</v>
      </c>
      <c r="B236" s="41" t="b">
        <f t="shared" si="21"/>
        <v>1</v>
      </c>
      <c r="C236" s="41" t="b">
        <f t="shared" si="22"/>
        <v>1</v>
      </c>
      <c r="D236" s="41" t="b">
        <f t="shared" si="23"/>
        <v>1</v>
      </c>
      <c r="E236" s="41" t="b">
        <f t="shared" si="24"/>
        <v>1</v>
      </c>
      <c r="F236" s="41" t="b">
        <f t="shared" si="25"/>
        <v>1</v>
      </c>
      <c r="G236" s="41" t="b">
        <f t="shared" si="26"/>
        <v>1</v>
      </c>
      <c r="H236" s="41" t="b">
        <f t="shared" si="27"/>
        <v>1</v>
      </c>
      <c r="I236" s="20" t="s">
        <v>1120</v>
      </c>
      <c r="J236" s="20" t="s">
        <v>38</v>
      </c>
      <c r="K236" s="20" t="s">
        <v>24</v>
      </c>
      <c r="L236" s="21">
        <v>11</v>
      </c>
      <c r="M236" s="21">
        <v>21</v>
      </c>
      <c r="N236" s="20" t="s">
        <v>36</v>
      </c>
      <c r="O236" s="20" t="s">
        <v>610</v>
      </c>
      <c r="P236" s="48" t="s">
        <v>1120</v>
      </c>
      <c r="Q236" s="46" t="s">
        <v>38</v>
      </c>
      <c r="R236" s="46" t="s">
        <v>24</v>
      </c>
      <c r="S236" s="55">
        <v>11</v>
      </c>
      <c r="T236" s="55">
        <v>21</v>
      </c>
      <c r="U236" s="46" t="s">
        <v>36</v>
      </c>
      <c r="V236" s="50" t="s">
        <v>610</v>
      </c>
    </row>
    <row r="237" spans="1:22" x14ac:dyDescent="0.25">
      <c r="A237" s="16">
        <v>232</v>
      </c>
      <c r="B237" s="41" t="b">
        <f t="shared" si="21"/>
        <v>1</v>
      </c>
      <c r="C237" s="41" t="b">
        <f t="shared" si="22"/>
        <v>1</v>
      </c>
      <c r="D237" s="41" t="b">
        <f t="shared" si="23"/>
        <v>1</v>
      </c>
      <c r="E237" s="41" t="b">
        <f t="shared" si="24"/>
        <v>1</v>
      </c>
      <c r="F237" s="41" t="b">
        <f t="shared" si="25"/>
        <v>1</v>
      </c>
      <c r="G237" s="41" t="b">
        <f t="shared" si="26"/>
        <v>1</v>
      </c>
      <c r="H237" s="41" t="b">
        <f t="shared" si="27"/>
        <v>1</v>
      </c>
      <c r="I237" s="20" t="s">
        <v>1121</v>
      </c>
      <c r="J237" s="20" t="s">
        <v>44</v>
      </c>
      <c r="K237" s="20" t="s">
        <v>45</v>
      </c>
      <c r="L237" s="23">
        <v>22</v>
      </c>
      <c r="M237" s="23">
        <v>41</v>
      </c>
      <c r="N237" s="20" t="s">
        <v>36</v>
      </c>
      <c r="O237" s="20" t="s">
        <v>610</v>
      </c>
      <c r="P237" s="48" t="s">
        <v>1121</v>
      </c>
      <c r="Q237" s="46" t="s">
        <v>44</v>
      </c>
      <c r="R237" s="46" t="s">
        <v>45</v>
      </c>
      <c r="S237" s="51">
        <v>22</v>
      </c>
      <c r="T237" s="51">
        <v>41</v>
      </c>
      <c r="U237" s="46" t="s">
        <v>36</v>
      </c>
      <c r="V237" s="50" t="s">
        <v>610</v>
      </c>
    </row>
    <row r="238" spans="1:22" x14ac:dyDescent="0.25">
      <c r="A238" s="16">
        <v>233</v>
      </c>
      <c r="B238" s="41" t="b">
        <f t="shared" si="21"/>
        <v>1</v>
      </c>
      <c r="C238" s="41" t="b">
        <f t="shared" si="22"/>
        <v>1</v>
      </c>
      <c r="D238" s="41" t="b">
        <f t="shared" si="23"/>
        <v>1</v>
      </c>
      <c r="E238" s="41" t="b">
        <f t="shared" si="24"/>
        <v>1</v>
      </c>
      <c r="F238" s="41" t="b">
        <f t="shared" si="25"/>
        <v>1</v>
      </c>
      <c r="G238" s="41" t="b">
        <f t="shared" si="26"/>
        <v>1</v>
      </c>
      <c r="H238" s="41" t="b">
        <f t="shared" si="27"/>
        <v>1</v>
      </c>
      <c r="I238" s="20" t="s">
        <v>1122</v>
      </c>
      <c r="J238" s="20" t="s">
        <v>1444</v>
      </c>
      <c r="K238" s="20" t="s">
        <v>27</v>
      </c>
      <c r="L238" s="21">
        <v>42</v>
      </c>
      <c r="M238" s="21">
        <v>91</v>
      </c>
      <c r="N238" s="20" t="s">
        <v>36</v>
      </c>
      <c r="O238" s="20" t="s">
        <v>610</v>
      </c>
      <c r="P238" s="48" t="s">
        <v>1122</v>
      </c>
      <c r="Q238" s="46" t="s">
        <v>1444</v>
      </c>
      <c r="R238" s="46" t="s">
        <v>27</v>
      </c>
      <c r="S238" s="55">
        <v>42</v>
      </c>
      <c r="T238" s="55">
        <v>91</v>
      </c>
      <c r="U238" s="46" t="s">
        <v>36</v>
      </c>
      <c r="V238" s="50" t="s">
        <v>610</v>
      </c>
    </row>
    <row r="239" spans="1:22" x14ac:dyDescent="0.25">
      <c r="A239" s="16">
        <v>234</v>
      </c>
      <c r="B239" s="41" t="b">
        <f t="shared" si="21"/>
        <v>1</v>
      </c>
      <c r="C239" s="41" t="b">
        <f t="shared" si="22"/>
        <v>1</v>
      </c>
      <c r="D239" s="41" t="b">
        <f t="shared" si="23"/>
        <v>1</v>
      </c>
      <c r="E239" s="41" t="b">
        <f t="shared" si="24"/>
        <v>1</v>
      </c>
      <c r="F239" s="41" t="b">
        <f t="shared" si="25"/>
        <v>1</v>
      </c>
      <c r="G239" s="41" t="b">
        <f t="shared" si="26"/>
        <v>1</v>
      </c>
      <c r="H239" s="41" t="b">
        <f t="shared" si="27"/>
        <v>1</v>
      </c>
      <c r="I239" s="20" t="s">
        <v>1123</v>
      </c>
      <c r="J239" s="20" t="s">
        <v>40</v>
      </c>
      <c r="K239" s="20" t="s">
        <v>27</v>
      </c>
      <c r="L239" s="23">
        <v>92</v>
      </c>
      <c r="M239" s="23">
        <v>141</v>
      </c>
      <c r="N239" s="20" t="s">
        <v>36</v>
      </c>
      <c r="O239" s="20" t="s">
        <v>610</v>
      </c>
      <c r="P239" s="48" t="s">
        <v>1123</v>
      </c>
      <c r="Q239" s="46" t="s">
        <v>40</v>
      </c>
      <c r="R239" s="46" t="s">
        <v>27</v>
      </c>
      <c r="S239" s="51">
        <v>92</v>
      </c>
      <c r="T239" s="51">
        <v>141</v>
      </c>
      <c r="U239" s="46" t="s">
        <v>36</v>
      </c>
      <c r="V239" s="50" t="s">
        <v>610</v>
      </c>
    </row>
    <row r="240" spans="1:22" x14ac:dyDescent="0.25">
      <c r="A240" s="16">
        <v>235</v>
      </c>
      <c r="B240" s="41" t="b">
        <f t="shared" si="21"/>
        <v>1</v>
      </c>
      <c r="C240" s="41" t="b">
        <f t="shared" si="22"/>
        <v>1</v>
      </c>
      <c r="D240" s="41" t="b">
        <f t="shared" si="23"/>
        <v>1</v>
      </c>
      <c r="E240" s="41" t="b">
        <f t="shared" si="24"/>
        <v>1</v>
      </c>
      <c r="F240" s="41" t="b">
        <f t="shared" si="25"/>
        <v>1</v>
      </c>
      <c r="G240" s="41" t="b">
        <f t="shared" si="26"/>
        <v>1</v>
      </c>
      <c r="H240" s="41" t="b">
        <f t="shared" si="27"/>
        <v>1</v>
      </c>
      <c r="I240" s="20" t="s">
        <v>1124</v>
      </c>
      <c r="J240" s="20" t="s">
        <v>315</v>
      </c>
      <c r="K240" s="20" t="s">
        <v>10</v>
      </c>
      <c r="L240" s="21">
        <v>142</v>
      </c>
      <c r="M240" s="21">
        <v>144</v>
      </c>
      <c r="N240" s="20" t="s">
        <v>36</v>
      </c>
      <c r="O240" s="20" t="s">
        <v>610</v>
      </c>
      <c r="P240" s="48" t="s">
        <v>1124</v>
      </c>
      <c r="Q240" s="46" t="s">
        <v>315</v>
      </c>
      <c r="R240" s="46" t="s">
        <v>10</v>
      </c>
      <c r="S240" s="55">
        <v>142</v>
      </c>
      <c r="T240" s="55">
        <v>144</v>
      </c>
      <c r="U240" s="46" t="s">
        <v>36</v>
      </c>
      <c r="V240" s="50" t="s">
        <v>610</v>
      </c>
    </row>
    <row r="241" spans="1:22" x14ac:dyDescent="0.25">
      <c r="A241" s="16">
        <v>236</v>
      </c>
      <c r="B241" s="41" t="b">
        <f t="shared" si="21"/>
        <v>1</v>
      </c>
      <c r="C241" s="41" t="b">
        <f t="shared" si="22"/>
        <v>1</v>
      </c>
      <c r="D241" s="41" t="b">
        <f t="shared" si="23"/>
        <v>1</v>
      </c>
      <c r="E241" s="41" t="b">
        <f t="shared" si="24"/>
        <v>1</v>
      </c>
      <c r="F241" s="41" t="b">
        <f t="shared" si="25"/>
        <v>1</v>
      </c>
      <c r="G241" s="41" t="b">
        <f t="shared" si="26"/>
        <v>1</v>
      </c>
      <c r="H241" s="41" t="b">
        <f t="shared" si="27"/>
        <v>1</v>
      </c>
      <c r="I241" s="20" t="s">
        <v>1125</v>
      </c>
      <c r="J241" s="20" t="s">
        <v>317</v>
      </c>
      <c r="K241" s="20" t="s">
        <v>10</v>
      </c>
      <c r="L241" s="23">
        <v>145</v>
      </c>
      <c r="M241" s="23">
        <v>147</v>
      </c>
      <c r="N241" s="20" t="s">
        <v>36</v>
      </c>
      <c r="O241" s="20" t="s">
        <v>610</v>
      </c>
      <c r="P241" s="48" t="s">
        <v>1125</v>
      </c>
      <c r="Q241" s="46" t="s">
        <v>317</v>
      </c>
      <c r="R241" s="46" t="s">
        <v>10</v>
      </c>
      <c r="S241" s="51">
        <v>145</v>
      </c>
      <c r="T241" s="51">
        <v>147</v>
      </c>
      <c r="U241" s="46" t="s">
        <v>36</v>
      </c>
      <c r="V241" s="50" t="s">
        <v>610</v>
      </c>
    </row>
    <row r="242" spans="1:22" x14ac:dyDescent="0.25">
      <c r="A242" s="16">
        <v>237</v>
      </c>
      <c r="B242" s="41" t="b">
        <f t="shared" si="21"/>
        <v>1</v>
      </c>
      <c r="C242" s="41" t="b">
        <f t="shared" si="22"/>
        <v>1</v>
      </c>
      <c r="D242" s="41" t="b">
        <f t="shared" si="23"/>
        <v>1</v>
      </c>
      <c r="E242" s="41" t="b">
        <f t="shared" si="24"/>
        <v>1</v>
      </c>
      <c r="F242" s="41" t="b">
        <f t="shared" si="25"/>
        <v>1</v>
      </c>
      <c r="G242" s="41" t="b">
        <f t="shared" si="26"/>
        <v>1</v>
      </c>
      <c r="H242" s="41" t="b">
        <f t="shared" si="27"/>
        <v>1</v>
      </c>
      <c r="I242" s="20" t="s">
        <v>1126</v>
      </c>
      <c r="J242" s="20" t="s">
        <v>318</v>
      </c>
      <c r="K242" s="20" t="s">
        <v>7</v>
      </c>
      <c r="L242" s="21">
        <v>148</v>
      </c>
      <c r="M242" s="21">
        <v>148</v>
      </c>
      <c r="N242" s="20" t="s">
        <v>36</v>
      </c>
      <c r="O242" s="20" t="s">
        <v>610</v>
      </c>
      <c r="P242" s="48" t="s">
        <v>1126</v>
      </c>
      <c r="Q242" s="46" t="s">
        <v>318</v>
      </c>
      <c r="R242" s="46" t="s">
        <v>7</v>
      </c>
      <c r="S242" s="55">
        <v>148</v>
      </c>
      <c r="T242" s="55">
        <v>148</v>
      </c>
      <c r="U242" s="46" t="s">
        <v>36</v>
      </c>
      <c r="V242" s="50" t="s">
        <v>610</v>
      </c>
    </row>
    <row r="243" spans="1:22" x14ac:dyDescent="0.25">
      <c r="A243" s="16">
        <v>238</v>
      </c>
      <c r="B243" s="41" t="b">
        <f t="shared" si="21"/>
        <v>1</v>
      </c>
      <c r="C243" s="41" t="b">
        <f t="shared" si="22"/>
        <v>1</v>
      </c>
      <c r="D243" s="41" t="b">
        <f t="shared" si="23"/>
        <v>1</v>
      </c>
      <c r="E243" s="41" t="b">
        <f t="shared" si="24"/>
        <v>1</v>
      </c>
      <c r="F243" s="41" t="b">
        <f t="shared" si="25"/>
        <v>1</v>
      </c>
      <c r="G243" s="41" t="b">
        <f t="shared" si="26"/>
        <v>1</v>
      </c>
      <c r="H243" s="41" t="b">
        <f t="shared" si="27"/>
        <v>1</v>
      </c>
      <c r="I243" s="20" t="s">
        <v>1127</v>
      </c>
      <c r="J243" s="20" t="s">
        <v>319</v>
      </c>
      <c r="K243" s="20" t="s">
        <v>10</v>
      </c>
      <c r="L243" s="23">
        <v>149</v>
      </c>
      <c r="M243" s="23">
        <v>151</v>
      </c>
      <c r="N243" s="20" t="s">
        <v>36</v>
      </c>
      <c r="O243" s="20" t="s">
        <v>610</v>
      </c>
      <c r="P243" s="48" t="s">
        <v>1127</v>
      </c>
      <c r="Q243" s="46" t="s">
        <v>319</v>
      </c>
      <c r="R243" s="46" t="s">
        <v>10</v>
      </c>
      <c r="S243" s="51">
        <v>149</v>
      </c>
      <c r="T243" s="51">
        <v>151</v>
      </c>
      <c r="U243" s="46" t="s">
        <v>36</v>
      </c>
      <c r="V243" s="50" t="s">
        <v>610</v>
      </c>
    </row>
    <row r="244" spans="1:22" x14ac:dyDescent="0.25">
      <c r="A244" s="16">
        <v>239</v>
      </c>
      <c r="B244" s="41" t="b">
        <f t="shared" si="21"/>
        <v>1</v>
      </c>
      <c r="C244" s="41" t="b">
        <f t="shared" si="22"/>
        <v>1</v>
      </c>
      <c r="D244" s="41" t="b">
        <f t="shared" si="23"/>
        <v>1</v>
      </c>
      <c r="E244" s="41" t="b">
        <f t="shared" si="24"/>
        <v>1</v>
      </c>
      <c r="F244" s="41" t="b">
        <f t="shared" si="25"/>
        <v>1</v>
      </c>
      <c r="G244" s="41" t="b">
        <f t="shared" si="26"/>
        <v>1</v>
      </c>
      <c r="H244" s="41" t="b">
        <f t="shared" si="27"/>
        <v>1</v>
      </c>
      <c r="I244" s="20" t="s">
        <v>1128</v>
      </c>
      <c r="J244" s="20" t="s">
        <v>41</v>
      </c>
      <c r="K244" s="20" t="s">
        <v>43</v>
      </c>
      <c r="L244" s="21">
        <v>152</v>
      </c>
      <c r="M244" s="21">
        <v>163</v>
      </c>
      <c r="N244" s="20" t="s">
        <v>36</v>
      </c>
      <c r="O244" s="20" t="s">
        <v>610</v>
      </c>
      <c r="P244" s="48" t="s">
        <v>1128</v>
      </c>
      <c r="Q244" s="46" t="s">
        <v>41</v>
      </c>
      <c r="R244" s="46" t="s">
        <v>43</v>
      </c>
      <c r="S244" s="55">
        <v>152</v>
      </c>
      <c r="T244" s="55">
        <v>163</v>
      </c>
      <c r="U244" s="46" t="s">
        <v>36</v>
      </c>
      <c r="V244" s="50" t="s">
        <v>610</v>
      </c>
    </row>
    <row r="245" spans="1:22" x14ac:dyDescent="0.25">
      <c r="A245" s="16">
        <v>240</v>
      </c>
      <c r="B245" s="41" t="b">
        <f t="shared" si="21"/>
        <v>1</v>
      </c>
      <c r="C245" s="41" t="b">
        <f t="shared" si="22"/>
        <v>1</v>
      </c>
      <c r="D245" s="41" t="b">
        <f t="shared" si="23"/>
        <v>1</v>
      </c>
      <c r="E245" s="41" t="b">
        <f t="shared" si="24"/>
        <v>1</v>
      </c>
      <c r="F245" s="41" t="b">
        <f t="shared" si="25"/>
        <v>1</v>
      </c>
      <c r="G245" s="41" t="b">
        <f t="shared" si="26"/>
        <v>1</v>
      </c>
      <c r="H245" s="41" t="b">
        <f t="shared" si="27"/>
        <v>1</v>
      </c>
      <c r="I245" s="20" t="s">
        <v>1129</v>
      </c>
      <c r="J245" s="20" t="s">
        <v>321</v>
      </c>
      <c r="K245" s="20" t="s">
        <v>10</v>
      </c>
      <c r="L245" s="23">
        <v>164</v>
      </c>
      <c r="M245" s="23">
        <v>166</v>
      </c>
      <c r="N245" s="20" t="s">
        <v>36</v>
      </c>
      <c r="O245" s="20" t="s">
        <v>610</v>
      </c>
      <c r="P245" s="48" t="s">
        <v>1129</v>
      </c>
      <c r="Q245" s="46" t="s">
        <v>321</v>
      </c>
      <c r="R245" s="46" t="s">
        <v>10</v>
      </c>
      <c r="S245" s="51">
        <v>164</v>
      </c>
      <c r="T245" s="51">
        <v>166</v>
      </c>
      <c r="U245" s="46" t="s">
        <v>36</v>
      </c>
      <c r="V245" s="50" t="s">
        <v>610</v>
      </c>
    </row>
    <row r="246" spans="1:22" x14ac:dyDescent="0.25">
      <c r="A246" s="16">
        <v>241</v>
      </c>
      <c r="B246" s="41" t="b">
        <f t="shared" si="21"/>
        <v>1</v>
      </c>
      <c r="C246" s="41" t="b">
        <f t="shared" si="22"/>
        <v>1</v>
      </c>
      <c r="D246" s="41" t="b">
        <f t="shared" si="23"/>
        <v>1</v>
      </c>
      <c r="E246" s="41" t="b">
        <f t="shared" si="24"/>
        <v>1</v>
      </c>
      <c r="F246" s="41" t="b">
        <f t="shared" si="25"/>
        <v>1</v>
      </c>
      <c r="G246" s="41" t="b">
        <f t="shared" si="26"/>
        <v>1</v>
      </c>
      <c r="H246" s="41" t="b">
        <f t="shared" si="27"/>
        <v>1</v>
      </c>
      <c r="I246" s="20" t="s">
        <v>1130</v>
      </c>
      <c r="J246" s="20" t="s">
        <v>323</v>
      </c>
      <c r="K246" s="20" t="s">
        <v>17</v>
      </c>
      <c r="L246" s="21">
        <v>167</v>
      </c>
      <c r="M246" s="21">
        <v>174</v>
      </c>
      <c r="N246" s="20" t="s">
        <v>36</v>
      </c>
      <c r="O246" s="20" t="s">
        <v>610</v>
      </c>
      <c r="P246" s="48" t="s">
        <v>1130</v>
      </c>
      <c r="Q246" s="46" t="s">
        <v>323</v>
      </c>
      <c r="R246" s="46" t="s">
        <v>17</v>
      </c>
      <c r="S246" s="55">
        <v>167</v>
      </c>
      <c r="T246" s="55">
        <v>174</v>
      </c>
      <c r="U246" s="46" t="s">
        <v>36</v>
      </c>
      <c r="V246" s="50" t="s">
        <v>610</v>
      </c>
    </row>
    <row r="247" spans="1:22" x14ac:dyDescent="0.25">
      <c r="A247" s="16">
        <v>242</v>
      </c>
      <c r="B247" s="41" t="b">
        <f t="shared" si="21"/>
        <v>1</v>
      </c>
      <c r="C247" s="41" t="b">
        <f t="shared" si="22"/>
        <v>1</v>
      </c>
      <c r="D247" s="41" t="b">
        <f t="shared" si="23"/>
        <v>1</v>
      </c>
      <c r="E247" s="41" t="b">
        <f t="shared" si="24"/>
        <v>1</v>
      </c>
      <c r="F247" s="41" t="b">
        <f t="shared" si="25"/>
        <v>1</v>
      </c>
      <c r="G247" s="41" t="b">
        <f t="shared" si="26"/>
        <v>1</v>
      </c>
      <c r="H247" s="41" t="b">
        <f t="shared" si="27"/>
        <v>1</v>
      </c>
      <c r="I247" s="20" t="s">
        <v>1131</v>
      </c>
      <c r="J247" s="20" t="s">
        <v>324</v>
      </c>
      <c r="K247" s="20" t="s">
        <v>17</v>
      </c>
      <c r="L247" s="23">
        <v>175</v>
      </c>
      <c r="M247" s="23">
        <v>182</v>
      </c>
      <c r="N247" s="20" t="s">
        <v>36</v>
      </c>
      <c r="O247" s="20" t="s">
        <v>610</v>
      </c>
      <c r="P247" s="48" t="s">
        <v>1131</v>
      </c>
      <c r="Q247" s="46" t="s">
        <v>324</v>
      </c>
      <c r="R247" s="46" t="s">
        <v>17</v>
      </c>
      <c r="S247" s="51">
        <v>175</v>
      </c>
      <c r="T247" s="51">
        <v>182</v>
      </c>
      <c r="U247" s="46" t="s">
        <v>36</v>
      </c>
      <c r="V247" s="50" t="s">
        <v>610</v>
      </c>
    </row>
    <row r="248" spans="1:22" x14ac:dyDescent="0.25">
      <c r="A248" s="16">
        <v>243</v>
      </c>
      <c r="B248" s="41" t="b">
        <f t="shared" si="21"/>
        <v>1</v>
      </c>
      <c r="C248" s="41" t="b">
        <f t="shared" si="22"/>
        <v>1</v>
      </c>
      <c r="D248" s="41" t="b">
        <f t="shared" si="23"/>
        <v>1</v>
      </c>
      <c r="E248" s="41" t="b">
        <f t="shared" si="24"/>
        <v>1</v>
      </c>
      <c r="F248" s="41" t="b">
        <f t="shared" si="25"/>
        <v>1</v>
      </c>
      <c r="G248" s="41" t="b">
        <f t="shared" si="26"/>
        <v>1</v>
      </c>
      <c r="H248" s="41" t="b">
        <f t="shared" si="27"/>
        <v>1</v>
      </c>
      <c r="I248" s="20" t="s">
        <v>1132</v>
      </c>
      <c r="J248" s="20" t="s">
        <v>325</v>
      </c>
      <c r="K248" s="20" t="s">
        <v>101</v>
      </c>
      <c r="L248" s="21">
        <v>183</v>
      </c>
      <c r="M248" s="21">
        <v>186</v>
      </c>
      <c r="N248" s="20" t="s">
        <v>36</v>
      </c>
      <c r="O248" s="20" t="s">
        <v>610</v>
      </c>
      <c r="P248" s="48" t="s">
        <v>1132</v>
      </c>
      <c r="Q248" s="46" t="s">
        <v>325</v>
      </c>
      <c r="R248" s="46" t="s">
        <v>101</v>
      </c>
      <c r="S248" s="55">
        <v>183</v>
      </c>
      <c r="T248" s="55">
        <v>186</v>
      </c>
      <c r="U248" s="46" t="s">
        <v>36</v>
      </c>
      <c r="V248" s="50" t="s">
        <v>610</v>
      </c>
    </row>
    <row r="249" spans="1:22" x14ac:dyDescent="0.25">
      <c r="A249" s="16">
        <v>244</v>
      </c>
      <c r="B249" s="41" t="b">
        <f t="shared" si="21"/>
        <v>1</v>
      </c>
      <c r="C249" s="41" t="b">
        <f t="shared" si="22"/>
        <v>1</v>
      </c>
      <c r="D249" s="41" t="b">
        <f t="shared" si="23"/>
        <v>1</v>
      </c>
      <c r="E249" s="41" t="b">
        <f t="shared" si="24"/>
        <v>1</v>
      </c>
      <c r="F249" s="41" t="b">
        <f t="shared" si="25"/>
        <v>1</v>
      </c>
      <c r="G249" s="41" t="b">
        <f t="shared" si="26"/>
        <v>1</v>
      </c>
      <c r="H249" s="41" t="b">
        <f t="shared" si="27"/>
        <v>1</v>
      </c>
      <c r="I249" s="20" t="s">
        <v>1135</v>
      </c>
      <c r="J249" s="20" t="s">
        <v>329</v>
      </c>
      <c r="K249" s="20" t="s">
        <v>15</v>
      </c>
      <c r="L249" s="23">
        <v>187</v>
      </c>
      <c r="M249" s="23">
        <v>188</v>
      </c>
      <c r="N249" s="20" t="s">
        <v>36</v>
      </c>
      <c r="O249" s="20" t="s">
        <v>610</v>
      </c>
      <c r="P249" s="48" t="s">
        <v>1135</v>
      </c>
      <c r="Q249" s="46" t="s">
        <v>329</v>
      </c>
      <c r="R249" s="46" t="s">
        <v>15</v>
      </c>
      <c r="S249" s="51">
        <v>187</v>
      </c>
      <c r="T249" s="51">
        <v>188</v>
      </c>
      <c r="U249" s="46" t="s">
        <v>36</v>
      </c>
      <c r="V249" s="50" t="s">
        <v>610</v>
      </c>
    </row>
    <row r="250" spans="1:22" x14ac:dyDescent="0.25">
      <c r="A250" s="16">
        <v>245</v>
      </c>
      <c r="B250" s="41" t="b">
        <f t="shared" si="21"/>
        <v>1</v>
      </c>
      <c r="C250" s="41" t="b">
        <f t="shared" si="22"/>
        <v>1</v>
      </c>
      <c r="D250" s="41" t="b">
        <f t="shared" si="23"/>
        <v>1</v>
      </c>
      <c r="E250" s="41" t="b">
        <f t="shared" si="24"/>
        <v>1</v>
      </c>
      <c r="F250" s="41" t="b">
        <f t="shared" si="25"/>
        <v>1</v>
      </c>
      <c r="G250" s="41" t="b">
        <f t="shared" si="26"/>
        <v>1</v>
      </c>
      <c r="H250" s="41" t="b">
        <f t="shared" si="27"/>
        <v>1</v>
      </c>
      <c r="I250" s="20" t="s">
        <v>1136</v>
      </c>
      <c r="J250" s="20" t="s">
        <v>330</v>
      </c>
      <c r="K250" s="20" t="s">
        <v>2887</v>
      </c>
      <c r="L250" s="21">
        <v>189</v>
      </c>
      <c r="M250" s="21">
        <v>197</v>
      </c>
      <c r="N250" s="20" t="s">
        <v>36</v>
      </c>
      <c r="O250" s="20" t="s">
        <v>610</v>
      </c>
      <c r="P250" s="48" t="s">
        <v>1136</v>
      </c>
      <c r="Q250" s="46" t="s">
        <v>330</v>
      </c>
      <c r="R250" s="46" t="s">
        <v>2887</v>
      </c>
      <c r="S250" s="55">
        <v>189</v>
      </c>
      <c r="T250" s="55">
        <v>197</v>
      </c>
      <c r="U250" s="46" t="s">
        <v>36</v>
      </c>
      <c r="V250" s="50" t="s">
        <v>610</v>
      </c>
    </row>
    <row r="251" spans="1:22" x14ac:dyDescent="0.25">
      <c r="A251" s="16">
        <v>246</v>
      </c>
      <c r="B251" s="41" t="b">
        <f t="shared" si="21"/>
        <v>1</v>
      </c>
      <c r="C251" s="41" t="b">
        <f t="shared" si="22"/>
        <v>1</v>
      </c>
      <c r="D251" s="41" t="b">
        <f t="shared" si="23"/>
        <v>1</v>
      </c>
      <c r="E251" s="41" t="b">
        <f t="shared" si="24"/>
        <v>1</v>
      </c>
      <c r="F251" s="41" t="b">
        <f t="shared" si="25"/>
        <v>1</v>
      </c>
      <c r="G251" s="41" t="b">
        <f t="shared" si="26"/>
        <v>1</v>
      </c>
      <c r="H251" s="41" t="b">
        <f t="shared" si="27"/>
        <v>1</v>
      </c>
      <c r="I251" s="20" t="s">
        <v>1137</v>
      </c>
      <c r="J251" s="20" t="s">
        <v>332</v>
      </c>
      <c r="K251" s="20" t="s">
        <v>2887</v>
      </c>
      <c r="L251" s="23">
        <v>198</v>
      </c>
      <c r="M251" s="23">
        <v>206</v>
      </c>
      <c r="N251" s="20" t="s">
        <v>36</v>
      </c>
      <c r="O251" s="20" t="s">
        <v>610</v>
      </c>
      <c r="P251" s="48" t="s">
        <v>1137</v>
      </c>
      <c r="Q251" s="46" t="s">
        <v>332</v>
      </c>
      <c r="R251" s="46" t="s">
        <v>2887</v>
      </c>
      <c r="S251" s="51">
        <v>198</v>
      </c>
      <c r="T251" s="51">
        <v>206</v>
      </c>
      <c r="U251" s="46" t="s">
        <v>36</v>
      </c>
      <c r="V251" s="50" t="s">
        <v>610</v>
      </c>
    </row>
    <row r="252" spans="1:22" x14ac:dyDescent="0.25">
      <c r="A252" s="16">
        <v>247</v>
      </c>
      <c r="B252" s="41" t="b">
        <f t="shared" si="21"/>
        <v>1</v>
      </c>
      <c r="C252" s="41" t="b">
        <f t="shared" si="22"/>
        <v>1</v>
      </c>
      <c r="D252" s="41" t="b">
        <f t="shared" si="23"/>
        <v>1</v>
      </c>
      <c r="E252" s="41" t="b">
        <f t="shared" si="24"/>
        <v>1</v>
      </c>
      <c r="F252" s="41" t="b">
        <f t="shared" si="25"/>
        <v>1</v>
      </c>
      <c r="G252" s="41" t="b">
        <f t="shared" si="26"/>
        <v>1</v>
      </c>
      <c r="H252" s="41" t="b">
        <f t="shared" si="27"/>
        <v>1</v>
      </c>
      <c r="I252" s="20" t="s">
        <v>1138</v>
      </c>
      <c r="J252" s="20" t="s">
        <v>333</v>
      </c>
      <c r="K252" s="20" t="s">
        <v>2885</v>
      </c>
      <c r="L252" s="21">
        <v>207</v>
      </c>
      <c r="M252" s="21">
        <v>219</v>
      </c>
      <c r="N252" s="20" t="s">
        <v>36</v>
      </c>
      <c r="O252" s="20" t="s">
        <v>610</v>
      </c>
      <c r="P252" s="48" t="s">
        <v>1138</v>
      </c>
      <c r="Q252" s="46" t="s">
        <v>333</v>
      </c>
      <c r="R252" s="46" t="s">
        <v>2885</v>
      </c>
      <c r="S252" s="55">
        <v>207</v>
      </c>
      <c r="T252" s="55">
        <v>219</v>
      </c>
      <c r="U252" s="46" t="s">
        <v>36</v>
      </c>
      <c r="V252" s="50" t="s">
        <v>610</v>
      </c>
    </row>
    <row r="253" spans="1:22" x14ac:dyDescent="0.25">
      <c r="A253" s="16">
        <v>248</v>
      </c>
      <c r="B253" s="41" t="b">
        <f t="shared" si="21"/>
        <v>1</v>
      </c>
      <c r="C253" s="41" t="b">
        <f t="shared" si="22"/>
        <v>1</v>
      </c>
      <c r="D253" s="41" t="b">
        <f t="shared" si="23"/>
        <v>1</v>
      </c>
      <c r="E253" s="41" t="b">
        <f t="shared" si="24"/>
        <v>1</v>
      </c>
      <c r="F253" s="41" t="b">
        <f t="shared" si="25"/>
        <v>1</v>
      </c>
      <c r="G253" s="41" t="b">
        <f t="shared" si="26"/>
        <v>1</v>
      </c>
      <c r="H253" s="41" t="b">
        <f t="shared" si="27"/>
        <v>1</v>
      </c>
      <c r="I253" s="20" t="s">
        <v>1139</v>
      </c>
      <c r="J253" s="20" t="s">
        <v>1484</v>
      </c>
      <c r="K253" s="20" t="s">
        <v>2885</v>
      </c>
      <c r="L253" s="23">
        <v>220</v>
      </c>
      <c r="M253" s="23">
        <v>232</v>
      </c>
      <c r="N253" s="20" t="s">
        <v>36</v>
      </c>
      <c r="O253" s="20" t="s">
        <v>610</v>
      </c>
      <c r="P253" s="48" t="s">
        <v>1139</v>
      </c>
      <c r="Q253" s="46" t="s">
        <v>1484</v>
      </c>
      <c r="R253" s="46" t="s">
        <v>2885</v>
      </c>
      <c r="S253" s="51">
        <v>220</v>
      </c>
      <c r="T253" s="51">
        <v>232</v>
      </c>
      <c r="U253" s="46" t="s">
        <v>36</v>
      </c>
      <c r="V253" s="50" t="s">
        <v>610</v>
      </c>
    </row>
    <row r="254" spans="1:22" x14ac:dyDescent="0.25">
      <c r="A254" s="16">
        <v>249</v>
      </c>
      <c r="B254" s="41" t="b">
        <f t="shared" si="21"/>
        <v>1</v>
      </c>
      <c r="C254" s="41" t="b">
        <f t="shared" si="22"/>
        <v>1</v>
      </c>
      <c r="D254" s="41" t="b">
        <f t="shared" si="23"/>
        <v>1</v>
      </c>
      <c r="E254" s="41" t="b">
        <f t="shared" si="24"/>
        <v>1</v>
      </c>
      <c r="F254" s="41" t="b">
        <f t="shared" si="25"/>
        <v>1</v>
      </c>
      <c r="G254" s="41" t="b">
        <f t="shared" si="26"/>
        <v>1</v>
      </c>
      <c r="H254" s="41" t="b">
        <f t="shared" si="27"/>
        <v>1</v>
      </c>
      <c r="I254" s="20" t="s">
        <v>1140</v>
      </c>
      <c r="J254" s="20" t="s">
        <v>335</v>
      </c>
      <c r="K254" s="20" t="s">
        <v>2885</v>
      </c>
      <c r="L254" s="21">
        <v>233</v>
      </c>
      <c r="M254" s="21">
        <v>245</v>
      </c>
      <c r="N254" s="20" t="s">
        <v>36</v>
      </c>
      <c r="O254" s="20" t="s">
        <v>610</v>
      </c>
      <c r="P254" s="48" t="s">
        <v>1140</v>
      </c>
      <c r="Q254" s="46" t="s">
        <v>335</v>
      </c>
      <c r="R254" s="46" t="s">
        <v>2885</v>
      </c>
      <c r="S254" s="55">
        <v>233</v>
      </c>
      <c r="T254" s="55">
        <v>245</v>
      </c>
      <c r="U254" s="46" t="s">
        <v>36</v>
      </c>
      <c r="V254" s="50" t="s">
        <v>610</v>
      </c>
    </row>
    <row r="255" spans="1:22" x14ac:dyDescent="0.25">
      <c r="A255" s="16">
        <v>250</v>
      </c>
      <c r="B255" s="41" t="b">
        <f t="shared" si="21"/>
        <v>1</v>
      </c>
      <c r="C255" s="41" t="b">
        <f t="shared" si="22"/>
        <v>1</v>
      </c>
      <c r="D255" s="41" t="b">
        <f t="shared" si="23"/>
        <v>1</v>
      </c>
      <c r="E255" s="41" t="b">
        <f t="shared" si="24"/>
        <v>1</v>
      </c>
      <c r="F255" s="41" t="b">
        <f t="shared" si="25"/>
        <v>1</v>
      </c>
      <c r="G255" s="41" t="b">
        <f t="shared" si="26"/>
        <v>1</v>
      </c>
      <c r="H255" s="41" t="b">
        <f t="shared" si="27"/>
        <v>1</v>
      </c>
      <c r="I255" s="20" t="s">
        <v>1141</v>
      </c>
      <c r="J255" s="20" t="s">
        <v>337</v>
      </c>
      <c r="K255" s="20" t="s">
        <v>2885</v>
      </c>
      <c r="L255" s="23">
        <v>246</v>
      </c>
      <c r="M255" s="23">
        <v>258</v>
      </c>
      <c r="N255" s="20" t="s">
        <v>36</v>
      </c>
      <c r="O255" s="20" t="s">
        <v>610</v>
      </c>
      <c r="P255" s="48" t="s">
        <v>1141</v>
      </c>
      <c r="Q255" s="46" t="s">
        <v>337</v>
      </c>
      <c r="R255" s="46" t="s">
        <v>2885</v>
      </c>
      <c r="S255" s="51">
        <v>246</v>
      </c>
      <c r="T255" s="51">
        <v>258</v>
      </c>
      <c r="U255" s="46" t="s">
        <v>36</v>
      </c>
      <c r="V255" s="50" t="s">
        <v>610</v>
      </c>
    </row>
    <row r="256" spans="1:22" x14ac:dyDescent="0.25">
      <c r="A256" s="16">
        <v>251</v>
      </c>
      <c r="B256" s="41" t="b">
        <f t="shared" si="21"/>
        <v>1</v>
      </c>
      <c r="C256" s="41" t="b">
        <f t="shared" si="22"/>
        <v>1</v>
      </c>
      <c r="D256" s="41" t="b">
        <f t="shared" si="23"/>
        <v>1</v>
      </c>
      <c r="E256" s="41" t="b">
        <f t="shared" si="24"/>
        <v>1</v>
      </c>
      <c r="F256" s="41" t="b">
        <f t="shared" si="25"/>
        <v>1</v>
      </c>
      <c r="G256" s="41" t="b">
        <f t="shared" si="26"/>
        <v>1</v>
      </c>
      <c r="H256" s="41" t="b">
        <f t="shared" si="27"/>
        <v>1</v>
      </c>
      <c r="I256" s="20" t="s">
        <v>1142</v>
      </c>
      <c r="J256" s="20" t="s">
        <v>339</v>
      </c>
      <c r="K256" s="20" t="s">
        <v>2885</v>
      </c>
      <c r="L256" s="21">
        <v>259</v>
      </c>
      <c r="M256" s="21">
        <v>271</v>
      </c>
      <c r="N256" s="20" t="s">
        <v>36</v>
      </c>
      <c r="O256" s="20" t="s">
        <v>610</v>
      </c>
      <c r="P256" s="48" t="s">
        <v>1142</v>
      </c>
      <c r="Q256" s="46" t="s">
        <v>339</v>
      </c>
      <c r="R256" s="46" t="s">
        <v>2885</v>
      </c>
      <c r="S256" s="55">
        <v>259</v>
      </c>
      <c r="T256" s="55">
        <v>271</v>
      </c>
      <c r="U256" s="46" t="s">
        <v>36</v>
      </c>
      <c r="V256" s="50" t="s">
        <v>610</v>
      </c>
    </row>
    <row r="257" spans="1:22" x14ac:dyDescent="0.25">
      <c r="A257" s="16">
        <v>252</v>
      </c>
      <c r="B257" s="41" t="b">
        <f t="shared" si="21"/>
        <v>1</v>
      </c>
      <c r="C257" s="41" t="b">
        <f t="shared" si="22"/>
        <v>1</v>
      </c>
      <c r="D257" s="41" t="b">
        <f t="shared" si="23"/>
        <v>1</v>
      </c>
      <c r="E257" s="41" t="b">
        <f t="shared" si="24"/>
        <v>1</v>
      </c>
      <c r="F257" s="41" t="b">
        <f t="shared" si="25"/>
        <v>1</v>
      </c>
      <c r="G257" s="41" t="b">
        <f t="shared" si="26"/>
        <v>1</v>
      </c>
      <c r="H257" s="41" t="b">
        <f t="shared" si="27"/>
        <v>1</v>
      </c>
      <c r="I257" s="20" t="s">
        <v>1143</v>
      </c>
      <c r="J257" s="20" t="s">
        <v>341</v>
      </c>
      <c r="K257" s="20" t="s">
        <v>15</v>
      </c>
      <c r="L257" s="23">
        <v>272</v>
      </c>
      <c r="M257" s="23">
        <v>273</v>
      </c>
      <c r="N257" s="20" t="s">
        <v>36</v>
      </c>
      <c r="O257" s="20" t="s">
        <v>610</v>
      </c>
      <c r="P257" s="48" t="s">
        <v>1143</v>
      </c>
      <c r="Q257" s="46" t="s">
        <v>341</v>
      </c>
      <c r="R257" s="46" t="s">
        <v>15</v>
      </c>
      <c r="S257" s="51">
        <v>272</v>
      </c>
      <c r="T257" s="51">
        <v>273</v>
      </c>
      <c r="U257" s="46" t="s">
        <v>36</v>
      </c>
      <c r="V257" s="50" t="s">
        <v>610</v>
      </c>
    </row>
    <row r="258" spans="1:22" x14ac:dyDescent="0.25">
      <c r="A258" s="16">
        <v>253</v>
      </c>
      <c r="B258" s="41" t="b">
        <f t="shared" si="21"/>
        <v>1</v>
      </c>
      <c r="C258" s="41" t="b">
        <f t="shared" si="22"/>
        <v>1</v>
      </c>
      <c r="D258" s="41" t="b">
        <f t="shared" si="23"/>
        <v>1</v>
      </c>
      <c r="E258" s="41" t="b">
        <f t="shared" si="24"/>
        <v>1</v>
      </c>
      <c r="F258" s="41" t="b">
        <f t="shared" si="25"/>
        <v>1</v>
      </c>
      <c r="G258" s="41" t="b">
        <f t="shared" si="26"/>
        <v>1</v>
      </c>
      <c r="H258" s="41" t="b">
        <f t="shared" si="27"/>
        <v>1</v>
      </c>
      <c r="I258" s="20" t="s">
        <v>1144</v>
      </c>
      <c r="J258" s="20" t="s">
        <v>344</v>
      </c>
      <c r="K258" s="20" t="s">
        <v>10</v>
      </c>
      <c r="L258" s="21">
        <v>274</v>
      </c>
      <c r="M258" s="21">
        <v>276</v>
      </c>
      <c r="N258" s="20" t="s">
        <v>36</v>
      </c>
      <c r="O258" s="20" t="s">
        <v>610</v>
      </c>
      <c r="P258" s="48" t="s">
        <v>1144</v>
      </c>
      <c r="Q258" s="46" t="s">
        <v>344</v>
      </c>
      <c r="R258" s="46" t="s">
        <v>10</v>
      </c>
      <c r="S258" s="55">
        <v>274</v>
      </c>
      <c r="T258" s="55">
        <v>276</v>
      </c>
      <c r="U258" s="46" t="s">
        <v>36</v>
      </c>
      <c r="V258" s="50" t="s">
        <v>610</v>
      </c>
    </row>
    <row r="259" spans="1:22" x14ac:dyDescent="0.25">
      <c r="A259" s="16">
        <v>254</v>
      </c>
      <c r="B259" s="41" t="b">
        <f t="shared" si="21"/>
        <v>1</v>
      </c>
      <c r="C259" s="41" t="b">
        <f t="shared" si="22"/>
        <v>1</v>
      </c>
      <c r="D259" s="41" t="b">
        <f t="shared" si="23"/>
        <v>1</v>
      </c>
      <c r="E259" s="41" t="b">
        <f t="shared" si="24"/>
        <v>1</v>
      </c>
      <c r="F259" s="41" t="b">
        <f t="shared" si="25"/>
        <v>1</v>
      </c>
      <c r="G259" s="41" t="b">
        <f t="shared" si="26"/>
        <v>1</v>
      </c>
      <c r="H259" s="41" t="b">
        <f t="shared" si="27"/>
        <v>1</v>
      </c>
      <c r="I259" s="20" t="s">
        <v>1147</v>
      </c>
      <c r="J259" s="20" t="s">
        <v>2512</v>
      </c>
      <c r="K259" s="20" t="s">
        <v>240</v>
      </c>
      <c r="L259" s="23">
        <v>277</v>
      </c>
      <c r="M259" s="23">
        <v>306</v>
      </c>
      <c r="N259" s="20" t="s">
        <v>36</v>
      </c>
      <c r="O259" s="20" t="s">
        <v>610</v>
      </c>
      <c r="P259" s="48" t="s">
        <v>1147</v>
      </c>
      <c r="Q259" s="46" t="s">
        <v>2512</v>
      </c>
      <c r="R259" s="46" t="s">
        <v>240</v>
      </c>
      <c r="S259" s="51">
        <v>277</v>
      </c>
      <c r="T259" s="51">
        <v>306</v>
      </c>
      <c r="U259" s="46" t="s">
        <v>36</v>
      </c>
      <c r="V259" s="50" t="s">
        <v>610</v>
      </c>
    </row>
    <row r="260" spans="1:22" x14ac:dyDescent="0.25">
      <c r="A260" s="16">
        <v>255</v>
      </c>
      <c r="B260" s="41" t="b">
        <f t="shared" si="21"/>
        <v>1</v>
      </c>
      <c r="C260" s="41" t="b">
        <f t="shared" si="22"/>
        <v>1</v>
      </c>
      <c r="D260" s="41" t="b">
        <f t="shared" si="23"/>
        <v>1</v>
      </c>
      <c r="E260" s="41" t="b">
        <f t="shared" si="24"/>
        <v>1</v>
      </c>
      <c r="F260" s="41" t="b">
        <f t="shared" si="25"/>
        <v>1</v>
      </c>
      <c r="G260" s="41" t="b">
        <f t="shared" si="26"/>
        <v>1</v>
      </c>
      <c r="H260" s="41" t="b">
        <f t="shared" si="27"/>
        <v>1</v>
      </c>
      <c r="I260" s="20" t="s">
        <v>1148</v>
      </c>
      <c r="J260" s="20" t="s">
        <v>350</v>
      </c>
      <c r="K260" s="20" t="s">
        <v>4</v>
      </c>
      <c r="L260" s="21">
        <v>307</v>
      </c>
      <c r="M260" s="21">
        <v>316</v>
      </c>
      <c r="N260" s="20" t="s">
        <v>36</v>
      </c>
      <c r="O260" s="20" t="s">
        <v>610</v>
      </c>
      <c r="P260" s="48" t="s">
        <v>1148</v>
      </c>
      <c r="Q260" s="46" t="s">
        <v>350</v>
      </c>
      <c r="R260" s="46" t="s">
        <v>4</v>
      </c>
      <c r="S260" s="55">
        <v>307</v>
      </c>
      <c r="T260" s="55">
        <v>316</v>
      </c>
      <c r="U260" s="46" t="s">
        <v>36</v>
      </c>
      <c r="V260" s="50" t="s">
        <v>610</v>
      </c>
    </row>
    <row r="261" spans="1:22" x14ac:dyDescent="0.25">
      <c r="A261" s="16">
        <v>256</v>
      </c>
      <c r="B261" s="41" t="b">
        <f t="shared" si="21"/>
        <v>1</v>
      </c>
      <c r="C261" s="41" t="b">
        <f t="shared" si="22"/>
        <v>1</v>
      </c>
      <c r="D261" s="41" t="b">
        <f t="shared" si="23"/>
        <v>1</v>
      </c>
      <c r="E261" s="41" t="b">
        <f t="shared" si="24"/>
        <v>1</v>
      </c>
      <c r="F261" s="41" t="b">
        <f t="shared" si="25"/>
        <v>1</v>
      </c>
      <c r="G261" s="41" t="b">
        <f t="shared" si="26"/>
        <v>1</v>
      </c>
      <c r="H261" s="41" t="b">
        <f t="shared" si="27"/>
        <v>1</v>
      </c>
      <c r="I261" s="20" t="s">
        <v>1149</v>
      </c>
      <c r="J261" s="20" t="s">
        <v>657</v>
      </c>
      <c r="K261" s="20" t="s">
        <v>43</v>
      </c>
      <c r="L261" s="23">
        <v>317</v>
      </c>
      <c r="M261" s="23">
        <v>328</v>
      </c>
      <c r="N261" s="20" t="s">
        <v>36</v>
      </c>
      <c r="O261" s="20" t="s">
        <v>610</v>
      </c>
      <c r="P261" s="48" t="s">
        <v>1149</v>
      </c>
      <c r="Q261" s="46" t="s">
        <v>657</v>
      </c>
      <c r="R261" s="46" t="s">
        <v>43</v>
      </c>
      <c r="S261" s="51">
        <v>317</v>
      </c>
      <c r="T261" s="51">
        <v>328</v>
      </c>
      <c r="U261" s="46" t="s">
        <v>36</v>
      </c>
      <c r="V261" s="50" t="s">
        <v>610</v>
      </c>
    </row>
    <row r="262" spans="1:22" x14ac:dyDescent="0.25">
      <c r="A262" s="16">
        <v>257</v>
      </c>
      <c r="B262" s="41" t="b">
        <f t="shared" ref="B262:B325" si="28">I262=P262</f>
        <v>1</v>
      </c>
      <c r="C262" s="41" t="b">
        <f t="shared" ref="C262:C325" si="29">J262=Q262</f>
        <v>1</v>
      </c>
      <c r="D262" s="41" t="b">
        <f t="shared" ref="D262:D325" si="30">K262=R262</f>
        <v>1</v>
      </c>
      <c r="E262" s="41" t="b">
        <f t="shared" ref="E262:E325" si="31">L262=S262</f>
        <v>1</v>
      </c>
      <c r="F262" s="41" t="b">
        <f t="shared" ref="F262:F325" si="32">M262=T262</f>
        <v>1</v>
      </c>
      <c r="G262" s="41" t="b">
        <f t="shared" ref="G262:G325" si="33">N262=U262</f>
        <v>1</v>
      </c>
      <c r="H262" s="41" t="b">
        <f t="shared" ref="H262:H325" si="34">O262=V262</f>
        <v>1</v>
      </c>
      <c r="I262" s="20" t="s">
        <v>1150</v>
      </c>
      <c r="J262" s="20" t="s">
        <v>352</v>
      </c>
      <c r="K262" s="20" t="s">
        <v>15</v>
      </c>
      <c r="L262" s="21">
        <v>329</v>
      </c>
      <c r="M262" s="21">
        <v>330</v>
      </c>
      <c r="N262" s="20" t="s">
        <v>36</v>
      </c>
      <c r="O262" s="20" t="s">
        <v>610</v>
      </c>
      <c r="P262" s="48" t="s">
        <v>1150</v>
      </c>
      <c r="Q262" s="46" t="s">
        <v>352</v>
      </c>
      <c r="R262" s="46" t="s">
        <v>15</v>
      </c>
      <c r="S262" s="55">
        <v>329</v>
      </c>
      <c r="T262" s="55">
        <v>330</v>
      </c>
      <c r="U262" s="46" t="s">
        <v>36</v>
      </c>
      <c r="V262" s="50" t="s">
        <v>610</v>
      </c>
    </row>
    <row r="263" spans="1:22" x14ac:dyDescent="0.25">
      <c r="A263" s="16">
        <v>258</v>
      </c>
      <c r="B263" s="41" t="b">
        <f t="shared" si="28"/>
        <v>1</v>
      </c>
      <c r="C263" s="41" t="b">
        <f t="shared" si="29"/>
        <v>1</v>
      </c>
      <c r="D263" s="41" t="b">
        <f t="shared" si="30"/>
        <v>1</v>
      </c>
      <c r="E263" s="41" t="b">
        <f t="shared" si="31"/>
        <v>1</v>
      </c>
      <c r="F263" s="41" t="b">
        <f t="shared" si="32"/>
        <v>1</v>
      </c>
      <c r="G263" s="41" t="b">
        <f t="shared" si="33"/>
        <v>1</v>
      </c>
      <c r="H263" s="41" t="b">
        <f t="shared" si="34"/>
        <v>1</v>
      </c>
      <c r="I263" s="20" t="s">
        <v>1151</v>
      </c>
      <c r="J263" s="20" t="s">
        <v>2513</v>
      </c>
      <c r="K263" s="20" t="s">
        <v>15</v>
      </c>
      <c r="L263" s="23">
        <v>331</v>
      </c>
      <c r="M263" s="23">
        <v>332</v>
      </c>
      <c r="N263" s="20" t="s">
        <v>36</v>
      </c>
      <c r="O263" s="20" t="s">
        <v>610</v>
      </c>
      <c r="P263" s="48" t="s">
        <v>1151</v>
      </c>
      <c r="Q263" s="46" t="s">
        <v>2513</v>
      </c>
      <c r="R263" s="46" t="s">
        <v>15</v>
      </c>
      <c r="S263" s="51">
        <v>331</v>
      </c>
      <c r="T263" s="51">
        <v>332</v>
      </c>
      <c r="U263" s="46" t="s">
        <v>36</v>
      </c>
      <c r="V263" s="50" t="s">
        <v>610</v>
      </c>
    </row>
    <row r="264" spans="1:22" x14ac:dyDescent="0.25">
      <c r="A264" s="16">
        <v>259</v>
      </c>
      <c r="B264" s="41" t="b">
        <f t="shared" si="28"/>
        <v>1</v>
      </c>
      <c r="C264" s="41" t="b">
        <f t="shared" si="29"/>
        <v>1</v>
      </c>
      <c r="D264" s="41" t="b">
        <f t="shared" si="30"/>
        <v>1</v>
      </c>
      <c r="E264" s="41" t="b">
        <f t="shared" si="31"/>
        <v>1</v>
      </c>
      <c r="F264" s="41" t="b">
        <f t="shared" si="32"/>
        <v>1</v>
      </c>
      <c r="G264" s="41" t="b">
        <f t="shared" si="33"/>
        <v>1</v>
      </c>
      <c r="H264" s="41" t="b">
        <f t="shared" si="34"/>
        <v>1</v>
      </c>
      <c r="I264" s="20" t="s">
        <v>1152</v>
      </c>
      <c r="J264" s="20" t="s">
        <v>353</v>
      </c>
      <c r="K264" s="20" t="s">
        <v>4</v>
      </c>
      <c r="L264" s="21">
        <v>333</v>
      </c>
      <c r="M264" s="21">
        <v>342</v>
      </c>
      <c r="N264" s="20" t="s">
        <v>36</v>
      </c>
      <c r="O264" s="20" t="s">
        <v>610</v>
      </c>
      <c r="P264" s="48" t="s">
        <v>1152</v>
      </c>
      <c r="Q264" s="46" t="s">
        <v>353</v>
      </c>
      <c r="R264" s="46" t="s">
        <v>4</v>
      </c>
      <c r="S264" s="55">
        <v>333</v>
      </c>
      <c r="T264" s="55">
        <v>342</v>
      </c>
      <c r="U264" s="46" t="s">
        <v>36</v>
      </c>
      <c r="V264" s="50" t="s">
        <v>610</v>
      </c>
    </row>
    <row r="265" spans="1:22" x14ac:dyDescent="0.25">
      <c r="A265" s="16">
        <v>260</v>
      </c>
      <c r="B265" s="41" t="b">
        <f t="shared" si="28"/>
        <v>1</v>
      </c>
      <c r="C265" s="41" t="b">
        <f t="shared" si="29"/>
        <v>1</v>
      </c>
      <c r="D265" s="41" t="b">
        <f t="shared" si="30"/>
        <v>1</v>
      </c>
      <c r="E265" s="41" t="b">
        <f t="shared" si="31"/>
        <v>1</v>
      </c>
      <c r="F265" s="41" t="b">
        <f t="shared" si="32"/>
        <v>1</v>
      </c>
      <c r="G265" s="41" t="b">
        <f t="shared" si="33"/>
        <v>1</v>
      </c>
      <c r="H265" s="41" t="b">
        <f t="shared" si="34"/>
        <v>1</v>
      </c>
      <c r="I265" s="20" t="s">
        <v>1153</v>
      </c>
      <c r="J265" s="20" t="s">
        <v>176</v>
      </c>
      <c r="K265" s="20" t="s">
        <v>10</v>
      </c>
      <c r="L265" s="23">
        <v>343</v>
      </c>
      <c r="M265" s="23">
        <v>345</v>
      </c>
      <c r="N265" s="20" t="s">
        <v>36</v>
      </c>
      <c r="O265" s="20" t="s">
        <v>610</v>
      </c>
      <c r="P265" s="48" t="s">
        <v>1153</v>
      </c>
      <c r="Q265" s="46" t="s">
        <v>176</v>
      </c>
      <c r="R265" s="46" t="s">
        <v>10</v>
      </c>
      <c r="S265" s="51">
        <v>343</v>
      </c>
      <c r="T265" s="51">
        <v>345</v>
      </c>
      <c r="U265" s="46" t="s">
        <v>36</v>
      </c>
      <c r="V265" s="50" t="s">
        <v>610</v>
      </c>
    </row>
    <row r="266" spans="1:22" x14ac:dyDescent="0.25">
      <c r="A266" s="16">
        <v>261</v>
      </c>
      <c r="B266" s="41" t="b">
        <f t="shared" si="28"/>
        <v>1</v>
      </c>
      <c r="C266" s="41" t="b">
        <f t="shared" si="29"/>
        <v>1</v>
      </c>
      <c r="D266" s="41" t="b">
        <f t="shared" si="30"/>
        <v>1</v>
      </c>
      <c r="E266" s="41" t="b">
        <f t="shared" si="31"/>
        <v>1</v>
      </c>
      <c r="F266" s="41" t="b">
        <f t="shared" si="32"/>
        <v>1</v>
      </c>
      <c r="G266" s="41" t="b">
        <f t="shared" si="33"/>
        <v>1</v>
      </c>
      <c r="H266" s="41" t="b">
        <f t="shared" si="34"/>
        <v>1</v>
      </c>
      <c r="I266" s="20" t="s">
        <v>1154</v>
      </c>
      <c r="J266" s="20" t="s">
        <v>355</v>
      </c>
      <c r="K266" s="20" t="s">
        <v>12</v>
      </c>
      <c r="L266" s="21">
        <v>346</v>
      </c>
      <c r="M266" s="21">
        <v>354</v>
      </c>
      <c r="N266" s="20" t="s">
        <v>36</v>
      </c>
      <c r="O266" s="20" t="s">
        <v>610</v>
      </c>
      <c r="P266" s="48" t="s">
        <v>1154</v>
      </c>
      <c r="Q266" s="46" t="s">
        <v>355</v>
      </c>
      <c r="R266" s="46" t="s">
        <v>12</v>
      </c>
      <c r="S266" s="55">
        <v>346</v>
      </c>
      <c r="T266" s="55">
        <v>354</v>
      </c>
      <c r="U266" s="46" t="s">
        <v>36</v>
      </c>
      <c r="V266" s="50" t="s">
        <v>610</v>
      </c>
    </row>
    <row r="267" spans="1:22" x14ac:dyDescent="0.25">
      <c r="A267" s="16">
        <v>262</v>
      </c>
      <c r="B267" s="41" t="b">
        <f t="shared" si="28"/>
        <v>1</v>
      </c>
      <c r="C267" s="41" t="b">
        <f t="shared" si="29"/>
        <v>1</v>
      </c>
      <c r="D267" s="41" t="b">
        <f t="shared" si="30"/>
        <v>1</v>
      </c>
      <c r="E267" s="41" t="b">
        <f t="shared" si="31"/>
        <v>1</v>
      </c>
      <c r="F267" s="41" t="b">
        <f t="shared" si="32"/>
        <v>1</v>
      </c>
      <c r="G267" s="41" t="b">
        <f t="shared" si="33"/>
        <v>1</v>
      </c>
      <c r="H267" s="41" t="b">
        <f t="shared" si="34"/>
        <v>1</v>
      </c>
      <c r="I267" s="20" t="s">
        <v>1155</v>
      </c>
      <c r="J267" s="20" t="s">
        <v>357</v>
      </c>
      <c r="K267" s="20" t="s">
        <v>10</v>
      </c>
      <c r="L267" s="23">
        <v>355</v>
      </c>
      <c r="M267" s="23">
        <v>357</v>
      </c>
      <c r="N267" s="20" t="s">
        <v>36</v>
      </c>
      <c r="O267" s="20" t="s">
        <v>610</v>
      </c>
      <c r="P267" s="48" t="s">
        <v>1155</v>
      </c>
      <c r="Q267" s="46" t="s">
        <v>357</v>
      </c>
      <c r="R267" s="46" t="s">
        <v>10</v>
      </c>
      <c r="S267" s="51">
        <v>355</v>
      </c>
      <c r="T267" s="51">
        <v>357</v>
      </c>
      <c r="U267" s="46" t="s">
        <v>36</v>
      </c>
      <c r="V267" s="50" t="s">
        <v>610</v>
      </c>
    </row>
    <row r="268" spans="1:22" x14ac:dyDescent="0.25">
      <c r="A268" s="16">
        <v>263</v>
      </c>
      <c r="B268" s="41" t="b">
        <f t="shared" si="28"/>
        <v>1</v>
      </c>
      <c r="C268" s="41" t="b">
        <f t="shared" si="29"/>
        <v>1</v>
      </c>
      <c r="D268" s="41" t="b">
        <f t="shared" si="30"/>
        <v>1</v>
      </c>
      <c r="E268" s="41" t="b">
        <f t="shared" si="31"/>
        <v>1</v>
      </c>
      <c r="F268" s="41" t="b">
        <f t="shared" si="32"/>
        <v>1</v>
      </c>
      <c r="G268" s="41" t="b">
        <f t="shared" si="33"/>
        <v>1</v>
      </c>
      <c r="H268" s="41" t="b">
        <f t="shared" si="34"/>
        <v>1</v>
      </c>
      <c r="I268" s="20" t="s">
        <v>1156</v>
      </c>
      <c r="J268" s="20" t="s">
        <v>358</v>
      </c>
      <c r="K268" s="20" t="s">
        <v>15</v>
      </c>
      <c r="L268" s="21">
        <v>358</v>
      </c>
      <c r="M268" s="21">
        <v>359</v>
      </c>
      <c r="N268" s="20" t="s">
        <v>36</v>
      </c>
      <c r="O268" s="20" t="s">
        <v>610</v>
      </c>
      <c r="P268" s="48" t="s">
        <v>1156</v>
      </c>
      <c r="Q268" s="46" t="s">
        <v>358</v>
      </c>
      <c r="R268" s="46" t="s">
        <v>15</v>
      </c>
      <c r="S268" s="55">
        <v>358</v>
      </c>
      <c r="T268" s="55">
        <v>359</v>
      </c>
      <c r="U268" s="46" t="s">
        <v>36</v>
      </c>
      <c r="V268" s="50" t="s">
        <v>610</v>
      </c>
    </row>
    <row r="269" spans="1:22" x14ac:dyDescent="0.25">
      <c r="A269" s="16">
        <v>264</v>
      </c>
      <c r="B269" s="41" t="b">
        <f t="shared" si="28"/>
        <v>1</v>
      </c>
      <c r="C269" s="41" t="b">
        <f t="shared" si="29"/>
        <v>1</v>
      </c>
      <c r="D269" s="41" t="b">
        <f t="shared" si="30"/>
        <v>1</v>
      </c>
      <c r="E269" s="41" t="b">
        <f t="shared" si="31"/>
        <v>1</v>
      </c>
      <c r="F269" s="41" t="b">
        <f t="shared" si="32"/>
        <v>1</v>
      </c>
      <c r="G269" s="41" t="b">
        <f t="shared" si="33"/>
        <v>1</v>
      </c>
      <c r="H269" s="41" t="b">
        <f t="shared" si="34"/>
        <v>1</v>
      </c>
      <c r="I269" s="20" t="s">
        <v>1157</v>
      </c>
      <c r="J269" s="20" t="s">
        <v>300</v>
      </c>
      <c r="K269" s="20" t="s">
        <v>101</v>
      </c>
      <c r="L269" s="23">
        <v>360</v>
      </c>
      <c r="M269" s="23">
        <v>363</v>
      </c>
      <c r="N269" s="20" t="s">
        <v>36</v>
      </c>
      <c r="O269" s="20" t="s">
        <v>610</v>
      </c>
      <c r="P269" s="48" t="s">
        <v>1157</v>
      </c>
      <c r="Q269" s="46" t="s">
        <v>300</v>
      </c>
      <c r="R269" s="46" t="s">
        <v>101</v>
      </c>
      <c r="S269" s="51">
        <v>360</v>
      </c>
      <c r="T269" s="51">
        <v>363</v>
      </c>
      <c r="U269" s="46" t="s">
        <v>36</v>
      </c>
      <c r="V269" s="50" t="s">
        <v>610</v>
      </c>
    </row>
    <row r="270" spans="1:22" x14ac:dyDescent="0.25">
      <c r="A270" s="16">
        <v>265</v>
      </c>
      <c r="B270" s="41" t="b">
        <f t="shared" si="28"/>
        <v>1</v>
      </c>
      <c r="C270" s="41" t="b">
        <f t="shared" si="29"/>
        <v>1</v>
      </c>
      <c r="D270" s="41" t="b">
        <f t="shared" si="30"/>
        <v>1</v>
      </c>
      <c r="E270" s="41" t="b">
        <f t="shared" si="31"/>
        <v>1</v>
      </c>
      <c r="F270" s="41" t="b">
        <f t="shared" si="32"/>
        <v>1</v>
      </c>
      <c r="G270" s="41" t="b">
        <f t="shared" si="33"/>
        <v>1</v>
      </c>
      <c r="H270" s="41" t="b">
        <f t="shared" si="34"/>
        <v>1</v>
      </c>
      <c r="I270" s="20" t="s">
        <v>1158</v>
      </c>
      <c r="J270" s="20" t="s">
        <v>2773</v>
      </c>
      <c r="K270" s="20" t="s">
        <v>10</v>
      </c>
      <c r="L270" s="21">
        <v>364</v>
      </c>
      <c r="M270" s="21">
        <v>366</v>
      </c>
      <c r="N270" s="20" t="s">
        <v>36</v>
      </c>
      <c r="O270" s="20" t="s">
        <v>610</v>
      </c>
      <c r="P270" s="48" t="s">
        <v>1158</v>
      </c>
      <c r="Q270" s="46" t="s">
        <v>2773</v>
      </c>
      <c r="R270" s="46" t="s">
        <v>10</v>
      </c>
      <c r="S270" s="55">
        <v>364</v>
      </c>
      <c r="T270" s="55">
        <v>366</v>
      </c>
      <c r="U270" s="46" t="s">
        <v>36</v>
      </c>
      <c r="V270" s="50" t="s">
        <v>610</v>
      </c>
    </row>
    <row r="271" spans="1:22" x14ac:dyDescent="0.25">
      <c r="A271" s="16">
        <v>266</v>
      </c>
      <c r="B271" s="41" t="b">
        <f t="shared" si="28"/>
        <v>1</v>
      </c>
      <c r="C271" s="41" t="b">
        <f t="shared" si="29"/>
        <v>1</v>
      </c>
      <c r="D271" s="41" t="b">
        <f t="shared" si="30"/>
        <v>1</v>
      </c>
      <c r="E271" s="41" t="b">
        <f t="shared" si="31"/>
        <v>1</v>
      </c>
      <c r="F271" s="41" t="b">
        <f t="shared" si="32"/>
        <v>1</v>
      </c>
      <c r="G271" s="41" t="b">
        <f t="shared" si="33"/>
        <v>1</v>
      </c>
      <c r="H271" s="41" t="b">
        <f t="shared" si="34"/>
        <v>1</v>
      </c>
      <c r="I271" s="20" t="s">
        <v>1159</v>
      </c>
      <c r="J271" s="27" t="s">
        <v>2494</v>
      </c>
      <c r="K271" s="20" t="s">
        <v>2885</v>
      </c>
      <c r="L271" s="23">
        <v>367</v>
      </c>
      <c r="M271" s="23">
        <v>379</v>
      </c>
      <c r="N271" s="20" t="s">
        <v>36</v>
      </c>
      <c r="O271" s="20" t="s">
        <v>610</v>
      </c>
      <c r="P271" s="48" t="s">
        <v>1159</v>
      </c>
      <c r="Q271" s="49" t="s">
        <v>2494</v>
      </c>
      <c r="R271" s="46" t="s">
        <v>2885</v>
      </c>
      <c r="S271" s="51">
        <v>367</v>
      </c>
      <c r="T271" s="51">
        <v>379</v>
      </c>
      <c r="U271" s="46" t="s">
        <v>36</v>
      </c>
      <c r="V271" s="50" t="s">
        <v>610</v>
      </c>
    </row>
    <row r="272" spans="1:22" x14ac:dyDescent="0.25">
      <c r="A272" s="16">
        <v>267</v>
      </c>
      <c r="B272" s="41" t="b">
        <f t="shared" si="28"/>
        <v>1</v>
      </c>
      <c r="C272" s="41" t="b">
        <f t="shared" si="29"/>
        <v>1</v>
      </c>
      <c r="D272" s="41" t="b">
        <f t="shared" si="30"/>
        <v>1</v>
      </c>
      <c r="E272" s="41" t="b">
        <f t="shared" si="31"/>
        <v>1</v>
      </c>
      <c r="F272" s="41" t="b">
        <f t="shared" si="32"/>
        <v>1</v>
      </c>
      <c r="G272" s="41" t="b">
        <f t="shared" si="33"/>
        <v>1</v>
      </c>
      <c r="H272" s="41" t="b">
        <f t="shared" si="34"/>
        <v>1</v>
      </c>
      <c r="I272" s="20" t="s">
        <v>1160</v>
      </c>
      <c r="J272" s="20" t="s">
        <v>25</v>
      </c>
      <c r="K272" s="20" t="s">
        <v>2780</v>
      </c>
      <c r="L272" s="21">
        <v>380</v>
      </c>
      <c r="M272" s="21">
        <v>879</v>
      </c>
      <c r="N272" s="20" t="s">
        <v>36</v>
      </c>
      <c r="O272" s="20" t="s">
        <v>610</v>
      </c>
      <c r="P272" s="48" t="s">
        <v>1160</v>
      </c>
      <c r="Q272" s="46" t="s">
        <v>25</v>
      </c>
      <c r="R272" s="46" t="s">
        <v>2780</v>
      </c>
      <c r="S272" s="55">
        <v>380</v>
      </c>
      <c r="T272" s="55">
        <v>879</v>
      </c>
      <c r="U272" s="46" t="s">
        <v>36</v>
      </c>
      <c r="V272" s="50" t="s">
        <v>610</v>
      </c>
    </row>
    <row r="273" spans="1:22" x14ac:dyDescent="0.25">
      <c r="A273" s="16">
        <v>268</v>
      </c>
      <c r="B273" s="41" t="b">
        <f t="shared" si="28"/>
        <v>1</v>
      </c>
      <c r="C273" s="41" t="b">
        <f t="shared" si="29"/>
        <v>1</v>
      </c>
      <c r="D273" s="41" t="b">
        <f t="shared" si="30"/>
        <v>1</v>
      </c>
      <c r="E273" s="41" t="b">
        <f t="shared" si="31"/>
        <v>1</v>
      </c>
      <c r="F273" s="41" t="b">
        <f t="shared" si="32"/>
        <v>1</v>
      </c>
      <c r="G273" s="41" t="b">
        <f t="shared" si="33"/>
        <v>1</v>
      </c>
      <c r="H273" s="41" t="b">
        <f t="shared" si="34"/>
        <v>1</v>
      </c>
      <c r="I273" s="20" t="s">
        <v>2862</v>
      </c>
      <c r="J273" s="20" t="s">
        <v>2899</v>
      </c>
      <c r="K273" s="20" t="s">
        <v>2884</v>
      </c>
      <c r="L273" s="23">
        <v>880</v>
      </c>
      <c r="M273" s="23">
        <v>893</v>
      </c>
      <c r="N273" s="20" t="s">
        <v>36</v>
      </c>
      <c r="O273" s="20" t="s">
        <v>610</v>
      </c>
      <c r="P273" s="48" t="s">
        <v>2862</v>
      </c>
      <c r="Q273" s="46" t="s">
        <v>2899</v>
      </c>
      <c r="R273" s="46" t="s">
        <v>2884</v>
      </c>
      <c r="S273" s="51">
        <v>880</v>
      </c>
      <c r="T273" s="51">
        <v>893</v>
      </c>
      <c r="U273" s="46" t="s">
        <v>36</v>
      </c>
      <c r="V273" s="50" t="s">
        <v>610</v>
      </c>
    </row>
    <row r="274" spans="1:22" x14ac:dyDescent="0.25">
      <c r="A274" s="40">
        <v>269</v>
      </c>
      <c r="B274" s="41" t="b">
        <f t="shared" si="28"/>
        <v>1</v>
      </c>
      <c r="C274" s="41" t="b">
        <f t="shared" si="29"/>
        <v>1</v>
      </c>
      <c r="D274" s="41" t="b">
        <f t="shared" si="30"/>
        <v>1</v>
      </c>
      <c r="E274" s="41" t="b">
        <f t="shared" si="31"/>
        <v>1</v>
      </c>
      <c r="F274" s="41" t="b">
        <f t="shared" si="32"/>
        <v>0</v>
      </c>
      <c r="G274" s="41" t="b">
        <f t="shared" si="33"/>
        <v>1</v>
      </c>
      <c r="H274" s="41" t="b">
        <f t="shared" si="34"/>
        <v>1</v>
      </c>
      <c r="I274" s="20" t="s">
        <v>2863</v>
      </c>
      <c r="J274" s="20" t="s">
        <v>1481</v>
      </c>
      <c r="K274" s="20" t="s">
        <v>43</v>
      </c>
      <c r="L274" s="21">
        <v>894</v>
      </c>
      <c r="M274" s="21">
        <v>905</v>
      </c>
      <c r="N274" s="20" t="s">
        <v>36</v>
      </c>
      <c r="O274" s="20" t="s">
        <v>610</v>
      </c>
      <c r="P274" s="48" t="s">
        <v>2863</v>
      </c>
      <c r="Q274" s="46" t="s">
        <v>1481</v>
      </c>
      <c r="R274" s="46" t="s">
        <v>43</v>
      </c>
      <c r="S274" s="55">
        <v>894</v>
      </c>
      <c r="T274" s="100">
        <v>904</v>
      </c>
      <c r="U274" s="46" t="s">
        <v>36</v>
      </c>
      <c r="V274" s="50" t="s">
        <v>610</v>
      </c>
    </row>
    <row r="275" spans="1:22" x14ac:dyDescent="0.25">
      <c r="A275" s="40">
        <v>270</v>
      </c>
      <c r="B275" s="41" t="b">
        <f t="shared" si="28"/>
        <v>1</v>
      </c>
      <c r="C275" s="41" t="b">
        <f t="shared" si="29"/>
        <v>1</v>
      </c>
      <c r="D275" s="41" t="b">
        <f t="shared" si="30"/>
        <v>1</v>
      </c>
      <c r="E275" s="41" t="b">
        <f t="shared" si="31"/>
        <v>0</v>
      </c>
      <c r="F275" s="41" t="b">
        <f t="shared" si="32"/>
        <v>0</v>
      </c>
      <c r="G275" s="41" t="b">
        <f t="shared" si="33"/>
        <v>1</v>
      </c>
      <c r="H275" s="41" t="b">
        <f t="shared" si="34"/>
        <v>1</v>
      </c>
      <c r="I275" s="20" t="s">
        <v>2864</v>
      </c>
      <c r="J275" s="20" t="s">
        <v>2841</v>
      </c>
      <c r="K275" s="20" t="s">
        <v>15</v>
      </c>
      <c r="L275" s="23">
        <v>906</v>
      </c>
      <c r="M275" s="23">
        <v>907</v>
      </c>
      <c r="N275" s="20" t="s">
        <v>36</v>
      </c>
      <c r="O275" s="20" t="s">
        <v>610</v>
      </c>
      <c r="P275" s="48" t="s">
        <v>2864</v>
      </c>
      <c r="Q275" s="46" t="s">
        <v>2841</v>
      </c>
      <c r="R275" s="46" t="s">
        <v>15</v>
      </c>
      <c r="S275" s="99">
        <v>905</v>
      </c>
      <c r="T275" s="99">
        <v>906</v>
      </c>
      <c r="U275" s="46" t="s">
        <v>36</v>
      </c>
      <c r="V275" s="50" t="s">
        <v>610</v>
      </c>
    </row>
    <row r="276" spans="1:22" x14ac:dyDescent="0.25">
      <c r="A276" s="40">
        <v>271</v>
      </c>
      <c r="B276" s="41" t="b">
        <f t="shared" si="28"/>
        <v>1</v>
      </c>
      <c r="C276" s="41" t="b">
        <f t="shared" si="29"/>
        <v>1</v>
      </c>
      <c r="D276" s="41" t="b">
        <f t="shared" si="30"/>
        <v>1</v>
      </c>
      <c r="E276" s="41" t="b">
        <f t="shared" si="31"/>
        <v>0</v>
      </c>
      <c r="F276" s="41" t="b">
        <f t="shared" si="32"/>
        <v>0</v>
      </c>
      <c r="G276" s="41" t="b">
        <f t="shared" si="33"/>
        <v>1</v>
      </c>
      <c r="H276" s="41" t="b">
        <f t="shared" si="34"/>
        <v>1</v>
      </c>
      <c r="I276" s="20" t="s">
        <v>2865</v>
      </c>
      <c r="J276" s="20" t="s">
        <v>2843</v>
      </c>
      <c r="K276" s="20" t="s">
        <v>2887</v>
      </c>
      <c r="L276" s="21">
        <v>908</v>
      </c>
      <c r="M276" s="21">
        <v>916</v>
      </c>
      <c r="N276" s="20" t="s">
        <v>36</v>
      </c>
      <c r="O276" s="20" t="s">
        <v>610</v>
      </c>
      <c r="P276" s="48" t="s">
        <v>2865</v>
      </c>
      <c r="Q276" s="46" t="s">
        <v>2843</v>
      </c>
      <c r="R276" s="46" t="s">
        <v>2887</v>
      </c>
      <c r="S276" s="100">
        <v>907</v>
      </c>
      <c r="T276" s="100">
        <v>915</v>
      </c>
      <c r="U276" s="46" t="s">
        <v>36</v>
      </c>
      <c r="V276" s="50" t="s">
        <v>610</v>
      </c>
    </row>
    <row r="277" spans="1:22" x14ac:dyDescent="0.25">
      <c r="A277" s="40">
        <v>272</v>
      </c>
      <c r="B277" s="41" t="b">
        <f t="shared" si="28"/>
        <v>1</v>
      </c>
      <c r="C277" s="41" t="b">
        <f t="shared" si="29"/>
        <v>1</v>
      </c>
      <c r="D277" s="41" t="b">
        <f t="shared" si="30"/>
        <v>1</v>
      </c>
      <c r="E277" s="41" t="b">
        <f t="shared" si="31"/>
        <v>0</v>
      </c>
      <c r="F277" s="41" t="b">
        <f t="shared" si="32"/>
        <v>0</v>
      </c>
      <c r="G277" s="41" t="b">
        <f t="shared" si="33"/>
        <v>1</v>
      </c>
      <c r="H277" s="41" t="b">
        <f t="shared" si="34"/>
        <v>1</v>
      </c>
      <c r="I277" s="20" t="s">
        <v>2866</v>
      </c>
      <c r="J277" s="20" t="s">
        <v>138</v>
      </c>
      <c r="K277" s="20" t="s">
        <v>17</v>
      </c>
      <c r="L277" s="23">
        <v>917</v>
      </c>
      <c r="M277" s="23">
        <v>924</v>
      </c>
      <c r="N277" s="20" t="s">
        <v>36</v>
      </c>
      <c r="O277" s="20" t="s">
        <v>610</v>
      </c>
      <c r="P277" s="48" t="s">
        <v>2866</v>
      </c>
      <c r="Q277" s="46" t="s">
        <v>138</v>
      </c>
      <c r="R277" s="46" t="s">
        <v>17</v>
      </c>
      <c r="S277" s="99">
        <v>916</v>
      </c>
      <c r="T277" s="99">
        <v>923</v>
      </c>
      <c r="U277" s="46" t="s">
        <v>36</v>
      </c>
      <c r="V277" s="50" t="s">
        <v>610</v>
      </c>
    </row>
    <row r="278" spans="1:22" x14ac:dyDescent="0.25">
      <c r="A278" s="40">
        <v>273</v>
      </c>
      <c r="B278" s="41" t="b">
        <f t="shared" si="28"/>
        <v>1</v>
      </c>
      <c r="C278" s="41" t="b">
        <f t="shared" si="29"/>
        <v>1</v>
      </c>
      <c r="D278" s="41" t="b">
        <f t="shared" si="30"/>
        <v>1</v>
      </c>
      <c r="E278" s="41" t="b">
        <f t="shared" si="31"/>
        <v>0</v>
      </c>
      <c r="F278" s="41" t="b">
        <f t="shared" si="32"/>
        <v>0</v>
      </c>
      <c r="G278" s="41" t="b">
        <f t="shared" si="33"/>
        <v>1</v>
      </c>
      <c r="H278" s="41" t="b">
        <f t="shared" si="34"/>
        <v>1</v>
      </c>
      <c r="I278" s="20" t="s">
        <v>2867</v>
      </c>
      <c r="J278" s="20" t="s">
        <v>289</v>
      </c>
      <c r="K278" s="20" t="s">
        <v>10</v>
      </c>
      <c r="L278" s="21">
        <v>925</v>
      </c>
      <c r="M278" s="21">
        <v>927</v>
      </c>
      <c r="N278" s="20" t="s">
        <v>36</v>
      </c>
      <c r="O278" s="20" t="s">
        <v>610</v>
      </c>
      <c r="P278" s="48" t="s">
        <v>2867</v>
      </c>
      <c r="Q278" s="46" t="s">
        <v>289</v>
      </c>
      <c r="R278" s="46" t="s">
        <v>10</v>
      </c>
      <c r="S278" s="100">
        <v>924</v>
      </c>
      <c r="T278" s="100">
        <v>926</v>
      </c>
      <c r="U278" s="46" t="s">
        <v>36</v>
      </c>
      <c r="V278" s="50" t="s">
        <v>610</v>
      </c>
    </row>
    <row r="279" spans="1:22" x14ac:dyDescent="0.25">
      <c r="A279" s="40">
        <v>274</v>
      </c>
      <c r="B279" s="41" t="b">
        <f t="shared" si="28"/>
        <v>1</v>
      </c>
      <c r="C279" s="41" t="b">
        <f t="shared" si="29"/>
        <v>1</v>
      </c>
      <c r="D279" s="41" t="b">
        <f t="shared" si="30"/>
        <v>1</v>
      </c>
      <c r="E279" s="41" t="b">
        <f t="shared" si="31"/>
        <v>0</v>
      </c>
      <c r="F279" s="41" t="b">
        <f t="shared" si="32"/>
        <v>0</v>
      </c>
      <c r="G279" s="41" t="b">
        <f t="shared" si="33"/>
        <v>1</v>
      </c>
      <c r="H279" s="41" t="b">
        <f t="shared" si="34"/>
        <v>1</v>
      </c>
      <c r="I279" s="20" t="s">
        <v>2868</v>
      </c>
      <c r="J279" s="20" t="s">
        <v>1186</v>
      </c>
      <c r="K279" s="20" t="s">
        <v>271</v>
      </c>
      <c r="L279" s="23">
        <v>928</v>
      </c>
      <c r="M279" s="23">
        <v>945</v>
      </c>
      <c r="N279" s="20" t="s">
        <v>36</v>
      </c>
      <c r="O279" s="20" t="s">
        <v>610</v>
      </c>
      <c r="P279" s="48" t="s">
        <v>2868</v>
      </c>
      <c r="Q279" s="46" t="s">
        <v>1186</v>
      </c>
      <c r="R279" s="46" t="s">
        <v>271</v>
      </c>
      <c r="S279" s="99">
        <v>927</v>
      </c>
      <c r="T279" s="99">
        <v>944</v>
      </c>
      <c r="U279" s="46" t="s">
        <v>36</v>
      </c>
      <c r="V279" s="50" t="s">
        <v>610</v>
      </c>
    </row>
    <row r="280" spans="1:22" ht="15.75" thickBot="1" x14ac:dyDescent="0.3">
      <c r="A280" s="40">
        <v>275</v>
      </c>
      <c r="B280" s="41" t="b">
        <f t="shared" si="28"/>
        <v>1</v>
      </c>
      <c r="C280" s="41" t="b">
        <f t="shared" si="29"/>
        <v>1</v>
      </c>
      <c r="D280" s="41" t="b">
        <f t="shared" si="30"/>
        <v>1</v>
      </c>
      <c r="E280" s="41" t="b">
        <f t="shared" si="31"/>
        <v>0</v>
      </c>
      <c r="F280" s="41" t="b">
        <f t="shared" si="32"/>
        <v>1</v>
      </c>
      <c r="G280" s="41" t="b">
        <f t="shared" si="33"/>
        <v>1</v>
      </c>
      <c r="H280" s="41" t="b">
        <f t="shared" si="34"/>
        <v>1</v>
      </c>
      <c r="I280" s="20" t="s">
        <v>1161</v>
      </c>
      <c r="J280" s="20" t="s">
        <v>29</v>
      </c>
      <c r="K280" s="20" t="s">
        <v>2892</v>
      </c>
      <c r="L280" s="21">
        <v>946</v>
      </c>
      <c r="M280" s="21">
        <v>2100</v>
      </c>
      <c r="N280" s="20" t="s">
        <v>36</v>
      </c>
      <c r="O280" s="20" t="s">
        <v>610</v>
      </c>
      <c r="P280" s="57" t="s">
        <v>1161</v>
      </c>
      <c r="Q280" s="56" t="s">
        <v>29</v>
      </c>
      <c r="R280" s="56" t="s">
        <v>2892</v>
      </c>
      <c r="S280" s="101">
        <v>945</v>
      </c>
      <c r="T280" s="83">
        <v>2100</v>
      </c>
      <c r="U280" s="56" t="s">
        <v>36</v>
      </c>
      <c r="V280" s="58" t="s">
        <v>610</v>
      </c>
    </row>
    <row r="281" spans="1:22" x14ac:dyDescent="0.25">
      <c r="A281" s="16">
        <v>276</v>
      </c>
      <c r="B281" s="41" t="b">
        <f t="shared" si="28"/>
        <v>1</v>
      </c>
      <c r="C281" s="41" t="b">
        <f t="shared" si="29"/>
        <v>1</v>
      </c>
      <c r="D281" s="41" t="b">
        <f t="shared" si="30"/>
        <v>1</v>
      </c>
      <c r="E281" s="41" t="b">
        <f t="shared" si="31"/>
        <v>1</v>
      </c>
      <c r="F281" s="41" t="b">
        <f t="shared" si="32"/>
        <v>1</v>
      </c>
      <c r="G281" s="41" t="b">
        <f t="shared" si="33"/>
        <v>1</v>
      </c>
      <c r="H281" s="41" t="b">
        <f t="shared" si="34"/>
        <v>1</v>
      </c>
      <c r="I281" s="24" t="s">
        <v>662</v>
      </c>
      <c r="J281" s="24" t="s">
        <v>0</v>
      </c>
      <c r="K281" s="24" t="s">
        <v>1</v>
      </c>
      <c r="L281" s="28">
        <v>1</v>
      </c>
      <c r="M281" s="28">
        <v>8</v>
      </c>
      <c r="N281" s="24" t="s">
        <v>611</v>
      </c>
      <c r="O281" s="24" t="s">
        <v>612</v>
      </c>
      <c r="P281" s="43" t="s">
        <v>662</v>
      </c>
      <c r="Q281" s="42" t="s">
        <v>0</v>
      </c>
      <c r="R281" s="42" t="s">
        <v>1</v>
      </c>
      <c r="S281" s="76">
        <v>1</v>
      </c>
      <c r="T281" s="76">
        <v>8</v>
      </c>
      <c r="U281" s="42" t="s">
        <v>611</v>
      </c>
      <c r="V281" s="45" t="s">
        <v>612</v>
      </c>
    </row>
    <row r="282" spans="1:22" x14ac:dyDescent="0.25">
      <c r="A282" s="16">
        <v>277</v>
      </c>
      <c r="B282" s="41" t="b">
        <f t="shared" si="28"/>
        <v>1</v>
      </c>
      <c r="C282" s="41" t="b">
        <f t="shared" si="29"/>
        <v>1</v>
      </c>
      <c r="D282" s="41" t="b">
        <f t="shared" si="30"/>
        <v>1</v>
      </c>
      <c r="E282" s="41" t="b">
        <f t="shared" si="31"/>
        <v>1</v>
      </c>
      <c r="F282" s="41" t="b">
        <f t="shared" si="32"/>
        <v>1</v>
      </c>
      <c r="G282" s="41" t="b">
        <f t="shared" si="33"/>
        <v>1</v>
      </c>
      <c r="H282" s="41" t="b">
        <f t="shared" si="34"/>
        <v>1</v>
      </c>
      <c r="I282" s="20" t="s">
        <v>663</v>
      </c>
      <c r="J282" s="20" t="s">
        <v>3</v>
      </c>
      <c r="K282" s="20" t="s">
        <v>4</v>
      </c>
      <c r="L282" s="21">
        <v>9</v>
      </c>
      <c r="M282" s="21">
        <v>18</v>
      </c>
      <c r="N282" s="20" t="s">
        <v>611</v>
      </c>
      <c r="O282" s="20" t="s">
        <v>612</v>
      </c>
      <c r="P282" s="48" t="s">
        <v>663</v>
      </c>
      <c r="Q282" s="46" t="s">
        <v>3</v>
      </c>
      <c r="R282" s="46" t="s">
        <v>4</v>
      </c>
      <c r="S282" s="55">
        <v>9</v>
      </c>
      <c r="T282" s="55">
        <v>18</v>
      </c>
      <c r="U282" s="46" t="s">
        <v>611</v>
      </c>
      <c r="V282" s="50" t="s">
        <v>612</v>
      </c>
    </row>
    <row r="283" spans="1:22" x14ac:dyDescent="0.25">
      <c r="A283" s="16">
        <v>278</v>
      </c>
      <c r="B283" s="41" t="b">
        <f t="shared" si="28"/>
        <v>1</v>
      </c>
      <c r="C283" s="41" t="b">
        <f t="shared" si="29"/>
        <v>1</v>
      </c>
      <c r="D283" s="41" t="b">
        <f t="shared" si="30"/>
        <v>1</v>
      </c>
      <c r="E283" s="41" t="b">
        <f t="shared" si="31"/>
        <v>1</v>
      </c>
      <c r="F283" s="41" t="b">
        <f t="shared" si="32"/>
        <v>1</v>
      </c>
      <c r="G283" s="41" t="b">
        <f t="shared" si="33"/>
        <v>1</v>
      </c>
      <c r="H283" s="41" t="b">
        <f t="shared" si="34"/>
        <v>1</v>
      </c>
      <c r="I283" s="20" t="s">
        <v>664</v>
      </c>
      <c r="J283" s="20" t="s">
        <v>5</v>
      </c>
      <c r="K283" s="20" t="s">
        <v>7</v>
      </c>
      <c r="L283" s="23">
        <v>19</v>
      </c>
      <c r="M283" s="23">
        <v>19</v>
      </c>
      <c r="N283" s="20" t="s">
        <v>611</v>
      </c>
      <c r="O283" s="20" t="s">
        <v>612</v>
      </c>
      <c r="P283" s="48" t="s">
        <v>664</v>
      </c>
      <c r="Q283" s="46" t="s">
        <v>5</v>
      </c>
      <c r="R283" s="46" t="s">
        <v>7</v>
      </c>
      <c r="S283" s="51">
        <v>19</v>
      </c>
      <c r="T283" s="51">
        <v>19</v>
      </c>
      <c r="U283" s="46" t="s">
        <v>611</v>
      </c>
      <c r="V283" s="50" t="s">
        <v>612</v>
      </c>
    </row>
    <row r="284" spans="1:22" x14ac:dyDescent="0.25">
      <c r="A284" s="16">
        <v>279</v>
      </c>
      <c r="B284" s="41" t="b">
        <f t="shared" si="28"/>
        <v>1</v>
      </c>
      <c r="C284" s="41" t="b">
        <f t="shared" si="29"/>
        <v>1</v>
      </c>
      <c r="D284" s="41" t="b">
        <f t="shared" si="30"/>
        <v>1</v>
      </c>
      <c r="E284" s="41" t="b">
        <f t="shared" si="31"/>
        <v>1</v>
      </c>
      <c r="F284" s="41" t="b">
        <f t="shared" si="32"/>
        <v>1</v>
      </c>
      <c r="G284" s="41" t="b">
        <f t="shared" si="33"/>
        <v>1</v>
      </c>
      <c r="H284" s="41" t="b">
        <f t="shared" si="34"/>
        <v>1</v>
      </c>
      <c r="I284" s="20" t="s">
        <v>665</v>
      </c>
      <c r="J284" s="20" t="s">
        <v>8</v>
      </c>
      <c r="K284" s="20" t="s">
        <v>10</v>
      </c>
      <c r="L284" s="21">
        <v>20</v>
      </c>
      <c r="M284" s="21">
        <v>22</v>
      </c>
      <c r="N284" s="20" t="s">
        <v>611</v>
      </c>
      <c r="O284" s="20" t="s">
        <v>612</v>
      </c>
      <c r="P284" s="48" t="s">
        <v>665</v>
      </c>
      <c r="Q284" s="46" t="s">
        <v>8</v>
      </c>
      <c r="R284" s="46" t="s">
        <v>10</v>
      </c>
      <c r="S284" s="55">
        <v>20</v>
      </c>
      <c r="T284" s="55">
        <v>22</v>
      </c>
      <c r="U284" s="46" t="s">
        <v>611</v>
      </c>
      <c r="V284" s="50" t="s">
        <v>612</v>
      </c>
    </row>
    <row r="285" spans="1:22" x14ac:dyDescent="0.25">
      <c r="A285" s="16">
        <v>280</v>
      </c>
      <c r="B285" s="41" t="b">
        <f t="shared" si="28"/>
        <v>1</v>
      </c>
      <c r="C285" s="41" t="b">
        <f t="shared" si="29"/>
        <v>1</v>
      </c>
      <c r="D285" s="41" t="b">
        <f t="shared" si="30"/>
        <v>1</v>
      </c>
      <c r="E285" s="41" t="b">
        <f t="shared" si="31"/>
        <v>1</v>
      </c>
      <c r="F285" s="41" t="b">
        <f t="shared" si="32"/>
        <v>1</v>
      </c>
      <c r="G285" s="41" t="b">
        <f t="shared" si="33"/>
        <v>1</v>
      </c>
      <c r="H285" s="41" t="b">
        <f t="shared" si="34"/>
        <v>1</v>
      </c>
      <c r="I285" s="20" t="s">
        <v>666</v>
      </c>
      <c r="J285" s="20" t="s">
        <v>11</v>
      </c>
      <c r="K285" s="20" t="s">
        <v>12</v>
      </c>
      <c r="L285" s="23">
        <v>23</v>
      </c>
      <c r="M285" s="23">
        <v>31</v>
      </c>
      <c r="N285" s="20" t="s">
        <v>611</v>
      </c>
      <c r="O285" s="20" t="s">
        <v>612</v>
      </c>
      <c r="P285" s="48" t="s">
        <v>666</v>
      </c>
      <c r="Q285" s="46" t="s">
        <v>11</v>
      </c>
      <c r="R285" s="46" t="s">
        <v>12</v>
      </c>
      <c r="S285" s="51">
        <v>23</v>
      </c>
      <c r="T285" s="51">
        <v>31</v>
      </c>
      <c r="U285" s="46" t="s">
        <v>611</v>
      </c>
      <c r="V285" s="50" t="s">
        <v>612</v>
      </c>
    </row>
    <row r="286" spans="1:22" x14ac:dyDescent="0.25">
      <c r="A286" s="16">
        <v>281</v>
      </c>
      <c r="B286" s="41" t="b">
        <f t="shared" si="28"/>
        <v>1</v>
      </c>
      <c r="C286" s="41" t="b">
        <f t="shared" si="29"/>
        <v>1</v>
      </c>
      <c r="D286" s="41" t="b">
        <f t="shared" si="30"/>
        <v>1</v>
      </c>
      <c r="E286" s="41" t="b">
        <f t="shared" si="31"/>
        <v>1</v>
      </c>
      <c r="F286" s="41" t="b">
        <f t="shared" si="32"/>
        <v>1</v>
      </c>
      <c r="G286" s="41" t="b">
        <f t="shared" si="33"/>
        <v>1</v>
      </c>
      <c r="H286" s="41" t="b">
        <f t="shared" si="34"/>
        <v>1</v>
      </c>
      <c r="I286" s="20" t="s">
        <v>667</v>
      </c>
      <c r="J286" s="20" t="s">
        <v>13</v>
      </c>
      <c r="K286" s="20" t="s">
        <v>1</v>
      </c>
      <c r="L286" s="21">
        <v>32</v>
      </c>
      <c r="M286" s="21">
        <v>39</v>
      </c>
      <c r="N286" s="20" t="s">
        <v>611</v>
      </c>
      <c r="O286" s="20" t="s">
        <v>612</v>
      </c>
      <c r="P286" s="48" t="s">
        <v>667</v>
      </c>
      <c r="Q286" s="46" t="s">
        <v>13</v>
      </c>
      <c r="R286" s="46" t="s">
        <v>1</v>
      </c>
      <c r="S286" s="55">
        <v>32</v>
      </c>
      <c r="T286" s="55">
        <v>39</v>
      </c>
      <c r="U286" s="46" t="s">
        <v>611</v>
      </c>
      <c r="V286" s="50" t="s">
        <v>612</v>
      </c>
    </row>
    <row r="287" spans="1:22" x14ac:dyDescent="0.25">
      <c r="A287" s="16">
        <v>282</v>
      </c>
      <c r="B287" s="41" t="b">
        <f t="shared" si="28"/>
        <v>1</v>
      </c>
      <c r="C287" s="41" t="b">
        <f t="shared" si="29"/>
        <v>1</v>
      </c>
      <c r="D287" s="41" t="b">
        <f t="shared" si="30"/>
        <v>1</v>
      </c>
      <c r="E287" s="41" t="b">
        <f t="shared" si="31"/>
        <v>1</v>
      </c>
      <c r="F287" s="41" t="b">
        <f t="shared" si="32"/>
        <v>1</v>
      </c>
      <c r="G287" s="41" t="b">
        <f t="shared" si="33"/>
        <v>1</v>
      </c>
      <c r="H287" s="41" t="b">
        <f t="shared" si="34"/>
        <v>1</v>
      </c>
      <c r="I287" s="20" t="s">
        <v>668</v>
      </c>
      <c r="J287" s="20" t="s">
        <v>14</v>
      </c>
      <c r="K287" s="20" t="s">
        <v>15</v>
      </c>
      <c r="L287" s="23">
        <v>40</v>
      </c>
      <c r="M287" s="23">
        <v>41</v>
      </c>
      <c r="N287" s="20" t="s">
        <v>611</v>
      </c>
      <c r="O287" s="20" t="s">
        <v>612</v>
      </c>
      <c r="P287" s="48" t="s">
        <v>668</v>
      </c>
      <c r="Q287" s="46" t="s">
        <v>14</v>
      </c>
      <c r="R287" s="46" t="s">
        <v>15</v>
      </c>
      <c r="S287" s="51">
        <v>40</v>
      </c>
      <c r="T287" s="51">
        <v>41</v>
      </c>
      <c r="U287" s="46" t="s">
        <v>611</v>
      </c>
      <c r="V287" s="50" t="s">
        <v>612</v>
      </c>
    </row>
    <row r="288" spans="1:22" x14ac:dyDescent="0.25">
      <c r="A288" s="16">
        <v>283</v>
      </c>
      <c r="B288" s="41" t="b">
        <f t="shared" si="28"/>
        <v>1</v>
      </c>
      <c r="C288" s="41" t="b">
        <f t="shared" si="29"/>
        <v>1</v>
      </c>
      <c r="D288" s="41" t="b">
        <f t="shared" si="30"/>
        <v>1</v>
      </c>
      <c r="E288" s="41" t="b">
        <f t="shared" si="31"/>
        <v>1</v>
      </c>
      <c r="F288" s="41" t="b">
        <f t="shared" si="32"/>
        <v>1</v>
      </c>
      <c r="G288" s="41" t="b">
        <f t="shared" si="33"/>
        <v>1</v>
      </c>
      <c r="H288" s="41" t="b">
        <f t="shared" si="34"/>
        <v>1</v>
      </c>
      <c r="I288" s="20" t="s">
        <v>669</v>
      </c>
      <c r="J288" s="20" t="s">
        <v>16</v>
      </c>
      <c r="K288" s="20" t="s">
        <v>17</v>
      </c>
      <c r="L288" s="21">
        <v>42</v>
      </c>
      <c r="M288" s="21">
        <v>49</v>
      </c>
      <c r="N288" s="20" t="s">
        <v>611</v>
      </c>
      <c r="O288" s="20" t="s">
        <v>612</v>
      </c>
      <c r="P288" s="48" t="s">
        <v>669</v>
      </c>
      <c r="Q288" s="46" t="s">
        <v>16</v>
      </c>
      <c r="R288" s="46" t="s">
        <v>17</v>
      </c>
      <c r="S288" s="55">
        <v>42</v>
      </c>
      <c r="T288" s="55">
        <v>49</v>
      </c>
      <c r="U288" s="46" t="s">
        <v>611</v>
      </c>
      <c r="V288" s="50" t="s">
        <v>612</v>
      </c>
    </row>
    <row r="289" spans="1:22" x14ac:dyDescent="0.25">
      <c r="A289" s="16">
        <v>284</v>
      </c>
      <c r="B289" s="41" t="b">
        <f t="shared" si="28"/>
        <v>1</v>
      </c>
      <c r="C289" s="41" t="b">
        <f t="shared" si="29"/>
        <v>1</v>
      </c>
      <c r="D289" s="41" t="b">
        <f t="shared" si="30"/>
        <v>1</v>
      </c>
      <c r="E289" s="41" t="b">
        <f t="shared" si="31"/>
        <v>1</v>
      </c>
      <c r="F289" s="41" t="b">
        <f t="shared" si="32"/>
        <v>1</v>
      </c>
      <c r="G289" s="41" t="b">
        <f t="shared" si="33"/>
        <v>1</v>
      </c>
      <c r="H289" s="41" t="b">
        <f t="shared" si="34"/>
        <v>1</v>
      </c>
      <c r="I289" s="20" t="s">
        <v>670</v>
      </c>
      <c r="J289" s="20" t="s">
        <v>18</v>
      </c>
      <c r="K289" s="20" t="s">
        <v>17</v>
      </c>
      <c r="L289" s="23">
        <v>50</v>
      </c>
      <c r="M289" s="23">
        <v>57</v>
      </c>
      <c r="N289" s="20" t="s">
        <v>611</v>
      </c>
      <c r="O289" s="20" t="s">
        <v>612</v>
      </c>
      <c r="P289" s="48" t="s">
        <v>670</v>
      </c>
      <c r="Q289" s="46" t="s">
        <v>18</v>
      </c>
      <c r="R289" s="46" t="s">
        <v>17</v>
      </c>
      <c r="S289" s="51">
        <v>50</v>
      </c>
      <c r="T289" s="51">
        <v>57</v>
      </c>
      <c r="U289" s="46" t="s">
        <v>611</v>
      </c>
      <c r="V289" s="50" t="s">
        <v>612</v>
      </c>
    </row>
    <row r="290" spans="1:22" x14ac:dyDescent="0.25">
      <c r="A290" s="16">
        <v>285</v>
      </c>
      <c r="B290" s="41" t="b">
        <f t="shared" si="28"/>
        <v>1</v>
      </c>
      <c r="C290" s="41" t="b">
        <f t="shared" si="29"/>
        <v>1</v>
      </c>
      <c r="D290" s="41" t="b">
        <f t="shared" si="30"/>
        <v>1</v>
      </c>
      <c r="E290" s="41" t="b">
        <f t="shared" si="31"/>
        <v>1</v>
      </c>
      <c r="F290" s="41" t="b">
        <f t="shared" si="32"/>
        <v>1</v>
      </c>
      <c r="G290" s="41" t="b">
        <f t="shared" si="33"/>
        <v>1</v>
      </c>
      <c r="H290" s="41" t="b">
        <f t="shared" si="34"/>
        <v>1</v>
      </c>
      <c r="I290" s="20" t="s">
        <v>671</v>
      </c>
      <c r="J290" s="20" t="s">
        <v>20</v>
      </c>
      <c r="K290" s="20" t="s">
        <v>17</v>
      </c>
      <c r="L290" s="21">
        <v>58</v>
      </c>
      <c r="M290" s="21">
        <v>65</v>
      </c>
      <c r="N290" s="20" t="s">
        <v>611</v>
      </c>
      <c r="O290" s="20" t="s">
        <v>612</v>
      </c>
      <c r="P290" s="48" t="s">
        <v>671</v>
      </c>
      <c r="Q290" s="46" t="s">
        <v>20</v>
      </c>
      <c r="R290" s="46" t="s">
        <v>17</v>
      </c>
      <c r="S290" s="55">
        <v>58</v>
      </c>
      <c r="T290" s="55">
        <v>65</v>
      </c>
      <c r="U290" s="46" t="s">
        <v>611</v>
      </c>
      <c r="V290" s="50" t="s">
        <v>612</v>
      </c>
    </row>
    <row r="291" spans="1:22" x14ac:dyDescent="0.25">
      <c r="A291" s="16">
        <v>286</v>
      </c>
      <c r="B291" s="41" t="b">
        <f t="shared" si="28"/>
        <v>1</v>
      </c>
      <c r="C291" s="41" t="b">
        <f t="shared" si="29"/>
        <v>1</v>
      </c>
      <c r="D291" s="41" t="b">
        <f t="shared" si="30"/>
        <v>1</v>
      </c>
      <c r="E291" s="41" t="b">
        <f t="shared" si="31"/>
        <v>1</v>
      </c>
      <c r="F291" s="41" t="b">
        <f t="shared" si="32"/>
        <v>1</v>
      </c>
      <c r="G291" s="41" t="b">
        <f t="shared" si="33"/>
        <v>1</v>
      </c>
      <c r="H291" s="41" t="b">
        <f t="shared" si="34"/>
        <v>1</v>
      </c>
      <c r="I291" s="20" t="s">
        <v>672</v>
      </c>
      <c r="J291" s="20" t="s">
        <v>21</v>
      </c>
      <c r="K291" s="20" t="s">
        <v>7</v>
      </c>
      <c r="L291" s="23">
        <v>66</v>
      </c>
      <c r="M291" s="23">
        <v>66</v>
      </c>
      <c r="N291" s="20" t="s">
        <v>611</v>
      </c>
      <c r="O291" s="20" t="s">
        <v>612</v>
      </c>
      <c r="P291" s="48" t="s">
        <v>672</v>
      </c>
      <c r="Q291" s="46" t="s">
        <v>21</v>
      </c>
      <c r="R291" s="46" t="s">
        <v>7</v>
      </c>
      <c r="S291" s="51">
        <v>66</v>
      </c>
      <c r="T291" s="51">
        <v>66</v>
      </c>
      <c r="U291" s="46" t="s">
        <v>611</v>
      </c>
      <c r="V291" s="50" t="s">
        <v>612</v>
      </c>
    </row>
    <row r="292" spans="1:22" x14ac:dyDescent="0.25">
      <c r="A292" s="16">
        <v>287</v>
      </c>
      <c r="B292" s="41" t="b">
        <f t="shared" si="28"/>
        <v>1</v>
      </c>
      <c r="C292" s="41" t="b">
        <f t="shared" si="29"/>
        <v>1</v>
      </c>
      <c r="D292" s="41" t="b">
        <f t="shared" si="30"/>
        <v>1</v>
      </c>
      <c r="E292" s="41" t="b">
        <f t="shared" si="31"/>
        <v>1</v>
      </c>
      <c r="F292" s="41" t="b">
        <f t="shared" si="32"/>
        <v>1</v>
      </c>
      <c r="G292" s="41" t="b">
        <f t="shared" si="33"/>
        <v>1</v>
      </c>
      <c r="H292" s="41" t="b">
        <f t="shared" si="34"/>
        <v>1</v>
      </c>
      <c r="I292" s="20" t="s">
        <v>673</v>
      </c>
      <c r="J292" s="20" t="s">
        <v>22</v>
      </c>
      <c r="K292" s="20" t="s">
        <v>7</v>
      </c>
      <c r="L292" s="21">
        <v>67</v>
      </c>
      <c r="M292" s="21">
        <v>67</v>
      </c>
      <c r="N292" s="20" t="s">
        <v>611</v>
      </c>
      <c r="O292" s="20" t="s">
        <v>612</v>
      </c>
      <c r="P292" s="48" t="s">
        <v>673</v>
      </c>
      <c r="Q292" s="46" t="s">
        <v>22</v>
      </c>
      <c r="R292" s="46" t="s">
        <v>7</v>
      </c>
      <c r="S292" s="55">
        <v>67</v>
      </c>
      <c r="T292" s="55">
        <v>67</v>
      </c>
      <c r="U292" s="46" t="s">
        <v>611</v>
      </c>
      <c r="V292" s="50" t="s">
        <v>612</v>
      </c>
    </row>
    <row r="293" spans="1:22" x14ac:dyDescent="0.25">
      <c r="A293" s="16">
        <v>288</v>
      </c>
      <c r="B293" s="41" t="b">
        <f t="shared" si="28"/>
        <v>1</v>
      </c>
      <c r="C293" s="41" t="b">
        <f t="shared" si="29"/>
        <v>1</v>
      </c>
      <c r="D293" s="41" t="b">
        <f t="shared" si="30"/>
        <v>1</v>
      </c>
      <c r="E293" s="41" t="b">
        <f t="shared" si="31"/>
        <v>1</v>
      </c>
      <c r="F293" s="41" t="b">
        <f t="shared" si="32"/>
        <v>1</v>
      </c>
      <c r="G293" s="41" t="b">
        <f t="shared" si="33"/>
        <v>1</v>
      </c>
      <c r="H293" s="41" t="b">
        <f t="shared" si="34"/>
        <v>1</v>
      </c>
      <c r="I293" s="20" t="s">
        <v>674</v>
      </c>
      <c r="J293" s="20" t="s">
        <v>23</v>
      </c>
      <c r="K293" s="20" t="s">
        <v>24</v>
      </c>
      <c r="L293" s="23">
        <v>68</v>
      </c>
      <c r="M293" s="23">
        <v>78</v>
      </c>
      <c r="N293" s="20" t="s">
        <v>611</v>
      </c>
      <c r="O293" s="20" t="s">
        <v>612</v>
      </c>
      <c r="P293" s="48" t="s">
        <v>674</v>
      </c>
      <c r="Q293" s="46" t="s">
        <v>23</v>
      </c>
      <c r="R293" s="46" t="s">
        <v>24</v>
      </c>
      <c r="S293" s="51">
        <v>68</v>
      </c>
      <c r="T293" s="51">
        <v>78</v>
      </c>
      <c r="U293" s="46" t="s">
        <v>611</v>
      </c>
      <c r="V293" s="50" t="s">
        <v>612</v>
      </c>
    </row>
    <row r="294" spans="1:22" x14ac:dyDescent="0.25">
      <c r="A294" s="16">
        <v>289</v>
      </c>
      <c r="B294" s="41" t="b">
        <f t="shared" si="28"/>
        <v>1</v>
      </c>
      <c r="C294" s="41" t="b">
        <f t="shared" si="29"/>
        <v>1</v>
      </c>
      <c r="D294" s="41" t="b">
        <f t="shared" si="30"/>
        <v>1</v>
      </c>
      <c r="E294" s="41" t="b">
        <f t="shared" si="31"/>
        <v>1</v>
      </c>
      <c r="F294" s="41" t="b">
        <f t="shared" si="32"/>
        <v>1</v>
      </c>
      <c r="G294" s="41" t="b">
        <f t="shared" si="33"/>
        <v>1</v>
      </c>
      <c r="H294" s="41" t="b">
        <f t="shared" si="34"/>
        <v>1</v>
      </c>
      <c r="I294" s="20" t="s">
        <v>888</v>
      </c>
      <c r="J294" s="20" t="s">
        <v>2779</v>
      </c>
      <c r="K294" s="20" t="s">
        <v>101</v>
      </c>
      <c r="L294" s="21">
        <v>79</v>
      </c>
      <c r="M294" s="21">
        <v>82</v>
      </c>
      <c r="N294" s="20" t="s">
        <v>611</v>
      </c>
      <c r="O294" s="20" t="s">
        <v>612</v>
      </c>
      <c r="P294" s="48" t="s">
        <v>888</v>
      </c>
      <c r="Q294" s="46" t="s">
        <v>2779</v>
      </c>
      <c r="R294" s="46" t="s">
        <v>101</v>
      </c>
      <c r="S294" s="55">
        <v>79</v>
      </c>
      <c r="T294" s="55">
        <v>82</v>
      </c>
      <c r="U294" s="46" t="s">
        <v>611</v>
      </c>
      <c r="V294" s="50" t="s">
        <v>612</v>
      </c>
    </row>
    <row r="295" spans="1:22" x14ac:dyDescent="0.25">
      <c r="A295" s="16">
        <v>290</v>
      </c>
      <c r="B295" s="41" t="b">
        <f t="shared" si="28"/>
        <v>1</v>
      </c>
      <c r="C295" s="41" t="b">
        <f t="shared" si="29"/>
        <v>1</v>
      </c>
      <c r="D295" s="41" t="b">
        <f t="shared" si="30"/>
        <v>1</v>
      </c>
      <c r="E295" s="41" t="b">
        <f t="shared" si="31"/>
        <v>1</v>
      </c>
      <c r="F295" s="41" t="b">
        <f t="shared" si="32"/>
        <v>1</v>
      </c>
      <c r="G295" s="41" t="b">
        <f t="shared" si="33"/>
        <v>1</v>
      </c>
      <c r="H295" s="41" t="b">
        <f t="shared" si="34"/>
        <v>1</v>
      </c>
      <c r="I295" s="20" t="s">
        <v>675</v>
      </c>
      <c r="J295" s="20" t="s">
        <v>25</v>
      </c>
      <c r="K295" s="20" t="s">
        <v>2780</v>
      </c>
      <c r="L295" s="23">
        <v>83</v>
      </c>
      <c r="M295" s="23">
        <v>582</v>
      </c>
      <c r="N295" s="20" t="s">
        <v>611</v>
      </c>
      <c r="O295" s="20" t="s">
        <v>612</v>
      </c>
      <c r="P295" s="48" t="s">
        <v>675</v>
      </c>
      <c r="Q295" s="46" t="s">
        <v>25</v>
      </c>
      <c r="R295" s="46" t="s">
        <v>2780</v>
      </c>
      <c r="S295" s="51">
        <v>83</v>
      </c>
      <c r="T295" s="51">
        <v>582</v>
      </c>
      <c r="U295" s="46" t="s">
        <v>611</v>
      </c>
      <c r="V295" s="50" t="s">
        <v>612</v>
      </c>
    </row>
    <row r="296" spans="1:22" x14ac:dyDescent="0.25">
      <c r="A296" s="16">
        <v>291</v>
      </c>
      <c r="B296" s="41" t="b">
        <f t="shared" si="28"/>
        <v>1</v>
      </c>
      <c r="C296" s="41" t="b">
        <f t="shared" si="29"/>
        <v>1</v>
      </c>
      <c r="D296" s="41" t="b">
        <f t="shared" si="30"/>
        <v>1</v>
      </c>
      <c r="E296" s="41" t="b">
        <f t="shared" si="31"/>
        <v>1</v>
      </c>
      <c r="F296" s="41" t="b">
        <f t="shared" si="32"/>
        <v>1</v>
      </c>
      <c r="G296" s="41" t="b">
        <f t="shared" si="33"/>
        <v>1</v>
      </c>
      <c r="H296" s="41" t="b">
        <f t="shared" si="34"/>
        <v>1</v>
      </c>
      <c r="I296" s="20" t="s">
        <v>676</v>
      </c>
      <c r="J296" s="20" t="s">
        <v>29</v>
      </c>
      <c r="K296" s="20" t="s">
        <v>2852</v>
      </c>
      <c r="L296" s="21">
        <v>583</v>
      </c>
      <c r="M296" s="21">
        <v>1900</v>
      </c>
      <c r="N296" s="20" t="s">
        <v>611</v>
      </c>
      <c r="O296" s="20" t="s">
        <v>612</v>
      </c>
      <c r="P296" s="48" t="s">
        <v>676</v>
      </c>
      <c r="Q296" s="46" t="s">
        <v>29</v>
      </c>
      <c r="R296" s="46" t="s">
        <v>2852</v>
      </c>
      <c r="S296" s="55">
        <v>583</v>
      </c>
      <c r="T296" s="55">
        <v>1900</v>
      </c>
      <c r="U296" s="46" t="s">
        <v>611</v>
      </c>
      <c r="V296" s="50" t="s">
        <v>612</v>
      </c>
    </row>
    <row r="297" spans="1:22" x14ac:dyDescent="0.25">
      <c r="A297" s="16">
        <v>292</v>
      </c>
      <c r="B297" s="41" t="b">
        <f t="shared" si="28"/>
        <v>1</v>
      </c>
      <c r="C297" s="41" t="b">
        <f t="shared" si="29"/>
        <v>1</v>
      </c>
      <c r="D297" s="41" t="b">
        <f t="shared" si="30"/>
        <v>1</v>
      </c>
      <c r="E297" s="41" t="b">
        <f t="shared" si="31"/>
        <v>1</v>
      </c>
      <c r="F297" s="41" t="b">
        <f t="shared" si="32"/>
        <v>1</v>
      </c>
      <c r="G297" s="41" t="b">
        <f t="shared" si="33"/>
        <v>1</v>
      </c>
      <c r="H297" s="41" t="b">
        <f t="shared" si="34"/>
        <v>1</v>
      </c>
      <c r="I297" s="24" t="s">
        <v>677</v>
      </c>
      <c r="J297" s="24" t="s">
        <v>0</v>
      </c>
      <c r="K297" s="24" t="s">
        <v>1</v>
      </c>
      <c r="L297" s="25">
        <v>1</v>
      </c>
      <c r="M297" s="25">
        <v>8</v>
      </c>
      <c r="N297" s="24" t="s">
        <v>611</v>
      </c>
      <c r="O297" s="24" t="s">
        <v>652</v>
      </c>
      <c r="P297" s="43" t="s">
        <v>677</v>
      </c>
      <c r="Q297" s="42" t="s">
        <v>0</v>
      </c>
      <c r="R297" s="42" t="s">
        <v>1</v>
      </c>
      <c r="S297" s="79">
        <v>1</v>
      </c>
      <c r="T297" s="79">
        <v>8</v>
      </c>
      <c r="U297" s="42" t="s">
        <v>611</v>
      </c>
      <c r="V297" s="45" t="s">
        <v>652</v>
      </c>
    </row>
    <row r="298" spans="1:22" x14ac:dyDescent="0.25">
      <c r="A298" s="16">
        <v>293</v>
      </c>
      <c r="B298" s="41" t="b">
        <f t="shared" si="28"/>
        <v>1</v>
      </c>
      <c r="C298" s="41" t="b">
        <f t="shared" si="29"/>
        <v>1</v>
      </c>
      <c r="D298" s="41" t="b">
        <f t="shared" si="30"/>
        <v>1</v>
      </c>
      <c r="E298" s="41" t="b">
        <f t="shared" si="31"/>
        <v>1</v>
      </c>
      <c r="F298" s="41" t="b">
        <f t="shared" si="32"/>
        <v>1</v>
      </c>
      <c r="G298" s="41" t="b">
        <f t="shared" si="33"/>
        <v>1</v>
      </c>
      <c r="H298" s="41" t="b">
        <f t="shared" si="34"/>
        <v>1</v>
      </c>
      <c r="I298" s="20" t="s">
        <v>678</v>
      </c>
      <c r="J298" s="20" t="s">
        <v>14</v>
      </c>
      <c r="K298" s="20" t="s">
        <v>15</v>
      </c>
      <c r="L298" s="21">
        <v>9</v>
      </c>
      <c r="M298" s="21">
        <v>10</v>
      </c>
      <c r="N298" s="20" t="s">
        <v>611</v>
      </c>
      <c r="O298" s="20" t="s">
        <v>652</v>
      </c>
      <c r="P298" s="48" t="s">
        <v>678</v>
      </c>
      <c r="Q298" s="46" t="s">
        <v>14</v>
      </c>
      <c r="R298" s="46" t="s">
        <v>15</v>
      </c>
      <c r="S298" s="55">
        <v>9</v>
      </c>
      <c r="T298" s="55">
        <v>10</v>
      </c>
      <c r="U298" s="46" t="s">
        <v>611</v>
      </c>
      <c r="V298" s="50" t="s">
        <v>652</v>
      </c>
    </row>
    <row r="299" spans="1:22" x14ac:dyDescent="0.25">
      <c r="A299" s="16">
        <v>294</v>
      </c>
      <c r="B299" s="41" t="b">
        <f t="shared" si="28"/>
        <v>1</v>
      </c>
      <c r="C299" s="41" t="b">
        <f t="shared" si="29"/>
        <v>1</v>
      </c>
      <c r="D299" s="41" t="b">
        <f t="shared" si="30"/>
        <v>1</v>
      </c>
      <c r="E299" s="41" t="b">
        <f t="shared" si="31"/>
        <v>1</v>
      </c>
      <c r="F299" s="41" t="b">
        <f t="shared" si="32"/>
        <v>1</v>
      </c>
      <c r="G299" s="41" t="b">
        <f t="shared" si="33"/>
        <v>1</v>
      </c>
      <c r="H299" s="41" t="b">
        <f t="shared" si="34"/>
        <v>1</v>
      </c>
      <c r="I299" s="20" t="s">
        <v>679</v>
      </c>
      <c r="J299" s="20" t="s">
        <v>38</v>
      </c>
      <c r="K299" s="20" t="s">
        <v>24</v>
      </c>
      <c r="L299" s="23">
        <v>11</v>
      </c>
      <c r="M299" s="23">
        <v>21</v>
      </c>
      <c r="N299" s="20" t="s">
        <v>611</v>
      </c>
      <c r="O299" s="20" t="s">
        <v>652</v>
      </c>
      <c r="P299" s="48" t="s">
        <v>679</v>
      </c>
      <c r="Q299" s="46" t="s">
        <v>38</v>
      </c>
      <c r="R299" s="46" t="s">
        <v>24</v>
      </c>
      <c r="S299" s="51">
        <v>11</v>
      </c>
      <c r="T299" s="51">
        <v>21</v>
      </c>
      <c r="U299" s="46" t="s">
        <v>611</v>
      </c>
      <c r="V299" s="50" t="s">
        <v>652</v>
      </c>
    </row>
    <row r="300" spans="1:22" x14ac:dyDescent="0.25">
      <c r="A300" s="16">
        <v>295</v>
      </c>
      <c r="B300" s="41" t="b">
        <f t="shared" si="28"/>
        <v>1</v>
      </c>
      <c r="C300" s="41" t="b">
        <f t="shared" si="29"/>
        <v>1</v>
      </c>
      <c r="D300" s="41" t="b">
        <f t="shared" si="30"/>
        <v>1</v>
      </c>
      <c r="E300" s="41" t="b">
        <f t="shared" si="31"/>
        <v>1</v>
      </c>
      <c r="F300" s="41" t="b">
        <f t="shared" si="32"/>
        <v>1</v>
      </c>
      <c r="G300" s="41" t="b">
        <f t="shared" si="33"/>
        <v>1</v>
      </c>
      <c r="H300" s="41" t="b">
        <f t="shared" si="34"/>
        <v>1</v>
      </c>
      <c r="I300" s="20" t="s">
        <v>680</v>
      </c>
      <c r="J300" s="20" t="s">
        <v>1444</v>
      </c>
      <c r="K300" s="20" t="s">
        <v>27</v>
      </c>
      <c r="L300" s="21">
        <v>22</v>
      </c>
      <c r="M300" s="21">
        <v>71</v>
      </c>
      <c r="N300" s="20" t="s">
        <v>611</v>
      </c>
      <c r="O300" s="20" t="s">
        <v>652</v>
      </c>
      <c r="P300" s="48" t="s">
        <v>680</v>
      </c>
      <c r="Q300" s="46" t="s">
        <v>1444</v>
      </c>
      <c r="R300" s="46" t="s">
        <v>27</v>
      </c>
      <c r="S300" s="55">
        <v>22</v>
      </c>
      <c r="T300" s="55">
        <v>71</v>
      </c>
      <c r="U300" s="46" t="s">
        <v>611</v>
      </c>
      <c r="V300" s="50" t="s">
        <v>652</v>
      </c>
    </row>
    <row r="301" spans="1:22" x14ac:dyDescent="0.25">
      <c r="A301" s="16">
        <v>296</v>
      </c>
      <c r="B301" s="41" t="b">
        <f t="shared" si="28"/>
        <v>1</v>
      </c>
      <c r="C301" s="41" t="b">
        <f t="shared" si="29"/>
        <v>1</v>
      </c>
      <c r="D301" s="41" t="b">
        <f t="shared" si="30"/>
        <v>1</v>
      </c>
      <c r="E301" s="41" t="b">
        <f t="shared" si="31"/>
        <v>1</v>
      </c>
      <c r="F301" s="41" t="b">
        <f t="shared" si="32"/>
        <v>1</v>
      </c>
      <c r="G301" s="41" t="b">
        <f t="shared" si="33"/>
        <v>1</v>
      </c>
      <c r="H301" s="41" t="b">
        <f t="shared" si="34"/>
        <v>1</v>
      </c>
      <c r="I301" s="20" t="s">
        <v>681</v>
      </c>
      <c r="J301" s="20" t="s">
        <v>40</v>
      </c>
      <c r="K301" s="20" t="s">
        <v>27</v>
      </c>
      <c r="L301" s="23">
        <v>72</v>
      </c>
      <c r="M301" s="23">
        <v>121</v>
      </c>
      <c r="N301" s="20" t="s">
        <v>611</v>
      </c>
      <c r="O301" s="20" t="s">
        <v>652</v>
      </c>
      <c r="P301" s="48" t="s">
        <v>681</v>
      </c>
      <c r="Q301" s="46" t="s">
        <v>40</v>
      </c>
      <c r="R301" s="46" t="s">
        <v>27</v>
      </c>
      <c r="S301" s="51">
        <v>72</v>
      </c>
      <c r="T301" s="51">
        <v>121</v>
      </c>
      <c r="U301" s="46" t="s">
        <v>611</v>
      </c>
      <c r="V301" s="50" t="s">
        <v>652</v>
      </c>
    </row>
    <row r="302" spans="1:22" x14ac:dyDescent="0.25">
      <c r="A302" s="16">
        <v>297</v>
      </c>
      <c r="B302" s="41" t="b">
        <f t="shared" si="28"/>
        <v>1</v>
      </c>
      <c r="C302" s="41" t="b">
        <f t="shared" si="29"/>
        <v>1</v>
      </c>
      <c r="D302" s="41" t="b">
        <f t="shared" si="30"/>
        <v>1</v>
      </c>
      <c r="E302" s="41" t="b">
        <f t="shared" si="31"/>
        <v>1</v>
      </c>
      <c r="F302" s="41" t="b">
        <f t="shared" si="32"/>
        <v>1</v>
      </c>
      <c r="G302" s="41" t="b">
        <f t="shared" si="33"/>
        <v>1</v>
      </c>
      <c r="H302" s="41" t="b">
        <f t="shared" si="34"/>
        <v>1</v>
      </c>
      <c r="I302" s="20" t="s">
        <v>682</v>
      </c>
      <c r="J302" s="20" t="s">
        <v>41</v>
      </c>
      <c r="K302" s="20" t="s">
        <v>43</v>
      </c>
      <c r="L302" s="21">
        <v>122</v>
      </c>
      <c r="M302" s="21">
        <v>133</v>
      </c>
      <c r="N302" s="20" t="s">
        <v>611</v>
      </c>
      <c r="O302" s="20" t="s">
        <v>652</v>
      </c>
      <c r="P302" s="48" t="s">
        <v>682</v>
      </c>
      <c r="Q302" s="46" t="s">
        <v>41</v>
      </c>
      <c r="R302" s="46" t="s">
        <v>43</v>
      </c>
      <c r="S302" s="55">
        <v>122</v>
      </c>
      <c r="T302" s="55">
        <v>133</v>
      </c>
      <c r="U302" s="46" t="s">
        <v>611</v>
      </c>
      <c r="V302" s="50" t="s">
        <v>652</v>
      </c>
    </row>
    <row r="303" spans="1:22" x14ac:dyDescent="0.25">
      <c r="A303" s="16">
        <v>298</v>
      </c>
      <c r="B303" s="41" t="b">
        <f t="shared" si="28"/>
        <v>1</v>
      </c>
      <c r="C303" s="41" t="b">
        <f t="shared" si="29"/>
        <v>1</v>
      </c>
      <c r="D303" s="41" t="b">
        <f t="shared" si="30"/>
        <v>1</v>
      </c>
      <c r="E303" s="41" t="b">
        <f t="shared" si="31"/>
        <v>1</v>
      </c>
      <c r="F303" s="41" t="b">
        <f t="shared" si="32"/>
        <v>1</v>
      </c>
      <c r="G303" s="41" t="b">
        <f t="shared" si="33"/>
        <v>1</v>
      </c>
      <c r="H303" s="41" t="b">
        <f t="shared" si="34"/>
        <v>1</v>
      </c>
      <c r="I303" s="20" t="s">
        <v>683</v>
      </c>
      <c r="J303" s="20" t="s">
        <v>44</v>
      </c>
      <c r="K303" s="20" t="s">
        <v>45</v>
      </c>
      <c r="L303" s="23">
        <v>134</v>
      </c>
      <c r="M303" s="23">
        <v>153</v>
      </c>
      <c r="N303" s="20" t="s">
        <v>611</v>
      </c>
      <c r="O303" s="20" t="s">
        <v>652</v>
      </c>
      <c r="P303" s="48" t="s">
        <v>683</v>
      </c>
      <c r="Q303" s="46" t="s">
        <v>44</v>
      </c>
      <c r="R303" s="46" t="s">
        <v>45</v>
      </c>
      <c r="S303" s="51">
        <v>134</v>
      </c>
      <c r="T303" s="51">
        <v>153</v>
      </c>
      <c r="U303" s="46" t="s">
        <v>611</v>
      </c>
      <c r="V303" s="50" t="s">
        <v>652</v>
      </c>
    </row>
    <row r="304" spans="1:22" x14ac:dyDescent="0.25">
      <c r="A304" s="16">
        <v>299</v>
      </c>
      <c r="B304" s="41" t="b">
        <f t="shared" si="28"/>
        <v>1</v>
      </c>
      <c r="C304" s="41" t="b">
        <f t="shared" si="29"/>
        <v>1</v>
      </c>
      <c r="D304" s="41" t="b">
        <f t="shared" si="30"/>
        <v>1</v>
      </c>
      <c r="E304" s="41" t="b">
        <f t="shared" si="31"/>
        <v>1</v>
      </c>
      <c r="F304" s="41" t="b">
        <f t="shared" si="32"/>
        <v>1</v>
      </c>
      <c r="G304" s="41" t="b">
        <f t="shared" si="33"/>
        <v>1</v>
      </c>
      <c r="H304" s="41" t="b">
        <f t="shared" si="34"/>
        <v>1</v>
      </c>
      <c r="I304" s="20" t="s">
        <v>684</v>
      </c>
      <c r="J304" s="20" t="s">
        <v>46</v>
      </c>
      <c r="K304" s="20" t="s">
        <v>7</v>
      </c>
      <c r="L304" s="21">
        <v>154</v>
      </c>
      <c r="M304" s="21">
        <v>154</v>
      </c>
      <c r="N304" s="20" t="s">
        <v>611</v>
      </c>
      <c r="O304" s="20" t="s">
        <v>652</v>
      </c>
      <c r="P304" s="48" t="s">
        <v>684</v>
      </c>
      <c r="Q304" s="46" t="s">
        <v>46</v>
      </c>
      <c r="R304" s="46" t="s">
        <v>7</v>
      </c>
      <c r="S304" s="55">
        <v>154</v>
      </c>
      <c r="T304" s="55">
        <v>154</v>
      </c>
      <c r="U304" s="46" t="s">
        <v>611</v>
      </c>
      <c r="V304" s="50" t="s">
        <v>652</v>
      </c>
    </row>
    <row r="305" spans="1:22" x14ac:dyDescent="0.25">
      <c r="A305" s="16">
        <v>300</v>
      </c>
      <c r="B305" s="41" t="b">
        <f t="shared" si="28"/>
        <v>1</v>
      </c>
      <c r="C305" s="41" t="b">
        <f t="shared" si="29"/>
        <v>1</v>
      </c>
      <c r="D305" s="41" t="b">
        <f t="shared" si="30"/>
        <v>1</v>
      </c>
      <c r="E305" s="41" t="b">
        <f t="shared" si="31"/>
        <v>1</v>
      </c>
      <c r="F305" s="41" t="b">
        <f t="shared" si="32"/>
        <v>1</v>
      </c>
      <c r="G305" s="41" t="b">
        <f t="shared" si="33"/>
        <v>1</v>
      </c>
      <c r="H305" s="41" t="b">
        <f t="shared" si="34"/>
        <v>1</v>
      </c>
      <c r="I305" s="20" t="s">
        <v>685</v>
      </c>
      <c r="J305" s="20" t="s">
        <v>49</v>
      </c>
      <c r="K305" s="20" t="s">
        <v>7</v>
      </c>
      <c r="L305" s="23">
        <v>155</v>
      </c>
      <c r="M305" s="23">
        <v>155</v>
      </c>
      <c r="N305" s="20" t="s">
        <v>611</v>
      </c>
      <c r="O305" s="20" t="s">
        <v>652</v>
      </c>
      <c r="P305" s="48" t="s">
        <v>685</v>
      </c>
      <c r="Q305" s="46" t="s">
        <v>49</v>
      </c>
      <c r="R305" s="46" t="s">
        <v>7</v>
      </c>
      <c r="S305" s="51">
        <v>155</v>
      </c>
      <c r="T305" s="51">
        <v>155</v>
      </c>
      <c r="U305" s="46" t="s">
        <v>611</v>
      </c>
      <c r="V305" s="50" t="s">
        <v>652</v>
      </c>
    </row>
    <row r="306" spans="1:22" x14ac:dyDescent="0.25">
      <c r="A306" s="16">
        <v>301</v>
      </c>
      <c r="B306" s="41" t="b">
        <f t="shared" si="28"/>
        <v>1</v>
      </c>
      <c r="C306" s="41" t="b">
        <f t="shared" si="29"/>
        <v>1</v>
      </c>
      <c r="D306" s="41" t="b">
        <f t="shared" si="30"/>
        <v>1</v>
      </c>
      <c r="E306" s="41" t="b">
        <f t="shared" si="31"/>
        <v>1</v>
      </c>
      <c r="F306" s="41" t="b">
        <f t="shared" si="32"/>
        <v>1</v>
      </c>
      <c r="G306" s="41" t="b">
        <f t="shared" si="33"/>
        <v>1</v>
      </c>
      <c r="H306" s="41" t="b">
        <f t="shared" si="34"/>
        <v>1</v>
      </c>
      <c r="I306" s="20" t="s">
        <v>686</v>
      </c>
      <c r="J306" s="20" t="s">
        <v>50</v>
      </c>
      <c r="K306" s="20" t="s">
        <v>7</v>
      </c>
      <c r="L306" s="21">
        <v>156</v>
      </c>
      <c r="M306" s="21">
        <v>156</v>
      </c>
      <c r="N306" s="20" t="s">
        <v>611</v>
      </c>
      <c r="O306" s="20" t="s">
        <v>652</v>
      </c>
      <c r="P306" s="48" t="s">
        <v>686</v>
      </c>
      <c r="Q306" s="46" t="s">
        <v>50</v>
      </c>
      <c r="R306" s="46" t="s">
        <v>7</v>
      </c>
      <c r="S306" s="55">
        <v>156</v>
      </c>
      <c r="T306" s="55">
        <v>156</v>
      </c>
      <c r="U306" s="46" t="s">
        <v>611</v>
      </c>
      <c r="V306" s="50" t="s">
        <v>652</v>
      </c>
    </row>
    <row r="307" spans="1:22" x14ac:dyDescent="0.25">
      <c r="A307" s="16">
        <v>302</v>
      </c>
      <c r="B307" s="41" t="b">
        <f t="shared" si="28"/>
        <v>1</v>
      </c>
      <c r="C307" s="41" t="b">
        <f t="shared" si="29"/>
        <v>1</v>
      </c>
      <c r="D307" s="41" t="b">
        <f t="shared" si="30"/>
        <v>1</v>
      </c>
      <c r="E307" s="41" t="b">
        <f t="shared" si="31"/>
        <v>1</v>
      </c>
      <c r="F307" s="41" t="b">
        <f t="shared" si="32"/>
        <v>1</v>
      </c>
      <c r="G307" s="41" t="b">
        <f t="shared" si="33"/>
        <v>1</v>
      </c>
      <c r="H307" s="41" t="b">
        <f t="shared" si="34"/>
        <v>1</v>
      </c>
      <c r="I307" s="20" t="s">
        <v>687</v>
      </c>
      <c r="J307" s="20" t="s">
        <v>52</v>
      </c>
      <c r="K307" s="20" t="s">
        <v>10</v>
      </c>
      <c r="L307" s="23">
        <v>157</v>
      </c>
      <c r="M307" s="23">
        <v>159</v>
      </c>
      <c r="N307" s="20" t="s">
        <v>611</v>
      </c>
      <c r="O307" s="20" t="s">
        <v>652</v>
      </c>
      <c r="P307" s="48" t="s">
        <v>687</v>
      </c>
      <c r="Q307" s="46" t="s">
        <v>52</v>
      </c>
      <c r="R307" s="46" t="s">
        <v>10</v>
      </c>
      <c r="S307" s="51">
        <v>157</v>
      </c>
      <c r="T307" s="51">
        <v>159</v>
      </c>
      <c r="U307" s="46" t="s">
        <v>611</v>
      </c>
      <c r="V307" s="50" t="s">
        <v>652</v>
      </c>
    </row>
    <row r="308" spans="1:22" x14ac:dyDescent="0.25">
      <c r="A308" s="16">
        <v>303</v>
      </c>
      <c r="B308" s="41" t="b">
        <f t="shared" si="28"/>
        <v>1</v>
      </c>
      <c r="C308" s="41" t="b">
        <f t="shared" si="29"/>
        <v>1</v>
      </c>
      <c r="D308" s="41" t="b">
        <f t="shared" si="30"/>
        <v>1</v>
      </c>
      <c r="E308" s="41" t="b">
        <f t="shared" si="31"/>
        <v>1</v>
      </c>
      <c r="F308" s="41" t="b">
        <f t="shared" si="32"/>
        <v>1</v>
      </c>
      <c r="G308" s="41" t="b">
        <f t="shared" si="33"/>
        <v>1</v>
      </c>
      <c r="H308" s="41" t="b">
        <f t="shared" si="34"/>
        <v>1</v>
      </c>
      <c r="I308" s="20" t="s">
        <v>688</v>
      </c>
      <c r="J308" s="20" t="s">
        <v>2486</v>
      </c>
      <c r="K308" s="20" t="s">
        <v>56</v>
      </c>
      <c r="L308" s="21">
        <v>160</v>
      </c>
      <c r="M308" s="21">
        <v>166</v>
      </c>
      <c r="N308" s="20" t="s">
        <v>611</v>
      </c>
      <c r="O308" s="20" t="s">
        <v>652</v>
      </c>
      <c r="P308" s="48" t="s">
        <v>688</v>
      </c>
      <c r="Q308" s="46" t="s">
        <v>2486</v>
      </c>
      <c r="R308" s="46" t="s">
        <v>56</v>
      </c>
      <c r="S308" s="55">
        <v>160</v>
      </c>
      <c r="T308" s="55">
        <v>166</v>
      </c>
      <c r="U308" s="46" t="s">
        <v>611</v>
      </c>
      <c r="V308" s="50" t="s">
        <v>652</v>
      </c>
    </row>
    <row r="309" spans="1:22" x14ac:dyDescent="0.25">
      <c r="A309" s="16">
        <v>304</v>
      </c>
      <c r="B309" s="41" t="b">
        <f t="shared" si="28"/>
        <v>1</v>
      </c>
      <c r="C309" s="41" t="b">
        <f t="shared" si="29"/>
        <v>1</v>
      </c>
      <c r="D309" s="41" t="b">
        <f t="shared" si="30"/>
        <v>1</v>
      </c>
      <c r="E309" s="41" t="b">
        <f t="shared" si="31"/>
        <v>1</v>
      </c>
      <c r="F309" s="41" t="b">
        <f t="shared" si="32"/>
        <v>1</v>
      </c>
      <c r="G309" s="41" t="b">
        <f t="shared" si="33"/>
        <v>1</v>
      </c>
      <c r="H309" s="41" t="b">
        <f t="shared" si="34"/>
        <v>1</v>
      </c>
      <c r="I309" s="20" t="s">
        <v>689</v>
      </c>
      <c r="J309" s="22" t="s">
        <v>2487</v>
      </c>
      <c r="K309" s="20" t="s">
        <v>7</v>
      </c>
      <c r="L309" s="23">
        <v>167</v>
      </c>
      <c r="M309" s="23">
        <v>167</v>
      </c>
      <c r="N309" s="20" t="s">
        <v>611</v>
      </c>
      <c r="O309" s="20" t="s">
        <v>652</v>
      </c>
      <c r="P309" s="48" t="s">
        <v>689</v>
      </c>
      <c r="Q309" s="47" t="s">
        <v>2487</v>
      </c>
      <c r="R309" s="46" t="s">
        <v>7</v>
      </c>
      <c r="S309" s="51">
        <v>167</v>
      </c>
      <c r="T309" s="51">
        <v>167</v>
      </c>
      <c r="U309" s="46" t="s">
        <v>611</v>
      </c>
      <c r="V309" s="50" t="s">
        <v>652</v>
      </c>
    </row>
    <row r="310" spans="1:22" x14ac:dyDescent="0.25">
      <c r="A310" s="16">
        <v>305</v>
      </c>
      <c r="B310" s="41" t="b">
        <f t="shared" si="28"/>
        <v>1</v>
      </c>
      <c r="C310" s="41" t="b">
        <f t="shared" si="29"/>
        <v>1</v>
      </c>
      <c r="D310" s="41" t="b">
        <f t="shared" si="30"/>
        <v>1</v>
      </c>
      <c r="E310" s="41" t="b">
        <f t="shared" si="31"/>
        <v>1</v>
      </c>
      <c r="F310" s="41" t="b">
        <f t="shared" si="32"/>
        <v>1</v>
      </c>
      <c r="G310" s="41" t="b">
        <f t="shared" si="33"/>
        <v>1</v>
      </c>
      <c r="H310" s="41" t="b">
        <f t="shared" si="34"/>
        <v>1</v>
      </c>
      <c r="I310" s="20" t="s">
        <v>690</v>
      </c>
      <c r="J310" s="20" t="s">
        <v>57</v>
      </c>
      <c r="K310" s="20" t="s">
        <v>56</v>
      </c>
      <c r="L310" s="21">
        <v>168</v>
      </c>
      <c r="M310" s="21">
        <v>174</v>
      </c>
      <c r="N310" s="20" t="s">
        <v>611</v>
      </c>
      <c r="O310" s="20" t="s">
        <v>652</v>
      </c>
      <c r="P310" s="48" t="s">
        <v>690</v>
      </c>
      <c r="Q310" s="46" t="s">
        <v>57</v>
      </c>
      <c r="R310" s="46" t="s">
        <v>56</v>
      </c>
      <c r="S310" s="55">
        <v>168</v>
      </c>
      <c r="T310" s="55">
        <v>174</v>
      </c>
      <c r="U310" s="46" t="s">
        <v>611</v>
      </c>
      <c r="V310" s="50" t="s">
        <v>652</v>
      </c>
    </row>
    <row r="311" spans="1:22" x14ac:dyDescent="0.25">
      <c r="A311" s="16">
        <v>306</v>
      </c>
      <c r="B311" s="41" t="b">
        <f t="shared" si="28"/>
        <v>1</v>
      </c>
      <c r="C311" s="41" t="b">
        <f t="shared" si="29"/>
        <v>1</v>
      </c>
      <c r="D311" s="41" t="b">
        <f t="shared" si="30"/>
        <v>1</v>
      </c>
      <c r="E311" s="41" t="b">
        <f t="shared" si="31"/>
        <v>1</v>
      </c>
      <c r="F311" s="41" t="b">
        <f t="shared" si="32"/>
        <v>1</v>
      </c>
      <c r="G311" s="41" t="b">
        <f t="shared" si="33"/>
        <v>1</v>
      </c>
      <c r="H311" s="41" t="b">
        <f t="shared" si="34"/>
        <v>1</v>
      </c>
      <c r="I311" s="20" t="s">
        <v>691</v>
      </c>
      <c r="J311" s="20" t="s">
        <v>59</v>
      </c>
      <c r="K311" s="20" t="s">
        <v>7</v>
      </c>
      <c r="L311" s="23">
        <v>175</v>
      </c>
      <c r="M311" s="23">
        <v>175</v>
      </c>
      <c r="N311" s="20" t="s">
        <v>611</v>
      </c>
      <c r="O311" s="20" t="s">
        <v>652</v>
      </c>
      <c r="P311" s="48" t="s">
        <v>691</v>
      </c>
      <c r="Q311" s="46" t="s">
        <v>59</v>
      </c>
      <c r="R311" s="46" t="s">
        <v>7</v>
      </c>
      <c r="S311" s="51">
        <v>175</v>
      </c>
      <c r="T311" s="51">
        <v>175</v>
      </c>
      <c r="U311" s="46" t="s">
        <v>611</v>
      </c>
      <c r="V311" s="50" t="s">
        <v>652</v>
      </c>
    </row>
    <row r="312" spans="1:22" x14ac:dyDescent="0.25">
      <c r="A312" s="16">
        <v>307</v>
      </c>
      <c r="B312" s="41" t="b">
        <f t="shared" si="28"/>
        <v>1</v>
      </c>
      <c r="C312" s="41" t="b">
        <f t="shared" si="29"/>
        <v>1</v>
      </c>
      <c r="D312" s="41" t="b">
        <f t="shared" si="30"/>
        <v>1</v>
      </c>
      <c r="E312" s="41" t="b">
        <f t="shared" si="31"/>
        <v>1</v>
      </c>
      <c r="F312" s="41" t="b">
        <f t="shared" si="32"/>
        <v>1</v>
      </c>
      <c r="G312" s="41" t="b">
        <f t="shared" si="33"/>
        <v>1</v>
      </c>
      <c r="H312" s="41" t="b">
        <f t="shared" si="34"/>
        <v>1</v>
      </c>
      <c r="I312" s="20" t="s">
        <v>692</v>
      </c>
      <c r="J312" s="20" t="s">
        <v>61</v>
      </c>
      <c r="K312" s="20" t="s">
        <v>7</v>
      </c>
      <c r="L312" s="21">
        <v>176</v>
      </c>
      <c r="M312" s="21">
        <v>176</v>
      </c>
      <c r="N312" s="20" t="s">
        <v>611</v>
      </c>
      <c r="O312" s="20" t="s">
        <v>652</v>
      </c>
      <c r="P312" s="48" t="s">
        <v>692</v>
      </c>
      <c r="Q312" s="46" t="s">
        <v>61</v>
      </c>
      <c r="R312" s="46" t="s">
        <v>7</v>
      </c>
      <c r="S312" s="55">
        <v>176</v>
      </c>
      <c r="T312" s="55">
        <v>176</v>
      </c>
      <c r="U312" s="46" t="s">
        <v>611</v>
      </c>
      <c r="V312" s="50" t="s">
        <v>652</v>
      </c>
    </row>
    <row r="313" spans="1:22" x14ac:dyDescent="0.25">
      <c r="A313" s="16">
        <v>308</v>
      </c>
      <c r="B313" s="41" t="b">
        <f t="shared" si="28"/>
        <v>1</v>
      </c>
      <c r="C313" s="41" t="b">
        <f t="shared" si="29"/>
        <v>1</v>
      </c>
      <c r="D313" s="41" t="b">
        <f t="shared" si="30"/>
        <v>1</v>
      </c>
      <c r="E313" s="41" t="b">
        <f t="shared" si="31"/>
        <v>1</v>
      </c>
      <c r="F313" s="41" t="b">
        <f t="shared" si="32"/>
        <v>1</v>
      </c>
      <c r="G313" s="41" t="b">
        <f t="shared" si="33"/>
        <v>1</v>
      </c>
      <c r="H313" s="41" t="b">
        <f t="shared" si="34"/>
        <v>1</v>
      </c>
      <c r="I313" s="20" t="s">
        <v>693</v>
      </c>
      <c r="J313" s="20" t="s">
        <v>63</v>
      </c>
      <c r="K313" s="20" t="s">
        <v>56</v>
      </c>
      <c r="L313" s="23">
        <v>177</v>
      </c>
      <c r="M313" s="23">
        <v>183</v>
      </c>
      <c r="N313" s="20" t="s">
        <v>611</v>
      </c>
      <c r="O313" s="20" t="s">
        <v>652</v>
      </c>
      <c r="P313" s="48" t="s">
        <v>693</v>
      </c>
      <c r="Q313" s="46" t="s">
        <v>63</v>
      </c>
      <c r="R313" s="46" t="s">
        <v>56</v>
      </c>
      <c r="S313" s="51">
        <v>177</v>
      </c>
      <c r="T313" s="51">
        <v>183</v>
      </c>
      <c r="U313" s="46" t="s">
        <v>611</v>
      </c>
      <c r="V313" s="50" t="s">
        <v>652</v>
      </c>
    </row>
    <row r="314" spans="1:22" x14ac:dyDescent="0.25">
      <c r="A314" s="16">
        <v>309</v>
      </c>
      <c r="B314" s="41" t="b">
        <f t="shared" si="28"/>
        <v>1</v>
      </c>
      <c r="C314" s="41" t="b">
        <f t="shared" si="29"/>
        <v>1</v>
      </c>
      <c r="D314" s="41" t="b">
        <f t="shared" si="30"/>
        <v>1</v>
      </c>
      <c r="E314" s="41" t="b">
        <f t="shared" si="31"/>
        <v>1</v>
      </c>
      <c r="F314" s="41" t="b">
        <f t="shared" si="32"/>
        <v>1</v>
      </c>
      <c r="G314" s="41" t="b">
        <f t="shared" si="33"/>
        <v>1</v>
      </c>
      <c r="H314" s="41" t="b">
        <f t="shared" si="34"/>
        <v>1</v>
      </c>
      <c r="I314" s="20" t="s">
        <v>694</v>
      </c>
      <c r="J314" s="20" t="s">
        <v>64</v>
      </c>
      <c r="K314" s="20" t="s">
        <v>7</v>
      </c>
      <c r="L314" s="21">
        <v>184</v>
      </c>
      <c r="M314" s="21">
        <v>184</v>
      </c>
      <c r="N314" s="20" t="s">
        <v>611</v>
      </c>
      <c r="O314" s="20" t="s">
        <v>652</v>
      </c>
      <c r="P314" s="48" t="s">
        <v>694</v>
      </c>
      <c r="Q314" s="46" t="s">
        <v>64</v>
      </c>
      <c r="R314" s="46" t="s">
        <v>7</v>
      </c>
      <c r="S314" s="55">
        <v>184</v>
      </c>
      <c r="T314" s="55">
        <v>184</v>
      </c>
      <c r="U314" s="46" t="s">
        <v>611</v>
      </c>
      <c r="V314" s="50" t="s">
        <v>652</v>
      </c>
    </row>
    <row r="315" spans="1:22" x14ac:dyDescent="0.25">
      <c r="A315" s="16">
        <v>310</v>
      </c>
      <c r="B315" s="41" t="b">
        <f t="shared" si="28"/>
        <v>1</v>
      </c>
      <c r="C315" s="41" t="b">
        <f t="shared" si="29"/>
        <v>1</v>
      </c>
      <c r="D315" s="41" t="b">
        <f t="shared" si="30"/>
        <v>1</v>
      </c>
      <c r="E315" s="41" t="b">
        <f t="shared" si="31"/>
        <v>1</v>
      </c>
      <c r="F315" s="41" t="b">
        <f t="shared" si="32"/>
        <v>1</v>
      </c>
      <c r="G315" s="41" t="b">
        <f t="shared" si="33"/>
        <v>1</v>
      </c>
      <c r="H315" s="41" t="b">
        <f t="shared" si="34"/>
        <v>1</v>
      </c>
      <c r="I315" s="20" t="s">
        <v>695</v>
      </c>
      <c r="J315" s="20" t="s">
        <v>65</v>
      </c>
      <c r="K315" s="20" t="s">
        <v>7</v>
      </c>
      <c r="L315" s="23">
        <v>185</v>
      </c>
      <c r="M315" s="23">
        <v>185</v>
      </c>
      <c r="N315" s="20" t="s">
        <v>611</v>
      </c>
      <c r="O315" s="20" t="s">
        <v>652</v>
      </c>
      <c r="P315" s="48" t="s">
        <v>695</v>
      </c>
      <c r="Q315" s="46" t="s">
        <v>65</v>
      </c>
      <c r="R315" s="46" t="s">
        <v>7</v>
      </c>
      <c r="S315" s="51">
        <v>185</v>
      </c>
      <c r="T315" s="51">
        <v>185</v>
      </c>
      <c r="U315" s="46" t="s">
        <v>611</v>
      </c>
      <c r="V315" s="50" t="s">
        <v>652</v>
      </c>
    </row>
    <row r="316" spans="1:22" x14ac:dyDescent="0.25">
      <c r="A316" s="16">
        <v>311</v>
      </c>
      <c r="B316" s="41" t="b">
        <f t="shared" si="28"/>
        <v>1</v>
      </c>
      <c r="C316" s="41" t="b">
        <f t="shared" si="29"/>
        <v>1</v>
      </c>
      <c r="D316" s="41" t="b">
        <f t="shared" si="30"/>
        <v>1</v>
      </c>
      <c r="E316" s="41" t="b">
        <f t="shared" si="31"/>
        <v>1</v>
      </c>
      <c r="F316" s="41" t="b">
        <f t="shared" si="32"/>
        <v>1</v>
      </c>
      <c r="G316" s="41" t="b">
        <f t="shared" si="33"/>
        <v>1</v>
      </c>
      <c r="H316" s="41" t="b">
        <f t="shared" si="34"/>
        <v>1</v>
      </c>
      <c r="I316" s="20" t="s">
        <v>696</v>
      </c>
      <c r="J316" s="20" t="s">
        <v>66</v>
      </c>
      <c r="K316" s="20" t="s">
        <v>56</v>
      </c>
      <c r="L316" s="21">
        <v>186</v>
      </c>
      <c r="M316" s="21">
        <v>192</v>
      </c>
      <c r="N316" s="20" t="s">
        <v>611</v>
      </c>
      <c r="O316" s="20" t="s">
        <v>652</v>
      </c>
      <c r="P316" s="48" t="s">
        <v>696</v>
      </c>
      <c r="Q316" s="46" t="s">
        <v>66</v>
      </c>
      <c r="R316" s="46" t="s">
        <v>56</v>
      </c>
      <c r="S316" s="55">
        <v>186</v>
      </c>
      <c r="T316" s="55">
        <v>192</v>
      </c>
      <c r="U316" s="46" t="s">
        <v>611</v>
      </c>
      <c r="V316" s="50" t="s">
        <v>652</v>
      </c>
    </row>
    <row r="317" spans="1:22" x14ac:dyDescent="0.25">
      <c r="A317" s="16">
        <v>312</v>
      </c>
      <c r="B317" s="41" t="b">
        <f t="shared" si="28"/>
        <v>1</v>
      </c>
      <c r="C317" s="41" t="b">
        <f t="shared" si="29"/>
        <v>1</v>
      </c>
      <c r="D317" s="41" t="b">
        <f t="shared" si="30"/>
        <v>1</v>
      </c>
      <c r="E317" s="41" t="b">
        <f t="shared" si="31"/>
        <v>1</v>
      </c>
      <c r="F317" s="41" t="b">
        <f t="shared" si="32"/>
        <v>1</v>
      </c>
      <c r="G317" s="41" t="b">
        <f t="shared" si="33"/>
        <v>1</v>
      </c>
      <c r="H317" s="41" t="b">
        <f t="shared" si="34"/>
        <v>1</v>
      </c>
      <c r="I317" s="20" t="s">
        <v>697</v>
      </c>
      <c r="J317" s="20" t="s">
        <v>68</v>
      </c>
      <c r="K317" s="20" t="s">
        <v>7</v>
      </c>
      <c r="L317" s="23">
        <v>193</v>
      </c>
      <c r="M317" s="23">
        <v>193</v>
      </c>
      <c r="N317" s="20" t="s">
        <v>611</v>
      </c>
      <c r="O317" s="20" t="s">
        <v>652</v>
      </c>
      <c r="P317" s="48" t="s">
        <v>697</v>
      </c>
      <c r="Q317" s="46" t="s">
        <v>68</v>
      </c>
      <c r="R317" s="46" t="s">
        <v>7</v>
      </c>
      <c r="S317" s="51">
        <v>193</v>
      </c>
      <c r="T317" s="51">
        <v>193</v>
      </c>
      <c r="U317" s="46" t="s">
        <v>611</v>
      </c>
      <c r="V317" s="50" t="s">
        <v>652</v>
      </c>
    </row>
    <row r="318" spans="1:22" x14ac:dyDescent="0.25">
      <c r="A318" s="16">
        <v>313</v>
      </c>
      <c r="B318" s="41" t="b">
        <f t="shared" si="28"/>
        <v>1</v>
      </c>
      <c r="C318" s="41" t="b">
        <f t="shared" si="29"/>
        <v>1</v>
      </c>
      <c r="D318" s="41" t="b">
        <f t="shared" si="30"/>
        <v>1</v>
      </c>
      <c r="E318" s="41" t="b">
        <f t="shared" si="31"/>
        <v>1</v>
      </c>
      <c r="F318" s="41" t="b">
        <f t="shared" si="32"/>
        <v>1</v>
      </c>
      <c r="G318" s="41" t="b">
        <f t="shared" si="33"/>
        <v>1</v>
      </c>
      <c r="H318" s="41" t="b">
        <f t="shared" si="34"/>
        <v>1</v>
      </c>
      <c r="I318" s="20" t="s">
        <v>698</v>
      </c>
      <c r="J318" s="20" t="s">
        <v>70</v>
      </c>
      <c r="K318" s="20" t="s">
        <v>7</v>
      </c>
      <c r="L318" s="21">
        <v>194</v>
      </c>
      <c r="M318" s="21">
        <v>194</v>
      </c>
      <c r="N318" s="20" t="s">
        <v>611</v>
      </c>
      <c r="O318" s="20" t="s">
        <v>652</v>
      </c>
      <c r="P318" s="48" t="s">
        <v>698</v>
      </c>
      <c r="Q318" s="46" t="s">
        <v>70</v>
      </c>
      <c r="R318" s="46" t="s">
        <v>7</v>
      </c>
      <c r="S318" s="55">
        <v>194</v>
      </c>
      <c r="T318" s="55">
        <v>194</v>
      </c>
      <c r="U318" s="46" t="s">
        <v>611</v>
      </c>
      <c r="V318" s="50" t="s">
        <v>652</v>
      </c>
    </row>
    <row r="319" spans="1:22" x14ac:dyDescent="0.25">
      <c r="A319" s="16">
        <v>314</v>
      </c>
      <c r="B319" s="41" t="b">
        <f t="shared" si="28"/>
        <v>1</v>
      </c>
      <c r="C319" s="41" t="b">
        <f t="shared" si="29"/>
        <v>1</v>
      </c>
      <c r="D319" s="41" t="b">
        <f t="shared" si="30"/>
        <v>1</v>
      </c>
      <c r="E319" s="41" t="b">
        <f t="shared" si="31"/>
        <v>1</v>
      </c>
      <c r="F319" s="41" t="b">
        <f t="shared" si="32"/>
        <v>1</v>
      </c>
      <c r="G319" s="41" t="b">
        <f t="shared" si="33"/>
        <v>1</v>
      </c>
      <c r="H319" s="41" t="b">
        <f t="shared" si="34"/>
        <v>1</v>
      </c>
      <c r="I319" s="20" t="s">
        <v>699</v>
      </c>
      <c r="J319" s="20" t="s">
        <v>71</v>
      </c>
      <c r="K319" s="20" t="s">
        <v>56</v>
      </c>
      <c r="L319" s="23">
        <v>195</v>
      </c>
      <c r="M319" s="23">
        <v>201</v>
      </c>
      <c r="N319" s="20" t="s">
        <v>611</v>
      </c>
      <c r="O319" s="20" t="s">
        <v>652</v>
      </c>
      <c r="P319" s="48" t="s">
        <v>699</v>
      </c>
      <c r="Q319" s="46" t="s">
        <v>71</v>
      </c>
      <c r="R319" s="46" t="s">
        <v>56</v>
      </c>
      <c r="S319" s="51">
        <v>195</v>
      </c>
      <c r="T319" s="51">
        <v>201</v>
      </c>
      <c r="U319" s="46" t="s">
        <v>611</v>
      </c>
      <c r="V319" s="50" t="s">
        <v>652</v>
      </c>
    </row>
    <row r="320" spans="1:22" x14ac:dyDescent="0.25">
      <c r="A320" s="16">
        <v>315</v>
      </c>
      <c r="B320" s="41" t="b">
        <f t="shared" si="28"/>
        <v>1</v>
      </c>
      <c r="C320" s="41" t="b">
        <f t="shared" si="29"/>
        <v>1</v>
      </c>
      <c r="D320" s="41" t="b">
        <f t="shared" si="30"/>
        <v>1</v>
      </c>
      <c r="E320" s="41" t="b">
        <f t="shared" si="31"/>
        <v>1</v>
      </c>
      <c r="F320" s="41" t="b">
        <f t="shared" si="32"/>
        <v>1</v>
      </c>
      <c r="G320" s="41" t="b">
        <f t="shared" si="33"/>
        <v>1</v>
      </c>
      <c r="H320" s="41" t="b">
        <f t="shared" si="34"/>
        <v>1</v>
      </c>
      <c r="I320" s="20" t="s">
        <v>700</v>
      </c>
      <c r="J320" s="20" t="s">
        <v>72</v>
      </c>
      <c r="K320" s="20" t="s">
        <v>7</v>
      </c>
      <c r="L320" s="21">
        <v>202</v>
      </c>
      <c r="M320" s="21">
        <v>202</v>
      </c>
      <c r="N320" s="20" t="s">
        <v>611</v>
      </c>
      <c r="O320" s="20" t="s">
        <v>652</v>
      </c>
      <c r="P320" s="48" t="s">
        <v>700</v>
      </c>
      <c r="Q320" s="46" t="s">
        <v>72</v>
      </c>
      <c r="R320" s="46" t="s">
        <v>7</v>
      </c>
      <c r="S320" s="55">
        <v>202</v>
      </c>
      <c r="T320" s="55">
        <v>202</v>
      </c>
      <c r="U320" s="46" t="s">
        <v>611</v>
      </c>
      <c r="V320" s="50" t="s">
        <v>652</v>
      </c>
    </row>
    <row r="321" spans="1:22" x14ac:dyDescent="0.25">
      <c r="A321" s="16">
        <v>316</v>
      </c>
      <c r="B321" s="41" t="b">
        <f t="shared" si="28"/>
        <v>1</v>
      </c>
      <c r="C321" s="41" t="b">
        <f t="shared" si="29"/>
        <v>1</v>
      </c>
      <c r="D321" s="41" t="b">
        <f t="shared" si="30"/>
        <v>1</v>
      </c>
      <c r="E321" s="41" t="b">
        <f t="shared" si="31"/>
        <v>1</v>
      </c>
      <c r="F321" s="41" t="b">
        <f t="shared" si="32"/>
        <v>1</v>
      </c>
      <c r="G321" s="41" t="b">
        <f t="shared" si="33"/>
        <v>1</v>
      </c>
      <c r="H321" s="41" t="b">
        <f t="shared" si="34"/>
        <v>1</v>
      </c>
      <c r="I321" s="20" t="s">
        <v>701</v>
      </c>
      <c r="J321" s="20" t="s">
        <v>73</v>
      </c>
      <c r="K321" s="20" t="s">
        <v>7</v>
      </c>
      <c r="L321" s="23">
        <v>203</v>
      </c>
      <c r="M321" s="23">
        <v>203</v>
      </c>
      <c r="N321" s="20" t="s">
        <v>611</v>
      </c>
      <c r="O321" s="20" t="s">
        <v>652</v>
      </c>
      <c r="P321" s="48" t="s">
        <v>701</v>
      </c>
      <c r="Q321" s="46" t="s">
        <v>73</v>
      </c>
      <c r="R321" s="46" t="s">
        <v>7</v>
      </c>
      <c r="S321" s="51">
        <v>203</v>
      </c>
      <c r="T321" s="51">
        <v>203</v>
      </c>
      <c r="U321" s="46" t="s">
        <v>611</v>
      </c>
      <c r="V321" s="50" t="s">
        <v>652</v>
      </c>
    </row>
    <row r="322" spans="1:22" x14ac:dyDescent="0.25">
      <c r="A322" s="16">
        <v>317</v>
      </c>
      <c r="B322" s="41" t="b">
        <f t="shared" si="28"/>
        <v>1</v>
      </c>
      <c r="C322" s="41" t="b">
        <f t="shared" si="29"/>
        <v>1</v>
      </c>
      <c r="D322" s="41" t="b">
        <f t="shared" si="30"/>
        <v>1</v>
      </c>
      <c r="E322" s="41" t="b">
        <f t="shared" si="31"/>
        <v>1</v>
      </c>
      <c r="F322" s="41" t="b">
        <f t="shared" si="32"/>
        <v>1</v>
      </c>
      <c r="G322" s="41" t="b">
        <f t="shared" si="33"/>
        <v>1</v>
      </c>
      <c r="H322" s="41" t="b">
        <f t="shared" si="34"/>
        <v>1</v>
      </c>
      <c r="I322" s="20" t="s">
        <v>702</v>
      </c>
      <c r="J322" s="20" t="s">
        <v>74</v>
      </c>
      <c r="K322" s="20" t="s">
        <v>56</v>
      </c>
      <c r="L322" s="21">
        <v>204</v>
      </c>
      <c r="M322" s="21">
        <v>210</v>
      </c>
      <c r="N322" s="20" t="s">
        <v>611</v>
      </c>
      <c r="O322" s="20" t="s">
        <v>652</v>
      </c>
      <c r="P322" s="48" t="s">
        <v>702</v>
      </c>
      <c r="Q322" s="46" t="s">
        <v>74</v>
      </c>
      <c r="R322" s="46" t="s">
        <v>56</v>
      </c>
      <c r="S322" s="55">
        <v>204</v>
      </c>
      <c r="T322" s="55">
        <v>210</v>
      </c>
      <c r="U322" s="46" t="s">
        <v>611</v>
      </c>
      <c r="V322" s="50" t="s">
        <v>652</v>
      </c>
    </row>
    <row r="323" spans="1:22" x14ac:dyDescent="0.25">
      <c r="A323" s="16">
        <v>318</v>
      </c>
      <c r="B323" s="41" t="b">
        <f t="shared" si="28"/>
        <v>1</v>
      </c>
      <c r="C323" s="41" t="b">
        <f t="shared" si="29"/>
        <v>1</v>
      </c>
      <c r="D323" s="41" t="b">
        <f t="shared" si="30"/>
        <v>1</v>
      </c>
      <c r="E323" s="41" t="b">
        <f t="shared" si="31"/>
        <v>1</v>
      </c>
      <c r="F323" s="41" t="b">
        <f t="shared" si="32"/>
        <v>1</v>
      </c>
      <c r="G323" s="41" t="b">
        <f t="shared" si="33"/>
        <v>1</v>
      </c>
      <c r="H323" s="41" t="b">
        <f t="shared" si="34"/>
        <v>1</v>
      </c>
      <c r="I323" s="20" t="s">
        <v>703</v>
      </c>
      <c r="J323" s="20" t="s">
        <v>75</v>
      </c>
      <c r="K323" s="20" t="s">
        <v>7</v>
      </c>
      <c r="L323" s="23">
        <v>211</v>
      </c>
      <c r="M323" s="23">
        <v>211</v>
      </c>
      <c r="N323" s="20" t="s">
        <v>611</v>
      </c>
      <c r="O323" s="20" t="s">
        <v>652</v>
      </c>
      <c r="P323" s="48" t="s">
        <v>703</v>
      </c>
      <c r="Q323" s="46" t="s">
        <v>75</v>
      </c>
      <c r="R323" s="46" t="s">
        <v>7</v>
      </c>
      <c r="S323" s="51">
        <v>211</v>
      </c>
      <c r="T323" s="51">
        <v>211</v>
      </c>
      <c r="U323" s="46" t="s">
        <v>611</v>
      </c>
      <c r="V323" s="50" t="s">
        <v>652</v>
      </c>
    </row>
    <row r="324" spans="1:22" x14ac:dyDescent="0.25">
      <c r="A324" s="16">
        <v>319</v>
      </c>
      <c r="B324" s="41" t="b">
        <f t="shared" si="28"/>
        <v>1</v>
      </c>
      <c r="C324" s="41" t="b">
        <f t="shared" si="29"/>
        <v>1</v>
      </c>
      <c r="D324" s="41" t="b">
        <f t="shared" si="30"/>
        <v>1</v>
      </c>
      <c r="E324" s="41" t="b">
        <f t="shared" si="31"/>
        <v>1</v>
      </c>
      <c r="F324" s="41" t="b">
        <f t="shared" si="32"/>
        <v>1</v>
      </c>
      <c r="G324" s="41" t="b">
        <f t="shared" si="33"/>
        <v>1</v>
      </c>
      <c r="H324" s="41" t="b">
        <f t="shared" si="34"/>
        <v>1</v>
      </c>
      <c r="I324" s="20" t="s">
        <v>704</v>
      </c>
      <c r="J324" s="20" t="s">
        <v>76</v>
      </c>
      <c r="K324" s="20" t="s">
        <v>7</v>
      </c>
      <c r="L324" s="21">
        <v>212</v>
      </c>
      <c r="M324" s="21">
        <v>212</v>
      </c>
      <c r="N324" s="20" t="s">
        <v>611</v>
      </c>
      <c r="O324" s="20" t="s">
        <v>652</v>
      </c>
      <c r="P324" s="48" t="s">
        <v>704</v>
      </c>
      <c r="Q324" s="46" t="s">
        <v>76</v>
      </c>
      <c r="R324" s="46" t="s">
        <v>7</v>
      </c>
      <c r="S324" s="55">
        <v>212</v>
      </c>
      <c r="T324" s="55">
        <v>212</v>
      </c>
      <c r="U324" s="46" t="s">
        <v>611</v>
      </c>
      <c r="V324" s="50" t="s">
        <v>652</v>
      </c>
    </row>
    <row r="325" spans="1:22" x14ac:dyDescent="0.25">
      <c r="A325" s="16">
        <v>320</v>
      </c>
      <c r="B325" s="41" t="b">
        <f t="shared" si="28"/>
        <v>1</v>
      </c>
      <c r="C325" s="41" t="b">
        <f t="shared" si="29"/>
        <v>1</v>
      </c>
      <c r="D325" s="41" t="b">
        <f t="shared" si="30"/>
        <v>1</v>
      </c>
      <c r="E325" s="41" t="b">
        <f t="shared" si="31"/>
        <v>1</v>
      </c>
      <c r="F325" s="41" t="b">
        <f t="shared" si="32"/>
        <v>1</v>
      </c>
      <c r="G325" s="41" t="b">
        <f t="shared" si="33"/>
        <v>1</v>
      </c>
      <c r="H325" s="41" t="b">
        <f t="shared" si="34"/>
        <v>1</v>
      </c>
      <c r="I325" s="20" t="s">
        <v>705</v>
      </c>
      <c r="J325" s="20" t="s">
        <v>2488</v>
      </c>
      <c r="K325" s="20" t="s">
        <v>17</v>
      </c>
      <c r="L325" s="23">
        <v>213</v>
      </c>
      <c r="M325" s="23">
        <v>220</v>
      </c>
      <c r="N325" s="20" t="s">
        <v>611</v>
      </c>
      <c r="O325" s="20" t="s">
        <v>652</v>
      </c>
      <c r="P325" s="48" t="s">
        <v>705</v>
      </c>
      <c r="Q325" s="46" t="s">
        <v>2488</v>
      </c>
      <c r="R325" s="46" t="s">
        <v>17</v>
      </c>
      <c r="S325" s="51">
        <v>213</v>
      </c>
      <c r="T325" s="51">
        <v>220</v>
      </c>
      <c r="U325" s="46" t="s">
        <v>611</v>
      </c>
      <c r="V325" s="50" t="s">
        <v>652</v>
      </c>
    </row>
    <row r="326" spans="1:22" x14ac:dyDescent="0.25">
      <c r="A326" s="16">
        <v>321</v>
      </c>
      <c r="B326" s="41" t="b">
        <f t="shared" ref="B326:B389" si="35">I326=P326</f>
        <v>1</v>
      </c>
      <c r="C326" s="41" t="b">
        <f t="shared" ref="C326:C389" si="36">J326=Q326</f>
        <v>1</v>
      </c>
      <c r="D326" s="41" t="b">
        <f t="shared" ref="D326:D389" si="37">K326=R326</f>
        <v>1</v>
      </c>
      <c r="E326" s="41" t="b">
        <f t="shared" ref="E326:E389" si="38">L326=S326</f>
        <v>1</v>
      </c>
      <c r="F326" s="41" t="b">
        <f t="shared" ref="F326:F389" si="39">M326=T326</f>
        <v>1</v>
      </c>
      <c r="G326" s="41" t="b">
        <f t="shared" ref="G326:G389" si="40">N326=U326</f>
        <v>1</v>
      </c>
      <c r="H326" s="41" t="b">
        <f t="shared" ref="H326:H389" si="41">O326=V326</f>
        <v>1</v>
      </c>
      <c r="I326" s="20" t="s">
        <v>706</v>
      </c>
      <c r="J326" s="20" t="s">
        <v>2489</v>
      </c>
      <c r="K326" s="20" t="s">
        <v>15</v>
      </c>
      <c r="L326" s="21">
        <v>221</v>
      </c>
      <c r="M326" s="21">
        <v>222</v>
      </c>
      <c r="N326" s="20" t="s">
        <v>611</v>
      </c>
      <c r="O326" s="20" t="s">
        <v>652</v>
      </c>
      <c r="P326" s="48" t="s">
        <v>706</v>
      </c>
      <c r="Q326" s="46" t="s">
        <v>2489</v>
      </c>
      <c r="R326" s="46" t="s">
        <v>15</v>
      </c>
      <c r="S326" s="55">
        <v>221</v>
      </c>
      <c r="T326" s="55">
        <v>222</v>
      </c>
      <c r="U326" s="46" t="s">
        <v>611</v>
      </c>
      <c r="V326" s="50" t="s">
        <v>652</v>
      </c>
    </row>
    <row r="327" spans="1:22" x14ac:dyDescent="0.25">
      <c r="A327" s="16">
        <v>322</v>
      </c>
      <c r="B327" s="41" t="b">
        <f t="shared" si="35"/>
        <v>1</v>
      </c>
      <c r="C327" s="41" t="b">
        <f t="shared" si="36"/>
        <v>1</v>
      </c>
      <c r="D327" s="41" t="b">
        <f t="shared" si="37"/>
        <v>1</v>
      </c>
      <c r="E327" s="41" t="b">
        <f t="shared" si="38"/>
        <v>1</v>
      </c>
      <c r="F327" s="41" t="b">
        <f t="shared" si="39"/>
        <v>1</v>
      </c>
      <c r="G327" s="41" t="b">
        <f t="shared" si="40"/>
        <v>1</v>
      </c>
      <c r="H327" s="41" t="b">
        <f t="shared" si="41"/>
        <v>1</v>
      </c>
      <c r="I327" s="20" t="s">
        <v>707</v>
      </c>
      <c r="J327" s="20" t="s">
        <v>2490</v>
      </c>
      <c r="K327" s="20" t="s">
        <v>17</v>
      </c>
      <c r="L327" s="23">
        <v>223</v>
      </c>
      <c r="M327" s="23">
        <v>230</v>
      </c>
      <c r="N327" s="20" t="s">
        <v>611</v>
      </c>
      <c r="O327" s="20" t="s">
        <v>652</v>
      </c>
      <c r="P327" s="48" t="s">
        <v>707</v>
      </c>
      <c r="Q327" s="46" t="s">
        <v>2490</v>
      </c>
      <c r="R327" s="46" t="s">
        <v>17</v>
      </c>
      <c r="S327" s="51">
        <v>223</v>
      </c>
      <c r="T327" s="51">
        <v>230</v>
      </c>
      <c r="U327" s="46" t="s">
        <v>611</v>
      </c>
      <c r="V327" s="50" t="s">
        <v>652</v>
      </c>
    </row>
    <row r="328" spans="1:22" x14ac:dyDescent="0.25">
      <c r="A328" s="16">
        <v>323</v>
      </c>
      <c r="B328" s="41" t="b">
        <f t="shared" si="35"/>
        <v>1</v>
      </c>
      <c r="C328" s="41" t="b">
        <f t="shared" si="36"/>
        <v>1</v>
      </c>
      <c r="D328" s="41" t="b">
        <f t="shared" si="37"/>
        <v>1</v>
      </c>
      <c r="E328" s="41" t="b">
        <f t="shared" si="38"/>
        <v>1</v>
      </c>
      <c r="F328" s="41" t="b">
        <f t="shared" si="39"/>
        <v>1</v>
      </c>
      <c r="G328" s="41" t="b">
        <f t="shared" si="40"/>
        <v>1</v>
      </c>
      <c r="H328" s="41" t="b">
        <f t="shared" si="41"/>
        <v>1</v>
      </c>
      <c r="I328" s="20" t="s">
        <v>708</v>
      </c>
      <c r="J328" s="20" t="s">
        <v>2491</v>
      </c>
      <c r="K328" s="20" t="s">
        <v>15</v>
      </c>
      <c r="L328" s="21">
        <v>231</v>
      </c>
      <c r="M328" s="21">
        <v>232</v>
      </c>
      <c r="N328" s="20" t="s">
        <v>611</v>
      </c>
      <c r="O328" s="20" t="s">
        <v>652</v>
      </c>
      <c r="P328" s="48" t="s">
        <v>708</v>
      </c>
      <c r="Q328" s="46" t="s">
        <v>2491</v>
      </c>
      <c r="R328" s="46" t="s">
        <v>15</v>
      </c>
      <c r="S328" s="55">
        <v>231</v>
      </c>
      <c r="T328" s="55">
        <v>232</v>
      </c>
      <c r="U328" s="46" t="s">
        <v>611</v>
      </c>
      <c r="V328" s="50" t="s">
        <v>652</v>
      </c>
    </row>
    <row r="329" spans="1:22" x14ac:dyDescent="0.25">
      <c r="A329" s="16">
        <v>324</v>
      </c>
      <c r="B329" s="41" t="b">
        <f t="shared" si="35"/>
        <v>1</v>
      </c>
      <c r="C329" s="41" t="b">
        <f t="shared" si="36"/>
        <v>1</v>
      </c>
      <c r="D329" s="41" t="b">
        <f t="shared" si="37"/>
        <v>1</v>
      </c>
      <c r="E329" s="41" t="b">
        <f t="shared" si="38"/>
        <v>1</v>
      </c>
      <c r="F329" s="41" t="b">
        <f t="shared" si="39"/>
        <v>1</v>
      </c>
      <c r="G329" s="41" t="b">
        <f t="shared" si="40"/>
        <v>1</v>
      </c>
      <c r="H329" s="41" t="b">
        <f t="shared" si="41"/>
        <v>1</v>
      </c>
      <c r="I329" s="20" t="s">
        <v>709</v>
      </c>
      <c r="J329" s="20" t="s">
        <v>323</v>
      </c>
      <c r="K329" s="20" t="s">
        <v>17</v>
      </c>
      <c r="L329" s="23">
        <v>233</v>
      </c>
      <c r="M329" s="23">
        <v>240</v>
      </c>
      <c r="N329" s="20" t="s">
        <v>611</v>
      </c>
      <c r="O329" s="20" t="s">
        <v>652</v>
      </c>
      <c r="P329" s="48" t="s">
        <v>709</v>
      </c>
      <c r="Q329" s="46" t="s">
        <v>323</v>
      </c>
      <c r="R329" s="46" t="s">
        <v>17</v>
      </c>
      <c r="S329" s="51">
        <v>233</v>
      </c>
      <c r="T329" s="51">
        <v>240</v>
      </c>
      <c r="U329" s="46" t="s">
        <v>611</v>
      </c>
      <c r="V329" s="50" t="s">
        <v>652</v>
      </c>
    </row>
    <row r="330" spans="1:22" x14ac:dyDescent="0.25">
      <c r="A330" s="16">
        <v>325</v>
      </c>
      <c r="B330" s="41" t="b">
        <f t="shared" si="35"/>
        <v>1</v>
      </c>
      <c r="C330" s="41" t="b">
        <f t="shared" si="36"/>
        <v>1</v>
      </c>
      <c r="D330" s="41" t="b">
        <f t="shared" si="37"/>
        <v>1</v>
      </c>
      <c r="E330" s="41" t="b">
        <f t="shared" si="38"/>
        <v>1</v>
      </c>
      <c r="F330" s="41" t="b">
        <f t="shared" si="39"/>
        <v>1</v>
      </c>
      <c r="G330" s="41" t="b">
        <f t="shared" si="40"/>
        <v>1</v>
      </c>
      <c r="H330" s="41" t="b">
        <f t="shared" si="41"/>
        <v>1</v>
      </c>
      <c r="I330" s="20" t="s">
        <v>710</v>
      </c>
      <c r="J330" s="20" t="s">
        <v>324</v>
      </c>
      <c r="K330" s="20" t="s">
        <v>17</v>
      </c>
      <c r="L330" s="21">
        <v>241</v>
      </c>
      <c r="M330" s="21">
        <v>248</v>
      </c>
      <c r="N330" s="20" t="s">
        <v>611</v>
      </c>
      <c r="O330" s="20" t="s">
        <v>652</v>
      </c>
      <c r="P330" s="48" t="s">
        <v>710</v>
      </c>
      <c r="Q330" s="46" t="s">
        <v>324</v>
      </c>
      <c r="R330" s="46" t="s">
        <v>17</v>
      </c>
      <c r="S330" s="55">
        <v>241</v>
      </c>
      <c r="T330" s="55">
        <v>248</v>
      </c>
      <c r="U330" s="46" t="s">
        <v>611</v>
      </c>
      <c r="V330" s="50" t="s">
        <v>652</v>
      </c>
    </row>
    <row r="331" spans="1:22" x14ac:dyDescent="0.25">
      <c r="A331" s="16">
        <v>326</v>
      </c>
      <c r="B331" s="41" t="b">
        <f t="shared" si="35"/>
        <v>1</v>
      </c>
      <c r="C331" s="41" t="b">
        <f t="shared" si="36"/>
        <v>1</v>
      </c>
      <c r="D331" s="41" t="b">
        <f t="shared" si="37"/>
        <v>1</v>
      </c>
      <c r="E331" s="41" t="b">
        <f t="shared" si="38"/>
        <v>1</v>
      </c>
      <c r="F331" s="41" t="b">
        <f t="shared" si="39"/>
        <v>1</v>
      </c>
      <c r="G331" s="41" t="b">
        <f t="shared" si="40"/>
        <v>1</v>
      </c>
      <c r="H331" s="41" t="b">
        <f t="shared" si="41"/>
        <v>1</v>
      </c>
      <c r="I331" s="20" t="s">
        <v>711</v>
      </c>
      <c r="J331" s="20" t="s">
        <v>138</v>
      </c>
      <c r="K331" s="20" t="s">
        <v>17</v>
      </c>
      <c r="L331" s="23">
        <v>249</v>
      </c>
      <c r="M331" s="23">
        <v>256</v>
      </c>
      <c r="N331" s="20" t="s">
        <v>611</v>
      </c>
      <c r="O331" s="20" t="s">
        <v>652</v>
      </c>
      <c r="P331" s="48" t="s">
        <v>711</v>
      </c>
      <c r="Q331" s="46" t="s">
        <v>138</v>
      </c>
      <c r="R331" s="46" t="s">
        <v>17</v>
      </c>
      <c r="S331" s="51">
        <v>249</v>
      </c>
      <c r="T331" s="51">
        <v>256</v>
      </c>
      <c r="U331" s="46" t="s">
        <v>611</v>
      </c>
      <c r="V331" s="50" t="s">
        <v>652</v>
      </c>
    </row>
    <row r="332" spans="1:22" x14ac:dyDescent="0.25">
      <c r="A332" s="16">
        <v>327</v>
      </c>
      <c r="B332" s="41" t="b">
        <f t="shared" si="35"/>
        <v>1</v>
      </c>
      <c r="C332" s="41" t="b">
        <f t="shared" si="36"/>
        <v>1</v>
      </c>
      <c r="D332" s="41" t="b">
        <f t="shared" si="37"/>
        <v>1</v>
      </c>
      <c r="E332" s="41" t="b">
        <f t="shared" si="38"/>
        <v>1</v>
      </c>
      <c r="F332" s="41" t="b">
        <f t="shared" si="39"/>
        <v>1</v>
      </c>
      <c r="G332" s="41" t="b">
        <f t="shared" si="40"/>
        <v>1</v>
      </c>
      <c r="H332" s="41" t="b">
        <f t="shared" si="41"/>
        <v>1</v>
      </c>
      <c r="I332" s="20" t="s">
        <v>712</v>
      </c>
      <c r="J332" s="20" t="s">
        <v>1446</v>
      </c>
      <c r="K332" s="20" t="s">
        <v>17</v>
      </c>
      <c r="L332" s="21">
        <v>257</v>
      </c>
      <c r="M332" s="21">
        <v>264</v>
      </c>
      <c r="N332" s="20" t="s">
        <v>611</v>
      </c>
      <c r="O332" s="20" t="s">
        <v>652</v>
      </c>
      <c r="P332" s="48" t="s">
        <v>712</v>
      </c>
      <c r="Q332" s="46" t="s">
        <v>1446</v>
      </c>
      <c r="R332" s="46" t="s">
        <v>17</v>
      </c>
      <c r="S332" s="55">
        <v>257</v>
      </c>
      <c r="T332" s="55">
        <v>264</v>
      </c>
      <c r="U332" s="46" t="s">
        <v>611</v>
      </c>
      <c r="V332" s="50" t="s">
        <v>652</v>
      </c>
    </row>
    <row r="333" spans="1:22" x14ac:dyDescent="0.25">
      <c r="A333" s="16">
        <v>328</v>
      </c>
      <c r="B333" s="41" t="b">
        <f t="shared" si="35"/>
        <v>1</v>
      </c>
      <c r="C333" s="41" t="b">
        <f t="shared" si="36"/>
        <v>1</v>
      </c>
      <c r="D333" s="41" t="b">
        <f t="shared" si="37"/>
        <v>1</v>
      </c>
      <c r="E333" s="41" t="b">
        <f t="shared" si="38"/>
        <v>1</v>
      </c>
      <c r="F333" s="41" t="b">
        <f t="shared" si="39"/>
        <v>1</v>
      </c>
      <c r="G333" s="41" t="b">
        <f t="shared" si="40"/>
        <v>1</v>
      </c>
      <c r="H333" s="41" t="b">
        <f t="shared" si="41"/>
        <v>1</v>
      </c>
      <c r="I333" s="20" t="s">
        <v>713</v>
      </c>
      <c r="J333" s="20" t="s">
        <v>1447</v>
      </c>
      <c r="K333" s="20" t="s">
        <v>7</v>
      </c>
      <c r="L333" s="23">
        <v>265</v>
      </c>
      <c r="M333" s="23">
        <v>265</v>
      </c>
      <c r="N333" s="20" t="s">
        <v>611</v>
      </c>
      <c r="O333" s="20" t="s">
        <v>652</v>
      </c>
      <c r="P333" s="48" t="s">
        <v>713</v>
      </c>
      <c r="Q333" s="46" t="s">
        <v>1447</v>
      </c>
      <c r="R333" s="46" t="s">
        <v>7</v>
      </c>
      <c r="S333" s="51">
        <v>265</v>
      </c>
      <c r="T333" s="51">
        <v>265</v>
      </c>
      <c r="U333" s="46" t="s">
        <v>611</v>
      </c>
      <c r="V333" s="50" t="s">
        <v>652</v>
      </c>
    </row>
    <row r="334" spans="1:22" x14ac:dyDescent="0.25">
      <c r="A334" s="16">
        <v>329</v>
      </c>
      <c r="B334" s="41" t="b">
        <f t="shared" si="35"/>
        <v>1</v>
      </c>
      <c r="C334" s="41" t="b">
        <f t="shared" si="36"/>
        <v>1</v>
      </c>
      <c r="D334" s="41" t="b">
        <f t="shared" si="37"/>
        <v>1</v>
      </c>
      <c r="E334" s="41" t="b">
        <f t="shared" si="38"/>
        <v>1</v>
      </c>
      <c r="F334" s="41" t="b">
        <f t="shared" si="39"/>
        <v>1</v>
      </c>
      <c r="G334" s="41" t="b">
        <f t="shared" si="40"/>
        <v>1</v>
      </c>
      <c r="H334" s="41" t="b">
        <f t="shared" si="41"/>
        <v>1</v>
      </c>
      <c r="I334" s="20" t="s">
        <v>714</v>
      </c>
      <c r="J334" s="20" t="s">
        <v>141</v>
      </c>
      <c r="K334" s="20" t="s">
        <v>101</v>
      </c>
      <c r="L334" s="21">
        <v>266</v>
      </c>
      <c r="M334" s="21">
        <v>269</v>
      </c>
      <c r="N334" s="20" t="s">
        <v>611</v>
      </c>
      <c r="O334" s="20" t="s">
        <v>652</v>
      </c>
      <c r="P334" s="48" t="s">
        <v>714</v>
      </c>
      <c r="Q334" s="46" t="s">
        <v>141</v>
      </c>
      <c r="R334" s="46" t="s">
        <v>101</v>
      </c>
      <c r="S334" s="55">
        <v>266</v>
      </c>
      <c r="T334" s="55">
        <v>269</v>
      </c>
      <c r="U334" s="46" t="s">
        <v>611</v>
      </c>
      <c r="V334" s="50" t="s">
        <v>652</v>
      </c>
    </row>
    <row r="335" spans="1:22" x14ac:dyDescent="0.25">
      <c r="A335" s="16">
        <v>330</v>
      </c>
      <c r="B335" s="41" t="b">
        <f t="shared" si="35"/>
        <v>1</v>
      </c>
      <c r="C335" s="41" t="b">
        <f t="shared" si="36"/>
        <v>1</v>
      </c>
      <c r="D335" s="41" t="b">
        <f t="shared" si="37"/>
        <v>1</v>
      </c>
      <c r="E335" s="41" t="b">
        <f t="shared" si="38"/>
        <v>1</v>
      </c>
      <c r="F335" s="41" t="b">
        <f t="shared" si="39"/>
        <v>1</v>
      </c>
      <c r="G335" s="41" t="b">
        <f t="shared" si="40"/>
        <v>1</v>
      </c>
      <c r="H335" s="41" t="b">
        <f t="shared" si="41"/>
        <v>1</v>
      </c>
      <c r="I335" s="20" t="s">
        <v>715</v>
      </c>
      <c r="J335" s="20" t="s">
        <v>143</v>
      </c>
      <c r="K335" s="20" t="s">
        <v>10</v>
      </c>
      <c r="L335" s="23">
        <v>270</v>
      </c>
      <c r="M335" s="23">
        <v>272</v>
      </c>
      <c r="N335" s="20" t="s">
        <v>611</v>
      </c>
      <c r="O335" s="20" t="s">
        <v>652</v>
      </c>
      <c r="P335" s="48" t="s">
        <v>715</v>
      </c>
      <c r="Q335" s="46" t="s">
        <v>143</v>
      </c>
      <c r="R335" s="46" t="s">
        <v>10</v>
      </c>
      <c r="S335" s="51">
        <v>270</v>
      </c>
      <c r="T335" s="51">
        <v>272</v>
      </c>
      <c r="U335" s="46" t="s">
        <v>611</v>
      </c>
      <c r="V335" s="50" t="s">
        <v>652</v>
      </c>
    </row>
    <row r="336" spans="1:22" x14ac:dyDescent="0.25">
      <c r="A336" s="16">
        <v>331</v>
      </c>
      <c r="B336" s="41" t="b">
        <f t="shared" si="35"/>
        <v>1</v>
      </c>
      <c r="C336" s="41" t="b">
        <f t="shared" si="36"/>
        <v>1</v>
      </c>
      <c r="D336" s="41" t="b">
        <f t="shared" si="37"/>
        <v>1</v>
      </c>
      <c r="E336" s="41" t="b">
        <f t="shared" si="38"/>
        <v>1</v>
      </c>
      <c r="F336" s="41" t="b">
        <f t="shared" si="39"/>
        <v>1</v>
      </c>
      <c r="G336" s="41" t="b">
        <f t="shared" si="40"/>
        <v>1</v>
      </c>
      <c r="H336" s="41" t="b">
        <f t="shared" si="41"/>
        <v>1</v>
      </c>
      <c r="I336" s="20" t="s">
        <v>716</v>
      </c>
      <c r="J336" s="20" t="s">
        <v>145</v>
      </c>
      <c r="K336" s="20" t="s">
        <v>10</v>
      </c>
      <c r="L336" s="21">
        <v>273</v>
      </c>
      <c r="M336" s="21">
        <v>275</v>
      </c>
      <c r="N336" s="20" t="s">
        <v>611</v>
      </c>
      <c r="O336" s="20" t="s">
        <v>652</v>
      </c>
      <c r="P336" s="48" t="s">
        <v>716</v>
      </c>
      <c r="Q336" s="46" t="s">
        <v>145</v>
      </c>
      <c r="R336" s="46" t="s">
        <v>10</v>
      </c>
      <c r="S336" s="55">
        <v>273</v>
      </c>
      <c r="T336" s="55">
        <v>275</v>
      </c>
      <c r="U336" s="46" t="s">
        <v>611</v>
      </c>
      <c r="V336" s="50" t="s">
        <v>652</v>
      </c>
    </row>
    <row r="337" spans="1:22" x14ac:dyDescent="0.25">
      <c r="A337" s="16">
        <v>332</v>
      </c>
      <c r="B337" s="41" t="b">
        <f t="shared" si="35"/>
        <v>1</v>
      </c>
      <c r="C337" s="41" t="b">
        <f t="shared" si="36"/>
        <v>1</v>
      </c>
      <c r="D337" s="41" t="b">
        <f t="shared" si="37"/>
        <v>1</v>
      </c>
      <c r="E337" s="41" t="b">
        <f t="shared" si="38"/>
        <v>1</v>
      </c>
      <c r="F337" s="41" t="b">
        <f t="shared" si="39"/>
        <v>1</v>
      </c>
      <c r="G337" s="41" t="b">
        <f t="shared" si="40"/>
        <v>1</v>
      </c>
      <c r="H337" s="41" t="b">
        <f t="shared" si="41"/>
        <v>1</v>
      </c>
      <c r="I337" s="20" t="s">
        <v>717</v>
      </c>
      <c r="J337" s="20" t="s">
        <v>147</v>
      </c>
      <c r="K337" s="20" t="s">
        <v>15</v>
      </c>
      <c r="L337" s="23">
        <v>276</v>
      </c>
      <c r="M337" s="23">
        <v>277</v>
      </c>
      <c r="N337" s="20" t="s">
        <v>611</v>
      </c>
      <c r="O337" s="20" t="s">
        <v>652</v>
      </c>
      <c r="P337" s="48" t="s">
        <v>717</v>
      </c>
      <c r="Q337" s="46" t="s">
        <v>147</v>
      </c>
      <c r="R337" s="46" t="s">
        <v>15</v>
      </c>
      <c r="S337" s="51">
        <v>276</v>
      </c>
      <c r="T337" s="51">
        <v>277</v>
      </c>
      <c r="U337" s="46" t="s">
        <v>611</v>
      </c>
      <c r="V337" s="50" t="s">
        <v>652</v>
      </c>
    </row>
    <row r="338" spans="1:22" x14ac:dyDescent="0.25">
      <c r="A338" s="16">
        <v>333</v>
      </c>
      <c r="B338" s="41" t="b">
        <f t="shared" si="35"/>
        <v>1</v>
      </c>
      <c r="C338" s="41" t="b">
        <f t="shared" si="36"/>
        <v>1</v>
      </c>
      <c r="D338" s="41" t="b">
        <f t="shared" si="37"/>
        <v>1</v>
      </c>
      <c r="E338" s="41" t="b">
        <f t="shared" si="38"/>
        <v>1</v>
      </c>
      <c r="F338" s="41" t="b">
        <f t="shared" si="39"/>
        <v>1</v>
      </c>
      <c r="G338" s="41" t="b">
        <f t="shared" si="40"/>
        <v>1</v>
      </c>
      <c r="H338" s="41" t="b">
        <f t="shared" si="41"/>
        <v>1</v>
      </c>
      <c r="I338" s="20" t="s">
        <v>718</v>
      </c>
      <c r="J338" s="20" t="s">
        <v>149</v>
      </c>
      <c r="K338" s="20" t="s">
        <v>151</v>
      </c>
      <c r="L338" s="21">
        <v>278</v>
      </c>
      <c r="M338" s="21">
        <v>292</v>
      </c>
      <c r="N338" s="20" t="s">
        <v>611</v>
      </c>
      <c r="O338" s="20" t="s">
        <v>652</v>
      </c>
      <c r="P338" s="48" t="s">
        <v>718</v>
      </c>
      <c r="Q338" s="46" t="s">
        <v>149</v>
      </c>
      <c r="R338" s="46" t="s">
        <v>151</v>
      </c>
      <c r="S338" s="55">
        <v>278</v>
      </c>
      <c r="T338" s="55">
        <v>292</v>
      </c>
      <c r="U338" s="46" t="s">
        <v>611</v>
      </c>
      <c r="V338" s="50" t="s">
        <v>652</v>
      </c>
    </row>
    <row r="339" spans="1:22" x14ac:dyDescent="0.25">
      <c r="A339" s="16">
        <v>334</v>
      </c>
      <c r="B339" s="41" t="b">
        <f t="shared" si="35"/>
        <v>1</v>
      </c>
      <c r="C339" s="41" t="b">
        <f t="shared" si="36"/>
        <v>1</v>
      </c>
      <c r="D339" s="41" t="b">
        <f t="shared" si="37"/>
        <v>1</v>
      </c>
      <c r="E339" s="41" t="b">
        <f t="shared" si="38"/>
        <v>1</v>
      </c>
      <c r="F339" s="41" t="b">
        <f t="shared" si="39"/>
        <v>1</v>
      </c>
      <c r="G339" s="41" t="b">
        <f t="shared" si="40"/>
        <v>1</v>
      </c>
      <c r="H339" s="41" t="b">
        <f t="shared" si="41"/>
        <v>1</v>
      </c>
      <c r="I339" s="20" t="s">
        <v>719</v>
      </c>
      <c r="J339" s="20" t="s">
        <v>1449</v>
      </c>
      <c r="K339" s="20" t="s">
        <v>17</v>
      </c>
      <c r="L339" s="23">
        <v>293</v>
      </c>
      <c r="M339" s="23">
        <v>300</v>
      </c>
      <c r="N339" s="20" t="s">
        <v>611</v>
      </c>
      <c r="O339" s="20" t="s">
        <v>652</v>
      </c>
      <c r="P339" s="48" t="s">
        <v>719</v>
      </c>
      <c r="Q339" s="46" t="s">
        <v>1449</v>
      </c>
      <c r="R339" s="46" t="s">
        <v>17</v>
      </c>
      <c r="S339" s="51">
        <v>293</v>
      </c>
      <c r="T339" s="51">
        <v>300</v>
      </c>
      <c r="U339" s="46" t="s">
        <v>611</v>
      </c>
      <c r="V339" s="50" t="s">
        <v>652</v>
      </c>
    </row>
    <row r="340" spans="1:22" x14ac:dyDescent="0.25">
      <c r="A340" s="16">
        <v>335</v>
      </c>
      <c r="B340" s="41" t="b">
        <f t="shared" si="35"/>
        <v>1</v>
      </c>
      <c r="C340" s="41" t="b">
        <f t="shared" si="36"/>
        <v>1</v>
      </c>
      <c r="D340" s="41" t="b">
        <f t="shared" si="37"/>
        <v>1</v>
      </c>
      <c r="E340" s="41" t="b">
        <f t="shared" si="38"/>
        <v>1</v>
      </c>
      <c r="F340" s="41" t="b">
        <f t="shared" si="39"/>
        <v>1</v>
      </c>
      <c r="G340" s="41" t="b">
        <f t="shared" si="40"/>
        <v>1</v>
      </c>
      <c r="H340" s="41" t="b">
        <f t="shared" si="41"/>
        <v>1</v>
      </c>
      <c r="I340" s="20" t="s">
        <v>720</v>
      </c>
      <c r="J340" s="20" t="s">
        <v>154</v>
      </c>
      <c r="K340" s="20" t="s">
        <v>348</v>
      </c>
      <c r="L340" s="21">
        <v>301</v>
      </c>
      <c r="M340" s="21">
        <v>305</v>
      </c>
      <c r="N340" s="20" t="s">
        <v>611</v>
      </c>
      <c r="O340" s="20" t="s">
        <v>652</v>
      </c>
      <c r="P340" s="48" t="s">
        <v>720</v>
      </c>
      <c r="Q340" s="46" t="s">
        <v>154</v>
      </c>
      <c r="R340" s="46" t="s">
        <v>348</v>
      </c>
      <c r="S340" s="55">
        <v>301</v>
      </c>
      <c r="T340" s="55">
        <v>305</v>
      </c>
      <c r="U340" s="46" t="s">
        <v>611</v>
      </c>
      <c r="V340" s="50" t="s">
        <v>652</v>
      </c>
    </row>
    <row r="341" spans="1:22" x14ac:dyDescent="0.25">
      <c r="A341" s="16">
        <v>336</v>
      </c>
      <c r="B341" s="41" t="b">
        <f t="shared" si="35"/>
        <v>1</v>
      </c>
      <c r="C341" s="41" t="b">
        <f t="shared" si="36"/>
        <v>1</v>
      </c>
      <c r="D341" s="41" t="b">
        <f t="shared" si="37"/>
        <v>1</v>
      </c>
      <c r="E341" s="41" t="b">
        <f t="shared" si="38"/>
        <v>1</v>
      </c>
      <c r="F341" s="41" t="b">
        <f t="shared" si="39"/>
        <v>1</v>
      </c>
      <c r="G341" s="41" t="b">
        <f t="shared" si="40"/>
        <v>1</v>
      </c>
      <c r="H341" s="41" t="b">
        <f t="shared" si="41"/>
        <v>1</v>
      </c>
      <c r="I341" s="20" t="s">
        <v>721</v>
      </c>
      <c r="J341" s="20" t="s">
        <v>156</v>
      </c>
      <c r="K341" s="20" t="s">
        <v>348</v>
      </c>
      <c r="L341" s="23">
        <v>306</v>
      </c>
      <c r="M341" s="23">
        <v>310</v>
      </c>
      <c r="N341" s="20" t="s">
        <v>611</v>
      </c>
      <c r="O341" s="20" t="s">
        <v>652</v>
      </c>
      <c r="P341" s="48" t="s">
        <v>721</v>
      </c>
      <c r="Q341" s="46" t="s">
        <v>156</v>
      </c>
      <c r="R341" s="46" t="s">
        <v>348</v>
      </c>
      <c r="S341" s="51">
        <v>306</v>
      </c>
      <c r="T341" s="51">
        <v>310</v>
      </c>
      <c r="U341" s="46" t="s">
        <v>611</v>
      </c>
      <c r="V341" s="50" t="s">
        <v>652</v>
      </c>
    </row>
    <row r="342" spans="1:22" x14ac:dyDescent="0.25">
      <c r="A342" s="16">
        <v>337</v>
      </c>
      <c r="B342" s="41" t="b">
        <f t="shared" si="35"/>
        <v>1</v>
      </c>
      <c r="C342" s="41" t="b">
        <f t="shared" si="36"/>
        <v>1</v>
      </c>
      <c r="D342" s="41" t="b">
        <f t="shared" si="37"/>
        <v>1</v>
      </c>
      <c r="E342" s="41" t="b">
        <f t="shared" si="38"/>
        <v>1</v>
      </c>
      <c r="F342" s="41" t="b">
        <f t="shared" si="39"/>
        <v>1</v>
      </c>
      <c r="G342" s="41" t="b">
        <f t="shared" si="40"/>
        <v>1</v>
      </c>
      <c r="H342" s="41" t="b">
        <f t="shared" si="41"/>
        <v>1</v>
      </c>
      <c r="I342" s="20" t="s">
        <v>722</v>
      </c>
      <c r="J342" s="20" t="s">
        <v>157</v>
      </c>
      <c r="K342" s="20" t="s">
        <v>348</v>
      </c>
      <c r="L342" s="21">
        <v>311</v>
      </c>
      <c r="M342" s="21">
        <v>315</v>
      </c>
      <c r="N342" s="20" t="s">
        <v>611</v>
      </c>
      <c r="O342" s="20" t="s">
        <v>652</v>
      </c>
      <c r="P342" s="48" t="s">
        <v>722</v>
      </c>
      <c r="Q342" s="46" t="s">
        <v>157</v>
      </c>
      <c r="R342" s="46" t="s">
        <v>348</v>
      </c>
      <c r="S342" s="55">
        <v>311</v>
      </c>
      <c r="T342" s="55">
        <v>315</v>
      </c>
      <c r="U342" s="46" t="s">
        <v>611</v>
      </c>
      <c r="V342" s="50" t="s">
        <v>652</v>
      </c>
    </row>
    <row r="343" spans="1:22" x14ac:dyDescent="0.25">
      <c r="A343" s="16">
        <v>338</v>
      </c>
      <c r="B343" s="41" t="b">
        <f t="shared" si="35"/>
        <v>1</v>
      </c>
      <c r="C343" s="41" t="b">
        <f t="shared" si="36"/>
        <v>1</v>
      </c>
      <c r="D343" s="41" t="b">
        <f t="shared" si="37"/>
        <v>1</v>
      </c>
      <c r="E343" s="41" t="b">
        <f t="shared" si="38"/>
        <v>1</v>
      </c>
      <c r="F343" s="41" t="b">
        <f t="shared" si="39"/>
        <v>1</v>
      </c>
      <c r="G343" s="41" t="b">
        <f t="shared" si="40"/>
        <v>1</v>
      </c>
      <c r="H343" s="41" t="b">
        <f t="shared" si="41"/>
        <v>1</v>
      </c>
      <c r="I343" s="20" t="s">
        <v>723</v>
      </c>
      <c r="J343" s="20" t="s">
        <v>158</v>
      </c>
      <c r="K343" s="20" t="s">
        <v>348</v>
      </c>
      <c r="L343" s="23">
        <v>316</v>
      </c>
      <c r="M343" s="23">
        <v>320</v>
      </c>
      <c r="N343" s="20" t="s">
        <v>611</v>
      </c>
      <c r="O343" s="20" t="s">
        <v>652</v>
      </c>
      <c r="P343" s="48" t="s">
        <v>723</v>
      </c>
      <c r="Q343" s="46" t="s">
        <v>158</v>
      </c>
      <c r="R343" s="46" t="s">
        <v>348</v>
      </c>
      <c r="S343" s="51">
        <v>316</v>
      </c>
      <c r="T343" s="51">
        <v>320</v>
      </c>
      <c r="U343" s="46" t="s">
        <v>611</v>
      </c>
      <c r="V343" s="50" t="s">
        <v>652</v>
      </c>
    </row>
    <row r="344" spans="1:22" x14ac:dyDescent="0.25">
      <c r="A344" s="16">
        <v>339</v>
      </c>
      <c r="B344" s="41" t="b">
        <f t="shared" si="35"/>
        <v>1</v>
      </c>
      <c r="C344" s="41" t="b">
        <f t="shared" si="36"/>
        <v>1</v>
      </c>
      <c r="D344" s="41" t="b">
        <f t="shared" si="37"/>
        <v>1</v>
      </c>
      <c r="E344" s="41" t="b">
        <f t="shared" si="38"/>
        <v>1</v>
      </c>
      <c r="F344" s="41" t="b">
        <f t="shared" si="39"/>
        <v>1</v>
      </c>
      <c r="G344" s="41" t="b">
        <f t="shared" si="40"/>
        <v>1</v>
      </c>
      <c r="H344" s="41" t="b">
        <f t="shared" si="41"/>
        <v>1</v>
      </c>
      <c r="I344" s="20" t="s">
        <v>724</v>
      </c>
      <c r="J344" s="20" t="s">
        <v>159</v>
      </c>
      <c r="K344" s="20" t="s">
        <v>2885</v>
      </c>
      <c r="L344" s="21">
        <v>321</v>
      </c>
      <c r="M344" s="21">
        <v>333</v>
      </c>
      <c r="N344" s="20" t="s">
        <v>611</v>
      </c>
      <c r="O344" s="20" t="s">
        <v>652</v>
      </c>
      <c r="P344" s="48" t="s">
        <v>724</v>
      </c>
      <c r="Q344" s="46" t="s">
        <v>159</v>
      </c>
      <c r="R344" s="46" t="s">
        <v>2885</v>
      </c>
      <c r="S344" s="55">
        <v>321</v>
      </c>
      <c r="T344" s="55">
        <v>333</v>
      </c>
      <c r="U344" s="46" t="s">
        <v>611</v>
      </c>
      <c r="V344" s="50" t="s">
        <v>652</v>
      </c>
    </row>
    <row r="345" spans="1:22" x14ac:dyDescent="0.25">
      <c r="A345" s="16">
        <v>340</v>
      </c>
      <c r="B345" s="41" t="b">
        <f t="shared" si="35"/>
        <v>1</v>
      </c>
      <c r="C345" s="41" t="b">
        <f t="shared" si="36"/>
        <v>1</v>
      </c>
      <c r="D345" s="41" t="b">
        <f t="shared" si="37"/>
        <v>1</v>
      </c>
      <c r="E345" s="41" t="b">
        <f t="shared" si="38"/>
        <v>1</v>
      </c>
      <c r="F345" s="41" t="b">
        <f t="shared" si="39"/>
        <v>1</v>
      </c>
      <c r="G345" s="41" t="b">
        <f t="shared" si="40"/>
        <v>1</v>
      </c>
      <c r="H345" s="41" t="b">
        <f t="shared" si="41"/>
        <v>1</v>
      </c>
      <c r="I345" s="20" t="s">
        <v>725</v>
      </c>
      <c r="J345" s="20" t="s">
        <v>162</v>
      </c>
      <c r="K345" s="20" t="s">
        <v>2885</v>
      </c>
      <c r="L345" s="23">
        <v>334</v>
      </c>
      <c r="M345" s="23">
        <v>346</v>
      </c>
      <c r="N345" s="20" t="s">
        <v>611</v>
      </c>
      <c r="O345" s="20" t="s">
        <v>652</v>
      </c>
      <c r="P345" s="48" t="s">
        <v>725</v>
      </c>
      <c r="Q345" s="46" t="s">
        <v>162</v>
      </c>
      <c r="R345" s="46" t="s">
        <v>2885</v>
      </c>
      <c r="S345" s="51">
        <v>334</v>
      </c>
      <c r="T345" s="51">
        <v>346</v>
      </c>
      <c r="U345" s="46" t="s">
        <v>611</v>
      </c>
      <c r="V345" s="50" t="s">
        <v>652</v>
      </c>
    </row>
    <row r="346" spans="1:22" x14ac:dyDescent="0.25">
      <c r="A346" s="16">
        <v>341</v>
      </c>
      <c r="B346" s="41" t="b">
        <f t="shared" si="35"/>
        <v>1</v>
      </c>
      <c r="C346" s="41" t="b">
        <f t="shared" si="36"/>
        <v>1</v>
      </c>
      <c r="D346" s="41" t="b">
        <f t="shared" si="37"/>
        <v>1</v>
      </c>
      <c r="E346" s="41" t="b">
        <f t="shared" si="38"/>
        <v>1</v>
      </c>
      <c r="F346" s="41" t="b">
        <f t="shared" si="39"/>
        <v>1</v>
      </c>
      <c r="G346" s="41" t="b">
        <f t="shared" si="40"/>
        <v>1</v>
      </c>
      <c r="H346" s="41" t="b">
        <f t="shared" si="41"/>
        <v>1</v>
      </c>
      <c r="I346" s="20" t="s">
        <v>726</v>
      </c>
      <c r="J346" s="20" t="s">
        <v>164</v>
      </c>
      <c r="K346" s="20" t="s">
        <v>2885</v>
      </c>
      <c r="L346" s="21">
        <v>347</v>
      </c>
      <c r="M346" s="21">
        <v>359</v>
      </c>
      <c r="N346" s="20" t="s">
        <v>611</v>
      </c>
      <c r="O346" s="20" t="s">
        <v>652</v>
      </c>
      <c r="P346" s="48" t="s">
        <v>726</v>
      </c>
      <c r="Q346" s="46" t="s">
        <v>164</v>
      </c>
      <c r="R346" s="46" t="s">
        <v>2885</v>
      </c>
      <c r="S346" s="55">
        <v>347</v>
      </c>
      <c r="T346" s="55">
        <v>359</v>
      </c>
      <c r="U346" s="46" t="s">
        <v>611</v>
      </c>
      <c r="V346" s="50" t="s">
        <v>652</v>
      </c>
    </row>
    <row r="347" spans="1:22" x14ac:dyDescent="0.25">
      <c r="A347" s="16">
        <v>342</v>
      </c>
      <c r="B347" s="41" t="b">
        <f t="shared" si="35"/>
        <v>1</v>
      </c>
      <c r="C347" s="41" t="b">
        <f t="shared" si="36"/>
        <v>1</v>
      </c>
      <c r="D347" s="41" t="b">
        <f t="shared" si="37"/>
        <v>1</v>
      </c>
      <c r="E347" s="41" t="b">
        <f t="shared" si="38"/>
        <v>1</v>
      </c>
      <c r="F347" s="41" t="b">
        <f t="shared" si="39"/>
        <v>1</v>
      </c>
      <c r="G347" s="41" t="b">
        <f t="shared" si="40"/>
        <v>1</v>
      </c>
      <c r="H347" s="41" t="b">
        <f t="shared" si="41"/>
        <v>1</v>
      </c>
      <c r="I347" s="20" t="s">
        <v>727</v>
      </c>
      <c r="J347" s="20" t="s">
        <v>166</v>
      </c>
      <c r="K347" s="20" t="s">
        <v>2885</v>
      </c>
      <c r="L347" s="23">
        <v>360</v>
      </c>
      <c r="M347" s="23">
        <v>372</v>
      </c>
      <c r="N347" s="20" t="s">
        <v>611</v>
      </c>
      <c r="O347" s="20" t="s">
        <v>652</v>
      </c>
      <c r="P347" s="48" t="s">
        <v>727</v>
      </c>
      <c r="Q347" s="46" t="s">
        <v>166</v>
      </c>
      <c r="R347" s="46" t="s">
        <v>2885</v>
      </c>
      <c r="S347" s="51">
        <v>360</v>
      </c>
      <c r="T347" s="51">
        <v>372</v>
      </c>
      <c r="U347" s="46" t="s">
        <v>611</v>
      </c>
      <c r="V347" s="50" t="s">
        <v>652</v>
      </c>
    </row>
    <row r="348" spans="1:22" x14ac:dyDescent="0.25">
      <c r="A348" s="16">
        <v>343</v>
      </c>
      <c r="B348" s="41" t="b">
        <f t="shared" si="35"/>
        <v>1</v>
      </c>
      <c r="C348" s="41" t="b">
        <f t="shared" si="36"/>
        <v>1</v>
      </c>
      <c r="D348" s="41" t="b">
        <f t="shared" si="37"/>
        <v>1</v>
      </c>
      <c r="E348" s="41" t="b">
        <f t="shared" si="38"/>
        <v>1</v>
      </c>
      <c r="F348" s="41" t="b">
        <f t="shared" si="39"/>
        <v>1</v>
      </c>
      <c r="G348" s="41" t="b">
        <f t="shared" si="40"/>
        <v>1</v>
      </c>
      <c r="H348" s="41" t="b">
        <f t="shared" si="41"/>
        <v>1</v>
      </c>
      <c r="I348" s="20" t="s">
        <v>728</v>
      </c>
      <c r="J348" s="20" t="s">
        <v>168</v>
      </c>
      <c r="K348" s="20" t="s">
        <v>2885</v>
      </c>
      <c r="L348" s="21">
        <v>373</v>
      </c>
      <c r="M348" s="21">
        <v>385</v>
      </c>
      <c r="N348" s="20" t="s">
        <v>611</v>
      </c>
      <c r="O348" s="20" t="s">
        <v>652</v>
      </c>
      <c r="P348" s="48" t="s">
        <v>728</v>
      </c>
      <c r="Q348" s="46" t="s">
        <v>168</v>
      </c>
      <c r="R348" s="46" t="s">
        <v>2885</v>
      </c>
      <c r="S348" s="55">
        <v>373</v>
      </c>
      <c r="T348" s="55">
        <v>385</v>
      </c>
      <c r="U348" s="46" t="s">
        <v>611</v>
      </c>
      <c r="V348" s="50" t="s">
        <v>652</v>
      </c>
    </row>
    <row r="349" spans="1:22" x14ac:dyDescent="0.25">
      <c r="A349" s="16">
        <v>344</v>
      </c>
      <c r="B349" s="41" t="b">
        <f t="shared" si="35"/>
        <v>1</v>
      </c>
      <c r="C349" s="41" t="b">
        <f t="shared" si="36"/>
        <v>1</v>
      </c>
      <c r="D349" s="41" t="b">
        <f t="shared" si="37"/>
        <v>1</v>
      </c>
      <c r="E349" s="41" t="b">
        <f t="shared" si="38"/>
        <v>1</v>
      </c>
      <c r="F349" s="41" t="b">
        <f t="shared" si="39"/>
        <v>1</v>
      </c>
      <c r="G349" s="41" t="b">
        <f t="shared" si="40"/>
        <v>1</v>
      </c>
      <c r="H349" s="41" t="b">
        <f t="shared" si="41"/>
        <v>1</v>
      </c>
      <c r="I349" s="20" t="s">
        <v>729</v>
      </c>
      <c r="J349" s="20" t="s">
        <v>169</v>
      </c>
      <c r="K349" s="20" t="s">
        <v>2885</v>
      </c>
      <c r="L349" s="23">
        <v>386</v>
      </c>
      <c r="M349" s="23">
        <v>398</v>
      </c>
      <c r="N349" s="20" t="s">
        <v>611</v>
      </c>
      <c r="O349" s="20" t="s">
        <v>652</v>
      </c>
      <c r="P349" s="48" t="s">
        <v>729</v>
      </c>
      <c r="Q349" s="46" t="s">
        <v>169</v>
      </c>
      <c r="R349" s="46" t="s">
        <v>2885</v>
      </c>
      <c r="S349" s="51">
        <v>386</v>
      </c>
      <c r="T349" s="51">
        <v>398</v>
      </c>
      <c r="U349" s="46" t="s">
        <v>611</v>
      </c>
      <c r="V349" s="50" t="s">
        <v>652</v>
      </c>
    </row>
    <row r="350" spans="1:22" x14ac:dyDescent="0.25">
      <c r="A350" s="16">
        <v>345</v>
      </c>
      <c r="B350" s="41" t="b">
        <f t="shared" si="35"/>
        <v>1</v>
      </c>
      <c r="C350" s="41" t="b">
        <f t="shared" si="36"/>
        <v>1</v>
      </c>
      <c r="D350" s="41" t="b">
        <f t="shared" si="37"/>
        <v>1</v>
      </c>
      <c r="E350" s="41" t="b">
        <f t="shared" si="38"/>
        <v>1</v>
      </c>
      <c r="F350" s="41" t="b">
        <f t="shared" si="39"/>
        <v>1</v>
      </c>
      <c r="G350" s="41" t="b">
        <f t="shared" si="40"/>
        <v>1</v>
      </c>
      <c r="H350" s="41" t="b">
        <f t="shared" si="41"/>
        <v>1</v>
      </c>
      <c r="I350" s="20" t="s">
        <v>730</v>
      </c>
      <c r="J350" s="20" t="s">
        <v>171</v>
      </c>
      <c r="K350" s="20" t="s">
        <v>2885</v>
      </c>
      <c r="L350" s="21">
        <v>399</v>
      </c>
      <c r="M350" s="21">
        <v>411</v>
      </c>
      <c r="N350" s="20" t="s">
        <v>611</v>
      </c>
      <c r="O350" s="20" t="s">
        <v>652</v>
      </c>
      <c r="P350" s="48" t="s">
        <v>730</v>
      </c>
      <c r="Q350" s="46" t="s">
        <v>171</v>
      </c>
      <c r="R350" s="46" t="s">
        <v>2885</v>
      </c>
      <c r="S350" s="55">
        <v>399</v>
      </c>
      <c r="T350" s="55">
        <v>411</v>
      </c>
      <c r="U350" s="46" t="s">
        <v>611</v>
      </c>
      <c r="V350" s="50" t="s">
        <v>652</v>
      </c>
    </row>
    <row r="351" spans="1:22" x14ac:dyDescent="0.25">
      <c r="A351" s="16">
        <v>346</v>
      </c>
      <c r="B351" s="41" t="b">
        <f t="shared" si="35"/>
        <v>1</v>
      </c>
      <c r="C351" s="41" t="b">
        <f t="shared" si="36"/>
        <v>1</v>
      </c>
      <c r="D351" s="41" t="b">
        <f t="shared" si="37"/>
        <v>1</v>
      </c>
      <c r="E351" s="41" t="b">
        <f t="shared" si="38"/>
        <v>1</v>
      </c>
      <c r="F351" s="41" t="b">
        <f t="shared" si="39"/>
        <v>1</v>
      </c>
      <c r="G351" s="41" t="b">
        <f t="shared" si="40"/>
        <v>1</v>
      </c>
      <c r="H351" s="41" t="b">
        <f t="shared" si="41"/>
        <v>1</v>
      </c>
      <c r="I351" s="20" t="s">
        <v>731</v>
      </c>
      <c r="J351" s="20" t="s">
        <v>2493</v>
      </c>
      <c r="K351" s="20" t="s">
        <v>2885</v>
      </c>
      <c r="L351" s="23">
        <v>412</v>
      </c>
      <c r="M351" s="23">
        <v>424</v>
      </c>
      <c r="N351" s="20" t="s">
        <v>611</v>
      </c>
      <c r="O351" s="20" t="s">
        <v>652</v>
      </c>
      <c r="P351" s="48" t="s">
        <v>731</v>
      </c>
      <c r="Q351" s="46" t="s">
        <v>2493</v>
      </c>
      <c r="R351" s="46" t="s">
        <v>2885</v>
      </c>
      <c r="S351" s="51">
        <v>412</v>
      </c>
      <c r="T351" s="51">
        <v>424</v>
      </c>
      <c r="U351" s="46" t="s">
        <v>611</v>
      </c>
      <c r="V351" s="50" t="s">
        <v>652</v>
      </c>
    </row>
    <row r="352" spans="1:22" x14ac:dyDescent="0.25">
      <c r="A352" s="16">
        <v>347</v>
      </c>
      <c r="B352" s="41" t="b">
        <f t="shared" si="35"/>
        <v>1</v>
      </c>
      <c r="C352" s="41" t="b">
        <f t="shared" si="36"/>
        <v>1</v>
      </c>
      <c r="D352" s="41" t="b">
        <f t="shared" si="37"/>
        <v>1</v>
      </c>
      <c r="E352" s="41" t="b">
        <f t="shared" si="38"/>
        <v>1</v>
      </c>
      <c r="F352" s="41" t="b">
        <f t="shared" si="39"/>
        <v>1</v>
      </c>
      <c r="G352" s="41" t="b">
        <f t="shared" si="40"/>
        <v>1</v>
      </c>
      <c r="H352" s="41" t="b">
        <f t="shared" si="41"/>
        <v>1</v>
      </c>
      <c r="I352" s="20" t="s">
        <v>732</v>
      </c>
      <c r="J352" s="20" t="s">
        <v>2495</v>
      </c>
      <c r="K352" s="20" t="s">
        <v>7</v>
      </c>
      <c r="L352" s="21">
        <v>425</v>
      </c>
      <c r="M352" s="21">
        <v>425</v>
      </c>
      <c r="N352" s="20" t="s">
        <v>611</v>
      </c>
      <c r="O352" s="20" t="s">
        <v>652</v>
      </c>
      <c r="P352" s="48" t="s">
        <v>732</v>
      </c>
      <c r="Q352" s="46" t="s">
        <v>2495</v>
      </c>
      <c r="R352" s="46" t="s">
        <v>7</v>
      </c>
      <c r="S352" s="55">
        <v>425</v>
      </c>
      <c r="T352" s="55">
        <v>425</v>
      </c>
      <c r="U352" s="46" t="s">
        <v>611</v>
      </c>
      <c r="V352" s="50" t="s">
        <v>652</v>
      </c>
    </row>
    <row r="353" spans="1:22" x14ac:dyDescent="0.25">
      <c r="A353" s="16">
        <v>348</v>
      </c>
      <c r="B353" s="41" t="b">
        <f t="shared" si="35"/>
        <v>1</v>
      </c>
      <c r="C353" s="41" t="b">
        <f t="shared" si="36"/>
        <v>1</v>
      </c>
      <c r="D353" s="41" t="b">
        <f t="shared" si="37"/>
        <v>1</v>
      </c>
      <c r="E353" s="41" t="b">
        <f t="shared" si="38"/>
        <v>1</v>
      </c>
      <c r="F353" s="41" t="b">
        <f t="shared" si="39"/>
        <v>1</v>
      </c>
      <c r="G353" s="41" t="b">
        <f t="shared" si="40"/>
        <v>1</v>
      </c>
      <c r="H353" s="41" t="b">
        <f t="shared" si="41"/>
        <v>1</v>
      </c>
      <c r="I353" s="20" t="s">
        <v>733</v>
      </c>
      <c r="J353" s="20" t="s">
        <v>176</v>
      </c>
      <c r="K353" s="20" t="s">
        <v>10</v>
      </c>
      <c r="L353" s="23">
        <v>426</v>
      </c>
      <c r="M353" s="23">
        <v>428</v>
      </c>
      <c r="N353" s="20" t="s">
        <v>611</v>
      </c>
      <c r="O353" s="20" t="s">
        <v>652</v>
      </c>
      <c r="P353" s="48" t="s">
        <v>733</v>
      </c>
      <c r="Q353" s="46" t="s">
        <v>176</v>
      </c>
      <c r="R353" s="46" t="s">
        <v>10</v>
      </c>
      <c r="S353" s="51">
        <v>426</v>
      </c>
      <c r="T353" s="51">
        <v>428</v>
      </c>
      <c r="U353" s="46" t="s">
        <v>611</v>
      </c>
      <c r="V353" s="50" t="s">
        <v>652</v>
      </c>
    </row>
    <row r="354" spans="1:22" x14ac:dyDescent="0.25">
      <c r="A354" s="16">
        <v>349</v>
      </c>
      <c r="B354" s="41" t="b">
        <f t="shared" si="35"/>
        <v>1</v>
      </c>
      <c r="C354" s="41" t="b">
        <f t="shared" si="36"/>
        <v>1</v>
      </c>
      <c r="D354" s="41" t="b">
        <f t="shared" si="37"/>
        <v>1</v>
      </c>
      <c r="E354" s="41" t="b">
        <f t="shared" si="38"/>
        <v>1</v>
      </c>
      <c r="F354" s="41" t="b">
        <f t="shared" si="39"/>
        <v>1</v>
      </c>
      <c r="G354" s="41" t="b">
        <f t="shared" si="40"/>
        <v>1</v>
      </c>
      <c r="H354" s="41" t="b">
        <f t="shared" si="41"/>
        <v>1</v>
      </c>
      <c r="I354" s="20" t="s">
        <v>734</v>
      </c>
      <c r="J354" s="20" t="s">
        <v>178</v>
      </c>
      <c r="K354" s="20" t="s">
        <v>15</v>
      </c>
      <c r="L354" s="21">
        <v>429</v>
      </c>
      <c r="M354" s="21">
        <v>430</v>
      </c>
      <c r="N354" s="20" t="s">
        <v>611</v>
      </c>
      <c r="O354" s="20" t="s">
        <v>652</v>
      </c>
      <c r="P354" s="48" t="s">
        <v>734</v>
      </c>
      <c r="Q354" s="46" t="s">
        <v>178</v>
      </c>
      <c r="R354" s="46" t="s">
        <v>15</v>
      </c>
      <c r="S354" s="55">
        <v>429</v>
      </c>
      <c r="T354" s="55">
        <v>430</v>
      </c>
      <c r="U354" s="46" t="s">
        <v>611</v>
      </c>
      <c r="V354" s="50" t="s">
        <v>652</v>
      </c>
    </row>
    <row r="355" spans="1:22" x14ac:dyDescent="0.25">
      <c r="A355" s="16">
        <v>350</v>
      </c>
      <c r="B355" s="41" t="b">
        <f t="shared" si="35"/>
        <v>1</v>
      </c>
      <c r="C355" s="41" t="b">
        <f t="shared" si="36"/>
        <v>1</v>
      </c>
      <c r="D355" s="41" t="b">
        <f t="shared" si="37"/>
        <v>1</v>
      </c>
      <c r="E355" s="41" t="b">
        <f t="shared" si="38"/>
        <v>1</v>
      </c>
      <c r="F355" s="41" t="b">
        <f t="shared" si="39"/>
        <v>1</v>
      </c>
      <c r="G355" s="41" t="b">
        <f t="shared" si="40"/>
        <v>1</v>
      </c>
      <c r="H355" s="41" t="b">
        <f t="shared" si="41"/>
        <v>1</v>
      </c>
      <c r="I355" s="20" t="s">
        <v>735</v>
      </c>
      <c r="J355" s="20" t="s">
        <v>180</v>
      </c>
      <c r="K355" s="20" t="s">
        <v>2885</v>
      </c>
      <c r="L355" s="23">
        <v>431</v>
      </c>
      <c r="M355" s="23">
        <v>443</v>
      </c>
      <c r="N355" s="20" t="s">
        <v>611</v>
      </c>
      <c r="O355" s="20" t="s">
        <v>652</v>
      </c>
      <c r="P355" s="48" t="s">
        <v>735</v>
      </c>
      <c r="Q355" s="46" t="s">
        <v>180</v>
      </c>
      <c r="R355" s="46" t="s">
        <v>2885</v>
      </c>
      <c r="S355" s="51">
        <v>431</v>
      </c>
      <c r="T355" s="51">
        <v>443</v>
      </c>
      <c r="U355" s="46" t="s">
        <v>611</v>
      </c>
      <c r="V355" s="50" t="s">
        <v>652</v>
      </c>
    </row>
    <row r="356" spans="1:22" x14ac:dyDescent="0.25">
      <c r="A356" s="16">
        <v>351</v>
      </c>
      <c r="B356" s="41" t="b">
        <f t="shared" si="35"/>
        <v>1</v>
      </c>
      <c r="C356" s="41" t="b">
        <f t="shared" si="36"/>
        <v>1</v>
      </c>
      <c r="D356" s="41" t="b">
        <f t="shared" si="37"/>
        <v>1</v>
      </c>
      <c r="E356" s="41" t="b">
        <f t="shared" si="38"/>
        <v>1</v>
      </c>
      <c r="F356" s="41" t="b">
        <f t="shared" si="39"/>
        <v>1</v>
      </c>
      <c r="G356" s="41" t="b">
        <f t="shared" si="40"/>
        <v>1</v>
      </c>
      <c r="H356" s="41" t="b">
        <f t="shared" si="41"/>
        <v>1</v>
      </c>
      <c r="I356" s="20" t="s">
        <v>736</v>
      </c>
      <c r="J356" s="20" t="s">
        <v>182</v>
      </c>
      <c r="K356" s="20" t="s">
        <v>7</v>
      </c>
      <c r="L356" s="21">
        <v>444</v>
      </c>
      <c r="M356" s="21">
        <v>444</v>
      </c>
      <c r="N356" s="20" t="s">
        <v>611</v>
      </c>
      <c r="O356" s="20" t="s">
        <v>652</v>
      </c>
      <c r="P356" s="48" t="s">
        <v>736</v>
      </c>
      <c r="Q356" s="46" t="s">
        <v>182</v>
      </c>
      <c r="R356" s="46" t="s">
        <v>7</v>
      </c>
      <c r="S356" s="55">
        <v>444</v>
      </c>
      <c r="T356" s="55">
        <v>444</v>
      </c>
      <c r="U356" s="46" t="s">
        <v>611</v>
      </c>
      <c r="V356" s="50" t="s">
        <v>652</v>
      </c>
    </row>
    <row r="357" spans="1:22" x14ac:dyDescent="0.25">
      <c r="A357" s="16">
        <v>352</v>
      </c>
      <c r="B357" s="41" t="b">
        <f t="shared" si="35"/>
        <v>1</v>
      </c>
      <c r="C357" s="41" t="b">
        <f t="shared" si="36"/>
        <v>1</v>
      </c>
      <c r="D357" s="41" t="b">
        <f t="shared" si="37"/>
        <v>1</v>
      </c>
      <c r="E357" s="41" t="b">
        <f t="shared" si="38"/>
        <v>1</v>
      </c>
      <c r="F357" s="41" t="b">
        <f t="shared" si="39"/>
        <v>1</v>
      </c>
      <c r="G357" s="41" t="b">
        <f t="shared" si="40"/>
        <v>1</v>
      </c>
      <c r="H357" s="41" t="b">
        <f t="shared" si="41"/>
        <v>1</v>
      </c>
      <c r="I357" s="20" t="s">
        <v>737</v>
      </c>
      <c r="J357" s="20" t="s">
        <v>183</v>
      </c>
      <c r="K357" s="20" t="s">
        <v>15</v>
      </c>
      <c r="L357" s="23">
        <v>445</v>
      </c>
      <c r="M357" s="23">
        <v>446</v>
      </c>
      <c r="N357" s="20" t="s">
        <v>611</v>
      </c>
      <c r="O357" s="20" t="s">
        <v>652</v>
      </c>
      <c r="P357" s="48" t="s">
        <v>737</v>
      </c>
      <c r="Q357" s="46" t="s">
        <v>183</v>
      </c>
      <c r="R357" s="46" t="s">
        <v>15</v>
      </c>
      <c r="S357" s="51">
        <v>445</v>
      </c>
      <c r="T357" s="51">
        <v>446</v>
      </c>
      <c r="U357" s="46" t="s">
        <v>611</v>
      </c>
      <c r="V357" s="50" t="s">
        <v>652</v>
      </c>
    </row>
    <row r="358" spans="1:22" x14ac:dyDescent="0.25">
      <c r="A358" s="16">
        <v>353</v>
      </c>
      <c r="B358" s="41" t="b">
        <f t="shared" si="35"/>
        <v>1</v>
      </c>
      <c r="C358" s="41" t="b">
        <f t="shared" si="36"/>
        <v>1</v>
      </c>
      <c r="D358" s="41" t="b">
        <f t="shared" si="37"/>
        <v>1</v>
      </c>
      <c r="E358" s="41" t="b">
        <f t="shared" si="38"/>
        <v>1</v>
      </c>
      <c r="F358" s="41" t="b">
        <f t="shared" si="39"/>
        <v>1</v>
      </c>
      <c r="G358" s="41" t="b">
        <f t="shared" si="40"/>
        <v>1</v>
      </c>
      <c r="H358" s="41" t="b">
        <f t="shared" si="41"/>
        <v>1</v>
      </c>
      <c r="I358" s="20" t="s">
        <v>738</v>
      </c>
      <c r="J358" s="20" t="s">
        <v>2883</v>
      </c>
      <c r="K358" s="20" t="s">
        <v>15</v>
      </c>
      <c r="L358" s="23">
        <v>447</v>
      </c>
      <c r="M358" s="23">
        <v>448</v>
      </c>
      <c r="N358" s="20" t="s">
        <v>611</v>
      </c>
      <c r="O358" s="20" t="s">
        <v>652</v>
      </c>
      <c r="P358" s="48" t="s">
        <v>738</v>
      </c>
      <c r="Q358" s="46" t="s">
        <v>2883</v>
      </c>
      <c r="R358" s="46" t="s">
        <v>15</v>
      </c>
      <c r="S358" s="51">
        <v>447</v>
      </c>
      <c r="T358" s="51">
        <v>448</v>
      </c>
      <c r="U358" s="46" t="s">
        <v>611</v>
      </c>
      <c r="V358" s="50" t="s">
        <v>652</v>
      </c>
    </row>
    <row r="359" spans="1:22" x14ac:dyDescent="0.25">
      <c r="A359" s="16">
        <v>354</v>
      </c>
      <c r="B359" s="41" t="b">
        <f t="shared" si="35"/>
        <v>1</v>
      </c>
      <c r="C359" s="41" t="b">
        <f t="shared" si="36"/>
        <v>1</v>
      </c>
      <c r="D359" s="41" t="b">
        <f t="shared" si="37"/>
        <v>1</v>
      </c>
      <c r="E359" s="41" t="b">
        <f t="shared" si="38"/>
        <v>1</v>
      </c>
      <c r="F359" s="41" t="b">
        <f t="shared" si="39"/>
        <v>1</v>
      </c>
      <c r="G359" s="41" t="b">
        <f t="shared" si="40"/>
        <v>1</v>
      </c>
      <c r="H359" s="41" t="b">
        <f t="shared" si="41"/>
        <v>1</v>
      </c>
      <c r="I359" s="20" t="s">
        <v>739</v>
      </c>
      <c r="J359" s="20" t="s">
        <v>622</v>
      </c>
      <c r="K359" s="20" t="s">
        <v>7</v>
      </c>
      <c r="L359" s="23">
        <v>449</v>
      </c>
      <c r="M359" s="23">
        <v>449</v>
      </c>
      <c r="N359" s="20" t="s">
        <v>611</v>
      </c>
      <c r="O359" s="20" t="s">
        <v>652</v>
      </c>
      <c r="P359" s="48" t="s">
        <v>739</v>
      </c>
      <c r="Q359" s="46" t="s">
        <v>622</v>
      </c>
      <c r="R359" s="46" t="s">
        <v>7</v>
      </c>
      <c r="S359" s="51">
        <v>449</v>
      </c>
      <c r="T359" s="51">
        <v>449</v>
      </c>
      <c r="U359" s="46" t="s">
        <v>611</v>
      </c>
      <c r="V359" s="50" t="s">
        <v>652</v>
      </c>
    </row>
    <row r="360" spans="1:22" x14ac:dyDescent="0.25">
      <c r="A360" s="16">
        <v>355</v>
      </c>
      <c r="B360" s="41" t="b">
        <f t="shared" si="35"/>
        <v>1</v>
      </c>
      <c r="C360" s="41" t="b">
        <f t="shared" si="36"/>
        <v>1</v>
      </c>
      <c r="D360" s="41" t="b">
        <f t="shared" si="37"/>
        <v>1</v>
      </c>
      <c r="E360" s="41" t="b">
        <f t="shared" si="38"/>
        <v>1</v>
      </c>
      <c r="F360" s="41" t="b">
        <f t="shared" si="39"/>
        <v>1</v>
      </c>
      <c r="G360" s="41" t="b">
        <f t="shared" si="40"/>
        <v>1</v>
      </c>
      <c r="H360" s="41" t="b">
        <f t="shared" si="41"/>
        <v>1</v>
      </c>
      <c r="I360" s="20" t="s">
        <v>740</v>
      </c>
      <c r="J360" s="20" t="s">
        <v>1455</v>
      </c>
      <c r="K360" s="20" t="s">
        <v>15</v>
      </c>
      <c r="L360" s="23">
        <v>450</v>
      </c>
      <c r="M360" s="23">
        <v>451</v>
      </c>
      <c r="N360" s="20" t="s">
        <v>611</v>
      </c>
      <c r="O360" s="20" t="s">
        <v>652</v>
      </c>
      <c r="P360" s="48" t="s">
        <v>740</v>
      </c>
      <c r="Q360" s="46" t="s">
        <v>1455</v>
      </c>
      <c r="R360" s="46" t="s">
        <v>15</v>
      </c>
      <c r="S360" s="51">
        <v>450</v>
      </c>
      <c r="T360" s="51">
        <v>451</v>
      </c>
      <c r="U360" s="46" t="s">
        <v>611</v>
      </c>
      <c r="V360" s="50" t="s">
        <v>652</v>
      </c>
    </row>
    <row r="361" spans="1:22" x14ac:dyDescent="0.25">
      <c r="A361" s="16">
        <v>356</v>
      </c>
      <c r="B361" s="41" t="b">
        <f t="shared" si="35"/>
        <v>1</v>
      </c>
      <c r="C361" s="41" t="b">
        <f t="shared" si="36"/>
        <v>1</v>
      </c>
      <c r="D361" s="41" t="b">
        <f t="shared" si="37"/>
        <v>1</v>
      </c>
      <c r="E361" s="41" t="b">
        <f t="shared" si="38"/>
        <v>1</v>
      </c>
      <c r="F361" s="41" t="b">
        <f t="shared" si="39"/>
        <v>1</v>
      </c>
      <c r="G361" s="41" t="b">
        <f t="shared" si="40"/>
        <v>1</v>
      </c>
      <c r="H361" s="41" t="b">
        <f t="shared" si="41"/>
        <v>1</v>
      </c>
      <c r="I361" s="20" t="s">
        <v>741</v>
      </c>
      <c r="J361" s="20" t="s">
        <v>187</v>
      </c>
      <c r="K361" s="20" t="s">
        <v>43</v>
      </c>
      <c r="L361" s="23">
        <v>452</v>
      </c>
      <c r="M361" s="23">
        <v>463</v>
      </c>
      <c r="N361" s="20" t="s">
        <v>611</v>
      </c>
      <c r="O361" s="20" t="s">
        <v>652</v>
      </c>
      <c r="P361" s="48" t="s">
        <v>741</v>
      </c>
      <c r="Q361" s="46" t="s">
        <v>187</v>
      </c>
      <c r="R361" s="46" t="s">
        <v>43</v>
      </c>
      <c r="S361" s="51">
        <v>452</v>
      </c>
      <c r="T361" s="51">
        <v>463</v>
      </c>
      <c r="U361" s="46" t="s">
        <v>611</v>
      </c>
      <c r="V361" s="50" t="s">
        <v>652</v>
      </c>
    </row>
    <row r="362" spans="1:22" x14ac:dyDescent="0.25">
      <c r="A362" s="16">
        <v>357</v>
      </c>
      <c r="B362" s="41" t="b">
        <f t="shared" si="35"/>
        <v>1</v>
      </c>
      <c r="C362" s="41" t="b">
        <f t="shared" si="36"/>
        <v>1</v>
      </c>
      <c r="D362" s="41" t="b">
        <f t="shared" si="37"/>
        <v>1</v>
      </c>
      <c r="E362" s="41" t="b">
        <f t="shared" si="38"/>
        <v>1</v>
      </c>
      <c r="F362" s="41" t="b">
        <f t="shared" si="39"/>
        <v>1</v>
      </c>
      <c r="G362" s="41" t="b">
        <f t="shared" si="40"/>
        <v>1</v>
      </c>
      <c r="H362" s="41" t="b">
        <f t="shared" si="41"/>
        <v>1</v>
      </c>
      <c r="I362" s="20" t="s">
        <v>742</v>
      </c>
      <c r="J362" s="20" t="s">
        <v>189</v>
      </c>
      <c r="K362" s="20" t="s">
        <v>4</v>
      </c>
      <c r="L362" s="23">
        <v>464</v>
      </c>
      <c r="M362" s="23">
        <v>473</v>
      </c>
      <c r="N362" s="20" t="s">
        <v>611</v>
      </c>
      <c r="O362" s="20" t="s">
        <v>652</v>
      </c>
      <c r="P362" s="48" t="s">
        <v>742</v>
      </c>
      <c r="Q362" s="46" t="s">
        <v>189</v>
      </c>
      <c r="R362" s="46" t="s">
        <v>4</v>
      </c>
      <c r="S362" s="51">
        <v>464</v>
      </c>
      <c r="T362" s="51">
        <v>473</v>
      </c>
      <c r="U362" s="46" t="s">
        <v>611</v>
      </c>
      <c r="V362" s="50" t="s">
        <v>652</v>
      </c>
    </row>
    <row r="363" spans="1:22" x14ac:dyDescent="0.25">
      <c r="A363" s="16">
        <v>358</v>
      </c>
      <c r="B363" s="41" t="b">
        <f t="shared" si="35"/>
        <v>1</v>
      </c>
      <c r="C363" s="41" t="b">
        <f t="shared" si="36"/>
        <v>1</v>
      </c>
      <c r="D363" s="41" t="b">
        <f t="shared" si="37"/>
        <v>1</v>
      </c>
      <c r="E363" s="41" t="b">
        <f t="shared" si="38"/>
        <v>1</v>
      </c>
      <c r="F363" s="41" t="b">
        <f t="shared" si="39"/>
        <v>1</v>
      </c>
      <c r="G363" s="41" t="b">
        <f t="shared" si="40"/>
        <v>1</v>
      </c>
      <c r="H363" s="41" t="b">
        <f t="shared" si="41"/>
        <v>1</v>
      </c>
      <c r="I363" s="20" t="s">
        <v>743</v>
      </c>
      <c r="J363" s="20" t="s">
        <v>190</v>
      </c>
      <c r="K363" s="20" t="s">
        <v>7</v>
      </c>
      <c r="L363" s="23">
        <v>474</v>
      </c>
      <c r="M363" s="23">
        <v>474</v>
      </c>
      <c r="N363" s="20" t="s">
        <v>611</v>
      </c>
      <c r="O363" s="20" t="s">
        <v>652</v>
      </c>
      <c r="P363" s="48" t="s">
        <v>743</v>
      </c>
      <c r="Q363" s="46" t="s">
        <v>190</v>
      </c>
      <c r="R363" s="46" t="s">
        <v>7</v>
      </c>
      <c r="S363" s="51">
        <v>474</v>
      </c>
      <c r="T363" s="51">
        <v>474</v>
      </c>
      <c r="U363" s="46" t="s">
        <v>611</v>
      </c>
      <c r="V363" s="50" t="s">
        <v>652</v>
      </c>
    </row>
    <row r="364" spans="1:22" x14ac:dyDescent="0.25">
      <c r="A364" s="16">
        <v>359</v>
      </c>
      <c r="B364" s="41" t="b">
        <f t="shared" si="35"/>
        <v>1</v>
      </c>
      <c r="C364" s="41" t="b">
        <f t="shared" si="36"/>
        <v>1</v>
      </c>
      <c r="D364" s="41" t="b">
        <f t="shared" si="37"/>
        <v>1</v>
      </c>
      <c r="E364" s="41" t="b">
        <f t="shared" si="38"/>
        <v>1</v>
      </c>
      <c r="F364" s="41" t="b">
        <f t="shared" si="39"/>
        <v>1</v>
      </c>
      <c r="G364" s="41" t="b">
        <f t="shared" si="40"/>
        <v>1</v>
      </c>
      <c r="H364" s="41" t="b">
        <f t="shared" si="41"/>
        <v>1</v>
      </c>
      <c r="I364" s="20" t="s">
        <v>744</v>
      </c>
      <c r="J364" s="20" t="s">
        <v>192</v>
      </c>
      <c r="K364" s="20" t="s">
        <v>15</v>
      </c>
      <c r="L364" s="23">
        <v>475</v>
      </c>
      <c r="M364" s="23">
        <v>476</v>
      </c>
      <c r="N364" s="20" t="s">
        <v>611</v>
      </c>
      <c r="O364" s="20" t="s">
        <v>652</v>
      </c>
      <c r="P364" s="48" t="s">
        <v>744</v>
      </c>
      <c r="Q364" s="46" t="s">
        <v>192</v>
      </c>
      <c r="R364" s="46" t="s">
        <v>15</v>
      </c>
      <c r="S364" s="51">
        <v>475</v>
      </c>
      <c r="T364" s="51">
        <v>476</v>
      </c>
      <c r="U364" s="46" t="s">
        <v>611</v>
      </c>
      <c r="V364" s="50" t="s">
        <v>652</v>
      </c>
    </row>
    <row r="365" spans="1:22" x14ac:dyDescent="0.25">
      <c r="A365" s="16">
        <v>360</v>
      </c>
      <c r="B365" s="41" t="b">
        <f t="shared" si="35"/>
        <v>1</v>
      </c>
      <c r="C365" s="41" t="b">
        <f t="shared" si="36"/>
        <v>1</v>
      </c>
      <c r="D365" s="41" t="b">
        <f t="shared" si="37"/>
        <v>1</v>
      </c>
      <c r="E365" s="41" t="b">
        <f t="shared" si="38"/>
        <v>1</v>
      </c>
      <c r="F365" s="41" t="b">
        <f t="shared" si="39"/>
        <v>1</v>
      </c>
      <c r="G365" s="41" t="b">
        <f t="shared" si="40"/>
        <v>1</v>
      </c>
      <c r="H365" s="41" t="b">
        <f t="shared" si="41"/>
        <v>1</v>
      </c>
      <c r="I365" s="20" t="s">
        <v>745</v>
      </c>
      <c r="J365" s="20" t="s">
        <v>194</v>
      </c>
      <c r="K365" s="20" t="s">
        <v>2888</v>
      </c>
      <c r="L365" s="23">
        <v>477</v>
      </c>
      <c r="M365" s="23">
        <v>481</v>
      </c>
      <c r="N365" s="20" t="s">
        <v>611</v>
      </c>
      <c r="O365" s="20" t="s">
        <v>652</v>
      </c>
      <c r="P365" s="48" t="s">
        <v>745</v>
      </c>
      <c r="Q365" s="46" t="s">
        <v>194</v>
      </c>
      <c r="R365" s="46" t="s">
        <v>2888</v>
      </c>
      <c r="S365" s="51">
        <v>477</v>
      </c>
      <c r="T365" s="51">
        <v>481</v>
      </c>
      <c r="U365" s="46" t="s">
        <v>611</v>
      </c>
      <c r="V365" s="50" t="s">
        <v>652</v>
      </c>
    </row>
    <row r="366" spans="1:22" x14ac:dyDescent="0.25">
      <c r="A366" s="16">
        <v>361</v>
      </c>
      <c r="B366" s="41" t="b">
        <f t="shared" si="35"/>
        <v>1</v>
      </c>
      <c r="C366" s="41" t="b">
        <f t="shared" si="36"/>
        <v>1</v>
      </c>
      <c r="D366" s="41" t="b">
        <f t="shared" si="37"/>
        <v>1</v>
      </c>
      <c r="E366" s="41" t="b">
        <f t="shared" si="38"/>
        <v>1</v>
      </c>
      <c r="F366" s="41" t="b">
        <f t="shared" si="39"/>
        <v>1</v>
      </c>
      <c r="G366" s="41" t="b">
        <f t="shared" si="40"/>
        <v>1</v>
      </c>
      <c r="H366" s="41" t="b">
        <f t="shared" si="41"/>
        <v>1</v>
      </c>
      <c r="I366" s="20" t="s">
        <v>746</v>
      </c>
      <c r="J366" s="20" t="s">
        <v>2496</v>
      </c>
      <c r="K366" s="20" t="s">
        <v>2885</v>
      </c>
      <c r="L366" s="23">
        <v>482</v>
      </c>
      <c r="M366" s="23">
        <v>494</v>
      </c>
      <c r="N366" s="20" t="s">
        <v>611</v>
      </c>
      <c r="O366" s="20" t="s">
        <v>652</v>
      </c>
      <c r="P366" s="48" t="s">
        <v>746</v>
      </c>
      <c r="Q366" s="46" t="s">
        <v>2496</v>
      </c>
      <c r="R366" s="46" t="s">
        <v>2885</v>
      </c>
      <c r="S366" s="51">
        <v>482</v>
      </c>
      <c r="T366" s="51">
        <v>494</v>
      </c>
      <c r="U366" s="46" t="s">
        <v>611</v>
      </c>
      <c r="V366" s="50" t="s">
        <v>652</v>
      </c>
    </row>
    <row r="367" spans="1:22" x14ac:dyDescent="0.25">
      <c r="A367" s="16">
        <v>362</v>
      </c>
      <c r="B367" s="41" t="b">
        <f t="shared" si="35"/>
        <v>1</v>
      </c>
      <c r="C367" s="41" t="b">
        <f t="shared" si="36"/>
        <v>1</v>
      </c>
      <c r="D367" s="41" t="b">
        <f t="shared" si="37"/>
        <v>1</v>
      </c>
      <c r="E367" s="41" t="b">
        <f t="shared" si="38"/>
        <v>1</v>
      </c>
      <c r="F367" s="41" t="b">
        <f t="shared" si="39"/>
        <v>1</v>
      </c>
      <c r="G367" s="41" t="b">
        <f t="shared" si="40"/>
        <v>1</v>
      </c>
      <c r="H367" s="41" t="b">
        <f t="shared" si="41"/>
        <v>1</v>
      </c>
      <c r="I367" s="20" t="s">
        <v>747</v>
      </c>
      <c r="J367" s="20" t="s">
        <v>2497</v>
      </c>
      <c r="K367" s="20" t="s">
        <v>2888</v>
      </c>
      <c r="L367" s="23">
        <v>495</v>
      </c>
      <c r="M367" s="23">
        <v>499</v>
      </c>
      <c r="N367" s="20" t="s">
        <v>611</v>
      </c>
      <c r="O367" s="20" t="s">
        <v>652</v>
      </c>
      <c r="P367" s="48" t="s">
        <v>747</v>
      </c>
      <c r="Q367" s="46" t="s">
        <v>2497</v>
      </c>
      <c r="R367" s="46" t="s">
        <v>2888</v>
      </c>
      <c r="S367" s="51">
        <v>495</v>
      </c>
      <c r="T367" s="51">
        <v>499</v>
      </c>
      <c r="U367" s="46" t="s">
        <v>611</v>
      </c>
      <c r="V367" s="50" t="s">
        <v>652</v>
      </c>
    </row>
    <row r="368" spans="1:22" x14ac:dyDescent="0.25">
      <c r="A368" s="16">
        <v>363</v>
      </c>
      <c r="B368" s="41" t="b">
        <f t="shared" si="35"/>
        <v>1</v>
      </c>
      <c r="C368" s="41" t="b">
        <f t="shared" si="36"/>
        <v>1</v>
      </c>
      <c r="D368" s="41" t="b">
        <f t="shared" si="37"/>
        <v>1</v>
      </c>
      <c r="E368" s="41" t="b">
        <f t="shared" si="38"/>
        <v>1</v>
      </c>
      <c r="F368" s="41" t="b">
        <f t="shared" si="39"/>
        <v>1</v>
      </c>
      <c r="G368" s="41" t="b">
        <f t="shared" si="40"/>
        <v>1</v>
      </c>
      <c r="H368" s="41" t="b">
        <f t="shared" si="41"/>
        <v>1</v>
      </c>
      <c r="I368" s="20" t="s">
        <v>748</v>
      </c>
      <c r="J368" s="20" t="s">
        <v>199</v>
      </c>
      <c r="K368" s="20" t="s">
        <v>201</v>
      </c>
      <c r="L368" s="23">
        <v>500</v>
      </c>
      <c r="M368" s="23">
        <v>503</v>
      </c>
      <c r="N368" s="20" t="s">
        <v>611</v>
      </c>
      <c r="O368" s="20" t="s">
        <v>652</v>
      </c>
      <c r="P368" s="48" t="s">
        <v>748</v>
      </c>
      <c r="Q368" s="46" t="s">
        <v>199</v>
      </c>
      <c r="R368" s="46" t="s">
        <v>201</v>
      </c>
      <c r="S368" s="51">
        <v>500</v>
      </c>
      <c r="T368" s="51">
        <v>503</v>
      </c>
      <c r="U368" s="46" t="s">
        <v>611</v>
      </c>
      <c r="V368" s="50" t="s">
        <v>652</v>
      </c>
    </row>
    <row r="369" spans="1:22" x14ac:dyDescent="0.25">
      <c r="A369" s="16">
        <v>364</v>
      </c>
      <c r="B369" s="41" t="b">
        <f t="shared" si="35"/>
        <v>1</v>
      </c>
      <c r="C369" s="41" t="b">
        <f t="shared" si="36"/>
        <v>1</v>
      </c>
      <c r="D369" s="41" t="b">
        <f t="shared" si="37"/>
        <v>1</v>
      </c>
      <c r="E369" s="41" t="b">
        <f t="shared" si="38"/>
        <v>1</v>
      </c>
      <c r="F369" s="41" t="b">
        <f t="shared" si="39"/>
        <v>1</v>
      </c>
      <c r="G369" s="41" t="b">
        <f t="shared" si="40"/>
        <v>1</v>
      </c>
      <c r="H369" s="41" t="b">
        <f t="shared" si="41"/>
        <v>1</v>
      </c>
      <c r="I369" s="20" t="s">
        <v>751</v>
      </c>
      <c r="J369" s="20" t="s">
        <v>2498</v>
      </c>
      <c r="K369" s="20" t="s">
        <v>7</v>
      </c>
      <c r="L369" s="23">
        <v>504</v>
      </c>
      <c r="M369" s="23">
        <v>504</v>
      </c>
      <c r="N369" s="20" t="s">
        <v>611</v>
      </c>
      <c r="O369" s="20" t="s">
        <v>652</v>
      </c>
      <c r="P369" s="48" t="s">
        <v>751</v>
      </c>
      <c r="Q369" s="46" t="s">
        <v>2498</v>
      </c>
      <c r="R369" s="46" t="s">
        <v>7</v>
      </c>
      <c r="S369" s="51">
        <v>504</v>
      </c>
      <c r="T369" s="51">
        <v>504</v>
      </c>
      <c r="U369" s="46" t="s">
        <v>611</v>
      </c>
      <c r="V369" s="50" t="s">
        <v>652</v>
      </c>
    </row>
    <row r="370" spans="1:22" x14ac:dyDescent="0.25">
      <c r="A370" s="16">
        <v>365</v>
      </c>
      <c r="B370" s="41" t="b">
        <f t="shared" si="35"/>
        <v>1</v>
      </c>
      <c r="C370" s="41" t="b">
        <f t="shared" si="36"/>
        <v>1</v>
      </c>
      <c r="D370" s="41" t="b">
        <f t="shared" si="37"/>
        <v>1</v>
      </c>
      <c r="E370" s="41" t="b">
        <f t="shared" si="38"/>
        <v>1</v>
      </c>
      <c r="F370" s="41" t="b">
        <f t="shared" si="39"/>
        <v>1</v>
      </c>
      <c r="G370" s="41" t="b">
        <f t="shared" si="40"/>
        <v>1</v>
      </c>
      <c r="H370" s="41" t="b">
        <f t="shared" si="41"/>
        <v>1</v>
      </c>
      <c r="I370" s="20" t="s">
        <v>752</v>
      </c>
      <c r="J370" s="20" t="s">
        <v>202</v>
      </c>
      <c r="K370" s="20" t="s">
        <v>7</v>
      </c>
      <c r="L370" s="23">
        <v>505</v>
      </c>
      <c r="M370" s="23">
        <v>505</v>
      </c>
      <c r="N370" s="20" t="s">
        <v>611</v>
      </c>
      <c r="O370" s="20" t="s">
        <v>652</v>
      </c>
      <c r="P370" s="48" t="s">
        <v>752</v>
      </c>
      <c r="Q370" s="46" t="s">
        <v>202</v>
      </c>
      <c r="R370" s="46" t="s">
        <v>7</v>
      </c>
      <c r="S370" s="51">
        <v>505</v>
      </c>
      <c r="T370" s="51">
        <v>505</v>
      </c>
      <c r="U370" s="46" t="s">
        <v>611</v>
      </c>
      <c r="V370" s="50" t="s">
        <v>652</v>
      </c>
    </row>
    <row r="371" spans="1:22" x14ac:dyDescent="0.25">
      <c r="A371" s="16">
        <v>366</v>
      </c>
      <c r="B371" s="41" t="b">
        <f t="shared" si="35"/>
        <v>1</v>
      </c>
      <c r="C371" s="41" t="b">
        <f t="shared" si="36"/>
        <v>1</v>
      </c>
      <c r="D371" s="41" t="b">
        <f t="shared" si="37"/>
        <v>1</v>
      </c>
      <c r="E371" s="41" t="b">
        <f t="shared" si="38"/>
        <v>1</v>
      </c>
      <c r="F371" s="41" t="b">
        <f t="shared" si="39"/>
        <v>1</v>
      </c>
      <c r="G371" s="41" t="b">
        <f t="shared" si="40"/>
        <v>1</v>
      </c>
      <c r="H371" s="41" t="b">
        <f t="shared" si="41"/>
        <v>1</v>
      </c>
      <c r="I371" s="20" t="s">
        <v>753</v>
      </c>
      <c r="J371" s="20" t="s">
        <v>203</v>
      </c>
      <c r="K371" s="20" t="s">
        <v>15</v>
      </c>
      <c r="L371" s="23">
        <v>506</v>
      </c>
      <c r="M371" s="23">
        <v>507</v>
      </c>
      <c r="N371" s="20" t="s">
        <v>611</v>
      </c>
      <c r="O371" s="20" t="s">
        <v>652</v>
      </c>
      <c r="P371" s="48" t="s">
        <v>753</v>
      </c>
      <c r="Q371" s="46" t="s">
        <v>203</v>
      </c>
      <c r="R371" s="46" t="s">
        <v>15</v>
      </c>
      <c r="S371" s="51">
        <v>506</v>
      </c>
      <c r="T371" s="51">
        <v>507</v>
      </c>
      <c r="U371" s="46" t="s">
        <v>611</v>
      </c>
      <c r="V371" s="50" t="s">
        <v>652</v>
      </c>
    </row>
    <row r="372" spans="1:22" x14ac:dyDescent="0.25">
      <c r="A372" s="16">
        <v>367</v>
      </c>
      <c r="B372" s="41" t="b">
        <f t="shared" si="35"/>
        <v>1</v>
      </c>
      <c r="C372" s="41" t="b">
        <f t="shared" si="36"/>
        <v>1</v>
      </c>
      <c r="D372" s="41" t="b">
        <f t="shared" si="37"/>
        <v>1</v>
      </c>
      <c r="E372" s="41" t="b">
        <f t="shared" si="38"/>
        <v>1</v>
      </c>
      <c r="F372" s="41" t="b">
        <f t="shared" si="39"/>
        <v>1</v>
      </c>
      <c r="G372" s="41" t="b">
        <f t="shared" si="40"/>
        <v>1</v>
      </c>
      <c r="H372" s="41" t="b">
        <f t="shared" si="41"/>
        <v>1</v>
      </c>
      <c r="I372" s="20" t="s">
        <v>754</v>
      </c>
      <c r="J372" s="20" t="s">
        <v>205</v>
      </c>
      <c r="K372" s="20" t="s">
        <v>15</v>
      </c>
      <c r="L372" s="23">
        <v>508</v>
      </c>
      <c r="M372" s="23">
        <v>509</v>
      </c>
      <c r="N372" s="20" t="s">
        <v>611</v>
      </c>
      <c r="O372" s="20" t="s">
        <v>652</v>
      </c>
      <c r="P372" s="48" t="s">
        <v>754</v>
      </c>
      <c r="Q372" s="46" t="s">
        <v>205</v>
      </c>
      <c r="R372" s="46" t="s">
        <v>15</v>
      </c>
      <c r="S372" s="51">
        <v>508</v>
      </c>
      <c r="T372" s="51">
        <v>509</v>
      </c>
      <c r="U372" s="46" t="s">
        <v>611</v>
      </c>
      <c r="V372" s="50" t="s">
        <v>652</v>
      </c>
    </row>
    <row r="373" spans="1:22" x14ac:dyDescent="0.25">
      <c r="A373" s="16">
        <v>368</v>
      </c>
      <c r="B373" s="41" t="b">
        <f t="shared" si="35"/>
        <v>1</v>
      </c>
      <c r="C373" s="41" t="b">
        <f t="shared" si="36"/>
        <v>1</v>
      </c>
      <c r="D373" s="41" t="b">
        <f t="shared" si="37"/>
        <v>1</v>
      </c>
      <c r="E373" s="41" t="b">
        <f t="shared" si="38"/>
        <v>1</v>
      </c>
      <c r="F373" s="41" t="b">
        <f t="shared" si="39"/>
        <v>1</v>
      </c>
      <c r="G373" s="41" t="b">
        <f t="shared" si="40"/>
        <v>1</v>
      </c>
      <c r="H373" s="41" t="b">
        <f t="shared" si="41"/>
        <v>1</v>
      </c>
      <c r="I373" s="20" t="s">
        <v>755</v>
      </c>
      <c r="J373" s="20" t="s">
        <v>206</v>
      </c>
      <c r="K373" s="20" t="s">
        <v>15</v>
      </c>
      <c r="L373" s="23">
        <v>510</v>
      </c>
      <c r="M373" s="23">
        <v>511</v>
      </c>
      <c r="N373" s="20" t="s">
        <v>611</v>
      </c>
      <c r="O373" s="20" t="s">
        <v>652</v>
      </c>
      <c r="P373" s="48" t="s">
        <v>755</v>
      </c>
      <c r="Q373" s="46" t="s">
        <v>206</v>
      </c>
      <c r="R373" s="46" t="s">
        <v>15</v>
      </c>
      <c r="S373" s="51">
        <v>510</v>
      </c>
      <c r="T373" s="51">
        <v>511</v>
      </c>
      <c r="U373" s="46" t="s">
        <v>611</v>
      </c>
      <c r="V373" s="50" t="s">
        <v>652</v>
      </c>
    </row>
    <row r="374" spans="1:22" x14ac:dyDescent="0.25">
      <c r="A374" s="16">
        <v>369</v>
      </c>
      <c r="B374" s="41" t="b">
        <f t="shared" si="35"/>
        <v>1</v>
      </c>
      <c r="C374" s="41" t="b">
        <f t="shared" si="36"/>
        <v>1</v>
      </c>
      <c r="D374" s="41" t="b">
        <f t="shared" si="37"/>
        <v>1</v>
      </c>
      <c r="E374" s="41" t="b">
        <f t="shared" si="38"/>
        <v>1</v>
      </c>
      <c r="F374" s="41" t="b">
        <f t="shared" si="39"/>
        <v>1</v>
      </c>
      <c r="G374" s="41" t="b">
        <f t="shared" si="40"/>
        <v>1</v>
      </c>
      <c r="H374" s="41" t="b">
        <f t="shared" si="41"/>
        <v>1</v>
      </c>
      <c r="I374" s="20" t="s">
        <v>756</v>
      </c>
      <c r="J374" s="20" t="s">
        <v>207</v>
      </c>
      <c r="K374" s="20" t="s">
        <v>15</v>
      </c>
      <c r="L374" s="23">
        <v>512</v>
      </c>
      <c r="M374" s="23">
        <v>513</v>
      </c>
      <c r="N374" s="20" t="s">
        <v>611</v>
      </c>
      <c r="O374" s="20" t="s">
        <v>652</v>
      </c>
      <c r="P374" s="48" t="s">
        <v>756</v>
      </c>
      <c r="Q374" s="46" t="s">
        <v>207</v>
      </c>
      <c r="R374" s="46" t="s">
        <v>15</v>
      </c>
      <c r="S374" s="51">
        <v>512</v>
      </c>
      <c r="T374" s="51">
        <v>513</v>
      </c>
      <c r="U374" s="46" t="s">
        <v>611</v>
      </c>
      <c r="V374" s="50" t="s">
        <v>652</v>
      </c>
    </row>
    <row r="375" spans="1:22" x14ac:dyDescent="0.25">
      <c r="A375" s="16">
        <v>370</v>
      </c>
      <c r="B375" s="41" t="b">
        <f t="shared" si="35"/>
        <v>1</v>
      </c>
      <c r="C375" s="41" t="b">
        <f t="shared" si="36"/>
        <v>1</v>
      </c>
      <c r="D375" s="41" t="b">
        <f t="shared" si="37"/>
        <v>1</v>
      </c>
      <c r="E375" s="41" t="b">
        <f t="shared" si="38"/>
        <v>1</v>
      </c>
      <c r="F375" s="41" t="b">
        <f t="shared" si="39"/>
        <v>1</v>
      </c>
      <c r="G375" s="41" t="b">
        <f t="shared" si="40"/>
        <v>1</v>
      </c>
      <c r="H375" s="41" t="b">
        <f t="shared" si="41"/>
        <v>1</v>
      </c>
      <c r="I375" s="20" t="s">
        <v>757</v>
      </c>
      <c r="J375" s="20" t="s">
        <v>208</v>
      </c>
      <c r="K375" s="20" t="s">
        <v>15</v>
      </c>
      <c r="L375" s="23">
        <v>514</v>
      </c>
      <c r="M375" s="23">
        <v>515</v>
      </c>
      <c r="N375" s="20" t="s">
        <v>611</v>
      </c>
      <c r="O375" s="20" t="s">
        <v>652</v>
      </c>
      <c r="P375" s="48" t="s">
        <v>757</v>
      </c>
      <c r="Q375" s="46" t="s">
        <v>208</v>
      </c>
      <c r="R375" s="46" t="s">
        <v>15</v>
      </c>
      <c r="S375" s="51">
        <v>514</v>
      </c>
      <c r="T375" s="51">
        <v>515</v>
      </c>
      <c r="U375" s="46" t="s">
        <v>611</v>
      </c>
      <c r="V375" s="50" t="s">
        <v>652</v>
      </c>
    </row>
    <row r="376" spans="1:22" x14ac:dyDescent="0.25">
      <c r="A376" s="16">
        <v>371</v>
      </c>
      <c r="B376" s="41" t="b">
        <f t="shared" si="35"/>
        <v>1</v>
      </c>
      <c r="C376" s="41" t="b">
        <f t="shared" si="36"/>
        <v>1</v>
      </c>
      <c r="D376" s="41" t="b">
        <f t="shared" si="37"/>
        <v>1</v>
      </c>
      <c r="E376" s="41" t="b">
        <f t="shared" si="38"/>
        <v>1</v>
      </c>
      <c r="F376" s="41" t="b">
        <f t="shared" si="39"/>
        <v>1</v>
      </c>
      <c r="G376" s="41" t="b">
        <f t="shared" si="40"/>
        <v>1</v>
      </c>
      <c r="H376" s="41" t="b">
        <f t="shared" si="41"/>
        <v>1</v>
      </c>
      <c r="I376" s="20" t="s">
        <v>758</v>
      </c>
      <c r="J376" s="20" t="s">
        <v>209</v>
      </c>
      <c r="K376" s="20" t="s">
        <v>15</v>
      </c>
      <c r="L376" s="23">
        <v>516</v>
      </c>
      <c r="M376" s="23">
        <v>517</v>
      </c>
      <c r="N376" s="20" t="s">
        <v>611</v>
      </c>
      <c r="O376" s="20" t="s">
        <v>652</v>
      </c>
      <c r="P376" s="48" t="s">
        <v>758</v>
      </c>
      <c r="Q376" s="46" t="s">
        <v>209</v>
      </c>
      <c r="R376" s="46" t="s">
        <v>15</v>
      </c>
      <c r="S376" s="51">
        <v>516</v>
      </c>
      <c r="T376" s="51">
        <v>517</v>
      </c>
      <c r="U376" s="46" t="s">
        <v>611</v>
      </c>
      <c r="V376" s="50" t="s">
        <v>652</v>
      </c>
    </row>
    <row r="377" spans="1:22" x14ac:dyDescent="0.25">
      <c r="A377" s="16">
        <v>372</v>
      </c>
      <c r="B377" s="41" t="b">
        <f t="shared" si="35"/>
        <v>1</v>
      </c>
      <c r="C377" s="41" t="b">
        <f t="shared" si="36"/>
        <v>1</v>
      </c>
      <c r="D377" s="41" t="b">
        <f t="shared" si="37"/>
        <v>1</v>
      </c>
      <c r="E377" s="41" t="b">
        <f t="shared" si="38"/>
        <v>1</v>
      </c>
      <c r="F377" s="41" t="b">
        <f t="shared" si="39"/>
        <v>1</v>
      </c>
      <c r="G377" s="41" t="b">
        <f t="shared" si="40"/>
        <v>1</v>
      </c>
      <c r="H377" s="41" t="b">
        <f t="shared" si="41"/>
        <v>1</v>
      </c>
      <c r="I377" s="20" t="s">
        <v>759</v>
      </c>
      <c r="J377" s="20" t="s">
        <v>210</v>
      </c>
      <c r="K377" s="20" t="s">
        <v>15</v>
      </c>
      <c r="L377" s="23">
        <v>518</v>
      </c>
      <c r="M377" s="23">
        <v>519</v>
      </c>
      <c r="N377" s="20" t="s">
        <v>611</v>
      </c>
      <c r="O377" s="20" t="s">
        <v>652</v>
      </c>
      <c r="P377" s="48" t="s">
        <v>759</v>
      </c>
      <c r="Q377" s="46" t="s">
        <v>210</v>
      </c>
      <c r="R377" s="46" t="s">
        <v>15</v>
      </c>
      <c r="S377" s="51">
        <v>518</v>
      </c>
      <c r="T377" s="51">
        <v>519</v>
      </c>
      <c r="U377" s="46" t="s">
        <v>611</v>
      </c>
      <c r="V377" s="50" t="s">
        <v>652</v>
      </c>
    </row>
    <row r="378" spans="1:22" x14ac:dyDescent="0.25">
      <c r="A378" s="16">
        <v>373</v>
      </c>
      <c r="B378" s="41" t="b">
        <f t="shared" si="35"/>
        <v>1</v>
      </c>
      <c r="C378" s="41" t="b">
        <f t="shared" si="36"/>
        <v>1</v>
      </c>
      <c r="D378" s="41" t="b">
        <f t="shared" si="37"/>
        <v>1</v>
      </c>
      <c r="E378" s="41" t="b">
        <f t="shared" si="38"/>
        <v>1</v>
      </c>
      <c r="F378" s="41" t="b">
        <f t="shared" si="39"/>
        <v>1</v>
      </c>
      <c r="G378" s="41" t="b">
        <f t="shared" si="40"/>
        <v>1</v>
      </c>
      <c r="H378" s="41" t="b">
        <f t="shared" si="41"/>
        <v>1</v>
      </c>
      <c r="I378" s="20" t="s">
        <v>760</v>
      </c>
      <c r="J378" s="20" t="s">
        <v>211</v>
      </c>
      <c r="K378" s="20" t="s">
        <v>15</v>
      </c>
      <c r="L378" s="23">
        <v>520</v>
      </c>
      <c r="M378" s="23">
        <v>521</v>
      </c>
      <c r="N378" s="20" t="s">
        <v>611</v>
      </c>
      <c r="O378" s="20" t="s">
        <v>652</v>
      </c>
      <c r="P378" s="48" t="s">
        <v>760</v>
      </c>
      <c r="Q378" s="46" t="s">
        <v>211</v>
      </c>
      <c r="R378" s="46" t="s">
        <v>15</v>
      </c>
      <c r="S378" s="51">
        <v>520</v>
      </c>
      <c r="T378" s="51">
        <v>521</v>
      </c>
      <c r="U378" s="46" t="s">
        <v>611</v>
      </c>
      <c r="V378" s="50" t="s">
        <v>652</v>
      </c>
    </row>
    <row r="379" spans="1:22" x14ac:dyDescent="0.25">
      <c r="A379" s="16">
        <v>374</v>
      </c>
      <c r="B379" s="41" t="b">
        <f t="shared" si="35"/>
        <v>1</v>
      </c>
      <c r="C379" s="41" t="b">
        <f t="shared" si="36"/>
        <v>1</v>
      </c>
      <c r="D379" s="41" t="b">
        <f t="shared" si="37"/>
        <v>1</v>
      </c>
      <c r="E379" s="41" t="b">
        <f t="shared" si="38"/>
        <v>1</v>
      </c>
      <c r="F379" s="41" t="b">
        <f t="shared" si="39"/>
        <v>1</v>
      </c>
      <c r="G379" s="41" t="b">
        <f t="shared" si="40"/>
        <v>1</v>
      </c>
      <c r="H379" s="41" t="b">
        <f t="shared" si="41"/>
        <v>1</v>
      </c>
      <c r="I379" s="20" t="s">
        <v>761</v>
      </c>
      <c r="J379" s="20" t="s">
        <v>212</v>
      </c>
      <c r="K379" s="20" t="s">
        <v>15</v>
      </c>
      <c r="L379" s="23">
        <v>522</v>
      </c>
      <c r="M379" s="23">
        <v>523</v>
      </c>
      <c r="N379" s="20" t="s">
        <v>611</v>
      </c>
      <c r="O379" s="20" t="s">
        <v>652</v>
      </c>
      <c r="P379" s="48" t="s">
        <v>761</v>
      </c>
      <c r="Q379" s="46" t="s">
        <v>212</v>
      </c>
      <c r="R379" s="46" t="s">
        <v>15</v>
      </c>
      <c r="S379" s="51">
        <v>522</v>
      </c>
      <c r="T379" s="51">
        <v>523</v>
      </c>
      <c r="U379" s="46" t="s">
        <v>611</v>
      </c>
      <c r="V379" s="50" t="s">
        <v>652</v>
      </c>
    </row>
    <row r="380" spans="1:22" x14ac:dyDescent="0.25">
      <c r="A380" s="16">
        <v>375</v>
      </c>
      <c r="B380" s="41" t="b">
        <f t="shared" si="35"/>
        <v>1</v>
      </c>
      <c r="C380" s="41" t="b">
        <f t="shared" si="36"/>
        <v>1</v>
      </c>
      <c r="D380" s="41" t="b">
        <f t="shared" si="37"/>
        <v>1</v>
      </c>
      <c r="E380" s="41" t="b">
        <f t="shared" si="38"/>
        <v>1</v>
      </c>
      <c r="F380" s="41" t="b">
        <f t="shared" si="39"/>
        <v>1</v>
      </c>
      <c r="G380" s="41" t="b">
        <f t="shared" si="40"/>
        <v>1</v>
      </c>
      <c r="H380" s="41" t="b">
        <f t="shared" si="41"/>
        <v>1</v>
      </c>
      <c r="I380" s="20" t="s">
        <v>762</v>
      </c>
      <c r="J380" s="20" t="s">
        <v>213</v>
      </c>
      <c r="K380" s="20" t="s">
        <v>15</v>
      </c>
      <c r="L380" s="23">
        <v>524</v>
      </c>
      <c r="M380" s="23">
        <v>525</v>
      </c>
      <c r="N380" s="20" t="s">
        <v>611</v>
      </c>
      <c r="O380" s="20" t="s">
        <v>652</v>
      </c>
      <c r="P380" s="48" t="s">
        <v>762</v>
      </c>
      <c r="Q380" s="46" t="s">
        <v>213</v>
      </c>
      <c r="R380" s="46" t="s">
        <v>15</v>
      </c>
      <c r="S380" s="51">
        <v>524</v>
      </c>
      <c r="T380" s="51">
        <v>525</v>
      </c>
      <c r="U380" s="46" t="s">
        <v>611</v>
      </c>
      <c r="V380" s="50" t="s">
        <v>652</v>
      </c>
    </row>
    <row r="381" spans="1:22" x14ac:dyDescent="0.25">
      <c r="A381" s="16">
        <v>376</v>
      </c>
      <c r="B381" s="41" t="b">
        <f t="shared" si="35"/>
        <v>1</v>
      </c>
      <c r="C381" s="41" t="b">
        <f t="shared" si="36"/>
        <v>1</v>
      </c>
      <c r="D381" s="41" t="b">
        <f t="shared" si="37"/>
        <v>1</v>
      </c>
      <c r="E381" s="41" t="b">
        <f t="shared" si="38"/>
        <v>1</v>
      </c>
      <c r="F381" s="41" t="b">
        <f t="shared" si="39"/>
        <v>1</v>
      </c>
      <c r="G381" s="41" t="b">
        <f t="shared" si="40"/>
        <v>1</v>
      </c>
      <c r="H381" s="41" t="b">
        <f t="shared" si="41"/>
        <v>1</v>
      </c>
      <c r="I381" s="20" t="s">
        <v>763</v>
      </c>
      <c r="J381" s="20" t="s">
        <v>214</v>
      </c>
      <c r="K381" s="20" t="s">
        <v>17</v>
      </c>
      <c r="L381" s="23">
        <v>526</v>
      </c>
      <c r="M381" s="23">
        <v>533</v>
      </c>
      <c r="N381" s="20" t="s">
        <v>611</v>
      </c>
      <c r="O381" s="20" t="s">
        <v>652</v>
      </c>
      <c r="P381" s="48" t="s">
        <v>763</v>
      </c>
      <c r="Q381" s="46" t="s">
        <v>214</v>
      </c>
      <c r="R381" s="46" t="s">
        <v>17</v>
      </c>
      <c r="S381" s="51">
        <v>526</v>
      </c>
      <c r="T381" s="51">
        <v>533</v>
      </c>
      <c r="U381" s="46" t="s">
        <v>611</v>
      </c>
      <c r="V381" s="50" t="s">
        <v>652</v>
      </c>
    </row>
    <row r="382" spans="1:22" x14ac:dyDescent="0.25">
      <c r="A382" s="16">
        <v>377</v>
      </c>
      <c r="B382" s="41" t="b">
        <f t="shared" si="35"/>
        <v>1</v>
      </c>
      <c r="C382" s="41" t="b">
        <f t="shared" si="36"/>
        <v>1</v>
      </c>
      <c r="D382" s="41" t="b">
        <f t="shared" si="37"/>
        <v>1</v>
      </c>
      <c r="E382" s="41" t="b">
        <f t="shared" si="38"/>
        <v>1</v>
      </c>
      <c r="F382" s="41" t="b">
        <f t="shared" si="39"/>
        <v>1</v>
      </c>
      <c r="G382" s="41" t="b">
        <f t="shared" si="40"/>
        <v>1</v>
      </c>
      <c r="H382" s="41" t="b">
        <f t="shared" si="41"/>
        <v>1</v>
      </c>
      <c r="I382" s="20" t="s">
        <v>764</v>
      </c>
      <c r="J382" s="20" t="s">
        <v>216</v>
      </c>
      <c r="K382" s="20" t="s">
        <v>17</v>
      </c>
      <c r="L382" s="23">
        <v>534</v>
      </c>
      <c r="M382" s="23">
        <v>541</v>
      </c>
      <c r="N382" s="20" t="s">
        <v>611</v>
      </c>
      <c r="O382" s="20" t="s">
        <v>652</v>
      </c>
      <c r="P382" s="48" t="s">
        <v>764</v>
      </c>
      <c r="Q382" s="46" t="s">
        <v>216</v>
      </c>
      <c r="R382" s="46" t="s">
        <v>17</v>
      </c>
      <c r="S382" s="51">
        <v>534</v>
      </c>
      <c r="T382" s="51">
        <v>541</v>
      </c>
      <c r="U382" s="46" t="s">
        <v>611</v>
      </c>
      <c r="V382" s="50" t="s">
        <v>652</v>
      </c>
    </row>
    <row r="383" spans="1:22" x14ac:dyDescent="0.25">
      <c r="A383" s="16">
        <v>378</v>
      </c>
      <c r="B383" s="41" t="b">
        <f t="shared" si="35"/>
        <v>1</v>
      </c>
      <c r="C383" s="41" t="b">
        <f t="shared" si="36"/>
        <v>1</v>
      </c>
      <c r="D383" s="41" t="b">
        <f t="shared" si="37"/>
        <v>1</v>
      </c>
      <c r="E383" s="41" t="b">
        <f t="shared" si="38"/>
        <v>1</v>
      </c>
      <c r="F383" s="41" t="b">
        <f t="shared" si="39"/>
        <v>1</v>
      </c>
      <c r="G383" s="41" t="b">
        <f t="shared" si="40"/>
        <v>1</v>
      </c>
      <c r="H383" s="41" t="b">
        <f t="shared" si="41"/>
        <v>1</v>
      </c>
      <c r="I383" s="20" t="s">
        <v>765</v>
      </c>
      <c r="J383" s="20" t="s">
        <v>217</v>
      </c>
      <c r="K383" s="20" t="s">
        <v>17</v>
      </c>
      <c r="L383" s="23">
        <v>542</v>
      </c>
      <c r="M383" s="23">
        <v>549</v>
      </c>
      <c r="N383" s="20" t="s">
        <v>611</v>
      </c>
      <c r="O383" s="20" t="s">
        <v>652</v>
      </c>
      <c r="P383" s="48" t="s">
        <v>765</v>
      </c>
      <c r="Q383" s="46" t="s">
        <v>217</v>
      </c>
      <c r="R383" s="46" t="s">
        <v>17</v>
      </c>
      <c r="S383" s="51">
        <v>542</v>
      </c>
      <c r="T383" s="51">
        <v>549</v>
      </c>
      <c r="U383" s="46" t="s">
        <v>611</v>
      </c>
      <c r="V383" s="50" t="s">
        <v>652</v>
      </c>
    </row>
    <row r="384" spans="1:22" x14ac:dyDescent="0.25">
      <c r="A384" s="16">
        <v>379</v>
      </c>
      <c r="B384" s="41" t="b">
        <f t="shared" si="35"/>
        <v>1</v>
      </c>
      <c r="C384" s="41" t="b">
        <f t="shared" si="36"/>
        <v>1</v>
      </c>
      <c r="D384" s="41" t="b">
        <f t="shared" si="37"/>
        <v>1</v>
      </c>
      <c r="E384" s="41" t="b">
        <f t="shared" si="38"/>
        <v>1</v>
      </c>
      <c r="F384" s="41" t="b">
        <f t="shared" si="39"/>
        <v>1</v>
      </c>
      <c r="G384" s="41" t="b">
        <f t="shared" si="40"/>
        <v>1</v>
      </c>
      <c r="H384" s="41" t="b">
        <f t="shared" si="41"/>
        <v>1</v>
      </c>
      <c r="I384" s="20" t="s">
        <v>766</v>
      </c>
      <c r="J384" s="20" t="s">
        <v>218</v>
      </c>
      <c r="K384" s="20" t="s">
        <v>17</v>
      </c>
      <c r="L384" s="23">
        <v>550</v>
      </c>
      <c r="M384" s="23">
        <v>557</v>
      </c>
      <c r="N384" s="20" t="s">
        <v>611</v>
      </c>
      <c r="O384" s="20" t="s">
        <v>652</v>
      </c>
      <c r="P384" s="48" t="s">
        <v>766</v>
      </c>
      <c r="Q384" s="46" t="s">
        <v>218</v>
      </c>
      <c r="R384" s="46" t="s">
        <v>17</v>
      </c>
      <c r="S384" s="51">
        <v>550</v>
      </c>
      <c r="T384" s="51">
        <v>557</v>
      </c>
      <c r="U384" s="46" t="s">
        <v>611</v>
      </c>
      <c r="V384" s="50" t="s">
        <v>652</v>
      </c>
    </row>
    <row r="385" spans="1:22" x14ac:dyDescent="0.25">
      <c r="A385" s="16">
        <v>380</v>
      </c>
      <c r="B385" s="41" t="b">
        <f t="shared" si="35"/>
        <v>1</v>
      </c>
      <c r="C385" s="41" t="b">
        <f t="shared" si="36"/>
        <v>1</v>
      </c>
      <c r="D385" s="41" t="b">
        <f t="shared" si="37"/>
        <v>1</v>
      </c>
      <c r="E385" s="41" t="b">
        <f t="shared" si="38"/>
        <v>1</v>
      </c>
      <c r="F385" s="41" t="b">
        <f t="shared" si="39"/>
        <v>1</v>
      </c>
      <c r="G385" s="41" t="b">
        <f t="shared" si="40"/>
        <v>1</v>
      </c>
      <c r="H385" s="41" t="b">
        <f t="shared" si="41"/>
        <v>1</v>
      </c>
      <c r="I385" s="20" t="s">
        <v>767</v>
      </c>
      <c r="J385" s="20" t="s">
        <v>219</v>
      </c>
      <c r="K385" s="20" t="s">
        <v>17</v>
      </c>
      <c r="L385" s="23">
        <v>558</v>
      </c>
      <c r="M385" s="23">
        <v>565</v>
      </c>
      <c r="N385" s="20" t="s">
        <v>611</v>
      </c>
      <c r="O385" s="20" t="s">
        <v>652</v>
      </c>
      <c r="P385" s="48" t="s">
        <v>767</v>
      </c>
      <c r="Q385" s="46" t="s">
        <v>219</v>
      </c>
      <c r="R385" s="46" t="s">
        <v>17</v>
      </c>
      <c r="S385" s="51">
        <v>558</v>
      </c>
      <c r="T385" s="51">
        <v>565</v>
      </c>
      <c r="U385" s="46" t="s">
        <v>611</v>
      </c>
      <c r="V385" s="50" t="s">
        <v>652</v>
      </c>
    </row>
    <row r="386" spans="1:22" x14ac:dyDescent="0.25">
      <c r="A386" s="16">
        <v>381</v>
      </c>
      <c r="B386" s="41" t="b">
        <f t="shared" si="35"/>
        <v>1</v>
      </c>
      <c r="C386" s="41" t="b">
        <f t="shared" si="36"/>
        <v>1</v>
      </c>
      <c r="D386" s="41" t="b">
        <f t="shared" si="37"/>
        <v>1</v>
      </c>
      <c r="E386" s="41" t="b">
        <f t="shared" si="38"/>
        <v>1</v>
      </c>
      <c r="F386" s="41" t="b">
        <f t="shared" si="39"/>
        <v>1</v>
      </c>
      <c r="G386" s="41" t="b">
        <f t="shared" si="40"/>
        <v>1</v>
      </c>
      <c r="H386" s="41" t="b">
        <f t="shared" si="41"/>
        <v>1</v>
      </c>
      <c r="I386" s="20" t="s">
        <v>768</v>
      </c>
      <c r="J386" s="20" t="s">
        <v>220</v>
      </c>
      <c r="K386" s="20" t="s">
        <v>17</v>
      </c>
      <c r="L386" s="23">
        <v>566</v>
      </c>
      <c r="M386" s="23">
        <v>573</v>
      </c>
      <c r="N386" s="20" t="s">
        <v>611</v>
      </c>
      <c r="O386" s="20" t="s">
        <v>652</v>
      </c>
      <c r="P386" s="48" t="s">
        <v>768</v>
      </c>
      <c r="Q386" s="46" t="s">
        <v>220</v>
      </c>
      <c r="R386" s="46" t="s">
        <v>17</v>
      </c>
      <c r="S386" s="51">
        <v>566</v>
      </c>
      <c r="T386" s="51">
        <v>573</v>
      </c>
      <c r="U386" s="46" t="s">
        <v>611</v>
      </c>
      <c r="V386" s="50" t="s">
        <v>652</v>
      </c>
    </row>
    <row r="387" spans="1:22" x14ac:dyDescent="0.25">
      <c r="A387" s="16">
        <v>382</v>
      </c>
      <c r="B387" s="41" t="b">
        <f t="shared" si="35"/>
        <v>1</v>
      </c>
      <c r="C387" s="41" t="b">
        <f t="shared" si="36"/>
        <v>1</v>
      </c>
      <c r="D387" s="41" t="b">
        <f t="shared" si="37"/>
        <v>1</v>
      </c>
      <c r="E387" s="41" t="b">
        <f t="shared" si="38"/>
        <v>1</v>
      </c>
      <c r="F387" s="41" t="b">
        <f t="shared" si="39"/>
        <v>1</v>
      </c>
      <c r="G387" s="41" t="b">
        <f t="shared" si="40"/>
        <v>1</v>
      </c>
      <c r="H387" s="41" t="b">
        <f t="shared" si="41"/>
        <v>1</v>
      </c>
      <c r="I387" s="20" t="s">
        <v>769</v>
      </c>
      <c r="J387" s="20" t="s">
        <v>221</v>
      </c>
      <c r="K387" s="20" t="s">
        <v>17</v>
      </c>
      <c r="L387" s="23">
        <v>574</v>
      </c>
      <c r="M387" s="23">
        <v>581</v>
      </c>
      <c r="N387" s="20" t="s">
        <v>611</v>
      </c>
      <c r="O387" s="20" t="s">
        <v>652</v>
      </c>
      <c r="P387" s="48" t="s">
        <v>769</v>
      </c>
      <c r="Q387" s="46" t="s">
        <v>221</v>
      </c>
      <c r="R387" s="46" t="s">
        <v>17</v>
      </c>
      <c r="S387" s="51">
        <v>574</v>
      </c>
      <c r="T387" s="51">
        <v>581</v>
      </c>
      <c r="U387" s="46" t="s">
        <v>611</v>
      </c>
      <c r="V387" s="50" t="s">
        <v>652</v>
      </c>
    </row>
    <row r="388" spans="1:22" x14ac:dyDescent="0.25">
      <c r="A388" s="16">
        <v>383</v>
      </c>
      <c r="B388" s="41" t="b">
        <f t="shared" si="35"/>
        <v>1</v>
      </c>
      <c r="C388" s="41" t="b">
        <f t="shared" si="36"/>
        <v>1</v>
      </c>
      <c r="D388" s="41" t="b">
        <f t="shared" si="37"/>
        <v>1</v>
      </c>
      <c r="E388" s="41" t="b">
        <f t="shared" si="38"/>
        <v>1</v>
      </c>
      <c r="F388" s="41" t="b">
        <f t="shared" si="39"/>
        <v>1</v>
      </c>
      <c r="G388" s="41" t="b">
        <f t="shared" si="40"/>
        <v>1</v>
      </c>
      <c r="H388" s="41" t="b">
        <f t="shared" si="41"/>
        <v>1</v>
      </c>
      <c r="I388" s="20" t="s">
        <v>770</v>
      </c>
      <c r="J388" s="20" t="s">
        <v>222</v>
      </c>
      <c r="K388" s="20" t="s">
        <v>17</v>
      </c>
      <c r="L388" s="23">
        <v>582</v>
      </c>
      <c r="M388" s="23">
        <v>589</v>
      </c>
      <c r="N388" s="20" t="s">
        <v>611</v>
      </c>
      <c r="O388" s="20" t="s">
        <v>652</v>
      </c>
      <c r="P388" s="48" t="s">
        <v>770</v>
      </c>
      <c r="Q388" s="46" t="s">
        <v>222</v>
      </c>
      <c r="R388" s="46" t="s">
        <v>17</v>
      </c>
      <c r="S388" s="51">
        <v>582</v>
      </c>
      <c r="T388" s="51">
        <v>589</v>
      </c>
      <c r="U388" s="46" t="s">
        <v>611</v>
      </c>
      <c r="V388" s="50" t="s">
        <v>652</v>
      </c>
    </row>
    <row r="389" spans="1:22" x14ac:dyDescent="0.25">
      <c r="A389" s="16">
        <v>384</v>
      </c>
      <c r="B389" s="41" t="b">
        <f t="shared" si="35"/>
        <v>1</v>
      </c>
      <c r="C389" s="41" t="b">
        <f t="shared" si="36"/>
        <v>1</v>
      </c>
      <c r="D389" s="41" t="b">
        <f t="shared" si="37"/>
        <v>1</v>
      </c>
      <c r="E389" s="41" t="b">
        <f t="shared" si="38"/>
        <v>1</v>
      </c>
      <c r="F389" s="41" t="b">
        <f t="shared" si="39"/>
        <v>1</v>
      </c>
      <c r="G389" s="41" t="b">
        <f t="shared" si="40"/>
        <v>1</v>
      </c>
      <c r="H389" s="41" t="b">
        <f t="shared" si="41"/>
        <v>1</v>
      </c>
      <c r="I389" s="20" t="s">
        <v>771</v>
      </c>
      <c r="J389" s="20" t="s">
        <v>223</v>
      </c>
      <c r="K389" s="20" t="s">
        <v>17</v>
      </c>
      <c r="L389" s="23">
        <v>590</v>
      </c>
      <c r="M389" s="23">
        <v>597</v>
      </c>
      <c r="N389" s="20" t="s">
        <v>611</v>
      </c>
      <c r="O389" s="20" t="s">
        <v>652</v>
      </c>
      <c r="P389" s="48" t="s">
        <v>771</v>
      </c>
      <c r="Q389" s="46" t="s">
        <v>223</v>
      </c>
      <c r="R389" s="46" t="s">
        <v>17</v>
      </c>
      <c r="S389" s="51">
        <v>590</v>
      </c>
      <c r="T389" s="51">
        <v>597</v>
      </c>
      <c r="U389" s="46" t="s">
        <v>611</v>
      </c>
      <c r="V389" s="50" t="s">
        <v>652</v>
      </c>
    </row>
    <row r="390" spans="1:22" x14ac:dyDescent="0.25">
      <c r="A390" s="16">
        <v>385</v>
      </c>
      <c r="B390" s="41" t="b">
        <f t="shared" ref="B390:B453" si="42">I390=P390</f>
        <v>1</v>
      </c>
      <c r="C390" s="41" t="b">
        <f t="shared" ref="C390:C453" si="43">J390=Q390</f>
        <v>1</v>
      </c>
      <c r="D390" s="41" t="b">
        <f t="shared" ref="D390:D453" si="44">K390=R390</f>
        <v>1</v>
      </c>
      <c r="E390" s="41" t="b">
        <f t="shared" ref="E390:E453" si="45">L390=S390</f>
        <v>1</v>
      </c>
      <c r="F390" s="41" t="b">
        <f t="shared" ref="F390:F453" si="46">M390=T390</f>
        <v>1</v>
      </c>
      <c r="G390" s="41" t="b">
        <f t="shared" ref="G390:G453" si="47">N390=U390</f>
        <v>1</v>
      </c>
      <c r="H390" s="41" t="b">
        <f t="shared" ref="H390:H453" si="48">O390=V390</f>
        <v>1</v>
      </c>
      <c r="I390" s="20" t="s">
        <v>772</v>
      </c>
      <c r="J390" s="20" t="s">
        <v>224</v>
      </c>
      <c r="K390" s="20" t="s">
        <v>17</v>
      </c>
      <c r="L390" s="23">
        <v>598</v>
      </c>
      <c r="M390" s="23">
        <v>605</v>
      </c>
      <c r="N390" s="20" t="s">
        <v>611</v>
      </c>
      <c r="O390" s="20" t="s">
        <v>652</v>
      </c>
      <c r="P390" s="48" t="s">
        <v>772</v>
      </c>
      <c r="Q390" s="46" t="s">
        <v>224</v>
      </c>
      <c r="R390" s="46" t="s">
        <v>17</v>
      </c>
      <c r="S390" s="51">
        <v>598</v>
      </c>
      <c r="T390" s="51">
        <v>605</v>
      </c>
      <c r="U390" s="46" t="s">
        <v>611</v>
      </c>
      <c r="V390" s="50" t="s">
        <v>652</v>
      </c>
    </row>
    <row r="391" spans="1:22" x14ac:dyDescent="0.25">
      <c r="A391" s="16">
        <v>386</v>
      </c>
      <c r="B391" s="41" t="b">
        <f t="shared" si="42"/>
        <v>1</v>
      </c>
      <c r="C391" s="41" t="b">
        <f t="shared" si="43"/>
        <v>1</v>
      </c>
      <c r="D391" s="41" t="b">
        <f t="shared" si="44"/>
        <v>1</v>
      </c>
      <c r="E391" s="41" t="b">
        <f t="shared" si="45"/>
        <v>1</v>
      </c>
      <c r="F391" s="41" t="b">
        <f t="shared" si="46"/>
        <v>1</v>
      </c>
      <c r="G391" s="41" t="b">
        <f t="shared" si="47"/>
        <v>1</v>
      </c>
      <c r="H391" s="41" t="b">
        <f t="shared" si="48"/>
        <v>1</v>
      </c>
      <c r="I391" s="20" t="s">
        <v>773</v>
      </c>
      <c r="J391" s="20" t="s">
        <v>225</v>
      </c>
      <c r="K391" s="20" t="s">
        <v>17</v>
      </c>
      <c r="L391" s="23">
        <v>606</v>
      </c>
      <c r="M391" s="23">
        <v>613</v>
      </c>
      <c r="N391" s="20" t="s">
        <v>611</v>
      </c>
      <c r="O391" s="20" t="s">
        <v>652</v>
      </c>
      <c r="P391" s="48" t="s">
        <v>773</v>
      </c>
      <c r="Q391" s="46" t="s">
        <v>225</v>
      </c>
      <c r="R391" s="46" t="s">
        <v>17</v>
      </c>
      <c r="S391" s="51">
        <v>606</v>
      </c>
      <c r="T391" s="51">
        <v>613</v>
      </c>
      <c r="U391" s="46" t="s">
        <v>611</v>
      </c>
      <c r="V391" s="50" t="s">
        <v>652</v>
      </c>
    </row>
    <row r="392" spans="1:22" x14ac:dyDescent="0.25">
      <c r="A392" s="16">
        <v>387</v>
      </c>
      <c r="B392" s="41" t="b">
        <f t="shared" si="42"/>
        <v>1</v>
      </c>
      <c r="C392" s="41" t="b">
        <f t="shared" si="43"/>
        <v>1</v>
      </c>
      <c r="D392" s="41" t="b">
        <f t="shared" si="44"/>
        <v>1</v>
      </c>
      <c r="E392" s="41" t="b">
        <f t="shared" si="45"/>
        <v>1</v>
      </c>
      <c r="F392" s="41" t="b">
        <f t="shared" si="46"/>
        <v>1</v>
      </c>
      <c r="G392" s="41" t="b">
        <f t="shared" si="47"/>
        <v>1</v>
      </c>
      <c r="H392" s="41" t="b">
        <f t="shared" si="48"/>
        <v>1</v>
      </c>
      <c r="I392" s="20" t="s">
        <v>774</v>
      </c>
      <c r="J392" s="20" t="s">
        <v>227</v>
      </c>
      <c r="K392" s="20" t="s">
        <v>17</v>
      </c>
      <c r="L392" s="23">
        <v>614</v>
      </c>
      <c r="M392" s="23">
        <v>621</v>
      </c>
      <c r="N392" s="20" t="s">
        <v>611</v>
      </c>
      <c r="O392" s="20" t="s">
        <v>652</v>
      </c>
      <c r="P392" s="48" t="s">
        <v>774</v>
      </c>
      <c r="Q392" s="46" t="s">
        <v>227</v>
      </c>
      <c r="R392" s="46" t="s">
        <v>17</v>
      </c>
      <c r="S392" s="51">
        <v>614</v>
      </c>
      <c r="T392" s="51">
        <v>621</v>
      </c>
      <c r="U392" s="46" t="s">
        <v>611</v>
      </c>
      <c r="V392" s="50" t="s">
        <v>652</v>
      </c>
    </row>
    <row r="393" spans="1:22" x14ac:dyDescent="0.25">
      <c r="A393" s="16">
        <v>388</v>
      </c>
      <c r="B393" s="41" t="b">
        <f t="shared" si="42"/>
        <v>1</v>
      </c>
      <c r="C393" s="41" t="b">
        <f t="shared" si="43"/>
        <v>1</v>
      </c>
      <c r="D393" s="41" t="b">
        <f t="shared" si="44"/>
        <v>1</v>
      </c>
      <c r="E393" s="41" t="b">
        <f t="shared" si="45"/>
        <v>1</v>
      </c>
      <c r="F393" s="41" t="b">
        <f t="shared" si="46"/>
        <v>1</v>
      </c>
      <c r="G393" s="41" t="b">
        <f t="shared" si="47"/>
        <v>1</v>
      </c>
      <c r="H393" s="41" t="b">
        <f t="shared" si="48"/>
        <v>1</v>
      </c>
      <c r="I393" s="20" t="s">
        <v>775</v>
      </c>
      <c r="J393" s="20" t="s">
        <v>228</v>
      </c>
      <c r="K393" s="20" t="s">
        <v>17</v>
      </c>
      <c r="L393" s="23">
        <v>622</v>
      </c>
      <c r="M393" s="23">
        <v>629</v>
      </c>
      <c r="N393" s="20" t="s">
        <v>611</v>
      </c>
      <c r="O393" s="20" t="s">
        <v>652</v>
      </c>
      <c r="P393" s="48" t="s">
        <v>775</v>
      </c>
      <c r="Q393" s="46" t="s">
        <v>228</v>
      </c>
      <c r="R393" s="46" t="s">
        <v>17</v>
      </c>
      <c r="S393" s="51">
        <v>622</v>
      </c>
      <c r="T393" s="51">
        <v>629</v>
      </c>
      <c r="U393" s="46" t="s">
        <v>611</v>
      </c>
      <c r="V393" s="50" t="s">
        <v>652</v>
      </c>
    </row>
    <row r="394" spans="1:22" x14ac:dyDescent="0.25">
      <c r="A394" s="16">
        <v>389</v>
      </c>
      <c r="B394" s="41" t="b">
        <f t="shared" si="42"/>
        <v>1</v>
      </c>
      <c r="C394" s="41" t="b">
        <f t="shared" si="43"/>
        <v>1</v>
      </c>
      <c r="D394" s="41" t="b">
        <f t="shared" si="44"/>
        <v>1</v>
      </c>
      <c r="E394" s="41" t="b">
        <f t="shared" si="45"/>
        <v>1</v>
      </c>
      <c r="F394" s="41" t="b">
        <f t="shared" si="46"/>
        <v>1</v>
      </c>
      <c r="G394" s="41" t="b">
        <f t="shared" si="47"/>
        <v>1</v>
      </c>
      <c r="H394" s="41" t="b">
        <f t="shared" si="48"/>
        <v>1</v>
      </c>
      <c r="I394" s="20" t="s">
        <v>776</v>
      </c>
      <c r="J394" s="20" t="s">
        <v>229</v>
      </c>
      <c r="K394" s="20" t="s">
        <v>17</v>
      </c>
      <c r="L394" s="23">
        <v>630</v>
      </c>
      <c r="M394" s="23">
        <v>637</v>
      </c>
      <c r="N394" s="20" t="s">
        <v>611</v>
      </c>
      <c r="O394" s="20" t="s">
        <v>652</v>
      </c>
      <c r="P394" s="48" t="s">
        <v>776</v>
      </c>
      <c r="Q394" s="46" t="s">
        <v>229</v>
      </c>
      <c r="R394" s="46" t="s">
        <v>17</v>
      </c>
      <c r="S394" s="51">
        <v>630</v>
      </c>
      <c r="T394" s="51">
        <v>637</v>
      </c>
      <c r="U394" s="46" t="s">
        <v>611</v>
      </c>
      <c r="V394" s="50" t="s">
        <v>652</v>
      </c>
    </row>
    <row r="395" spans="1:22" x14ac:dyDescent="0.25">
      <c r="A395" s="16">
        <v>390</v>
      </c>
      <c r="B395" s="41" t="b">
        <f t="shared" si="42"/>
        <v>1</v>
      </c>
      <c r="C395" s="41" t="b">
        <f t="shared" si="43"/>
        <v>1</v>
      </c>
      <c r="D395" s="41" t="b">
        <f t="shared" si="44"/>
        <v>1</v>
      </c>
      <c r="E395" s="41" t="b">
        <f t="shared" si="45"/>
        <v>1</v>
      </c>
      <c r="F395" s="41" t="b">
        <f t="shared" si="46"/>
        <v>1</v>
      </c>
      <c r="G395" s="41" t="b">
        <f t="shared" si="47"/>
        <v>1</v>
      </c>
      <c r="H395" s="41" t="b">
        <f t="shared" si="48"/>
        <v>1</v>
      </c>
      <c r="I395" s="20" t="s">
        <v>777</v>
      </c>
      <c r="J395" s="20" t="s">
        <v>230</v>
      </c>
      <c r="K395" s="20" t="s">
        <v>17</v>
      </c>
      <c r="L395" s="23">
        <v>638</v>
      </c>
      <c r="M395" s="23">
        <v>645</v>
      </c>
      <c r="N395" s="20" t="s">
        <v>611</v>
      </c>
      <c r="O395" s="20" t="s">
        <v>652</v>
      </c>
      <c r="P395" s="48" t="s">
        <v>777</v>
      </c>
      <c r="Q395" s="46" t="s">
        <v>230</v>
      </c>
      <c r="R395" s="46" t="s">
        <v>17</v>
      </c>
      <c r="S395" s="51">
        <v>638</v>
      </c>
      <c r="T395" s="51">
        <v>645</v>
      </c>
      <c r="U395" s="46" t="s">
        <v>611</v>
      </c>
      <c r="V395" s="50" t="s">
        <v>652</v>
      </c>
    </row>
    <row r="396" spans="1:22" x14ac:dyDescent="0.25">
      <c r="A396" s="16">
        <v>391</v>
      </c>
      <c r="B396" s="41" t="b">
        <f t="shared" si="42"/>
        <v>1</v>
      </c>
      <c r="C396" s="41" t="b">
        <f t="shared" si="43"/>
        <v>1</v>
      </c>
      <c r="D396" s="41" t="b">
        <f t="shared" si="44"/>
        <v>1</v>
      </c>
      <c r="E396" s="41" t="b">
        <f t="shared" si="45"/>
        <v>1</v>
      </c>
      <c r="F396" s="41" t="b">
        <f t="shared" si="46"/>
        <v>1</v>
      </c>
      <c r="G396" s="41" t="b">
        <f t="shared" si="47"/>
        <v>1</v>
      </c>
      <c r="H396" s="41" t="b">
        <f t="shared" si="48"/>
        <v>1</v>
      </c>
      <c r="I396" s="20" t="s">
        <v>778</v>
      </c>
      <c r="J396" s="20" t="s">
        <v>231</v>
      </c>
      <c r="K396" s="20" t="s">
        <v>17</v>
      </c>
      <c r="L396" s="23">
        <v>646</v>
      </c>
      <c r="M396" s="23">
        <v>653</v>
      </c>
      <c r="N396" s="20" t="s">
        <v>611</v>
      </c>
      <c r="O396" s="20" t="s">
        <v>652</v>
      </c>
      <c r="P396" s="48" t="s">
        <v>778</v>
      </c>
      <c r="Q396" s="46" t="s">
        <v>231</v>
      </c>
      <c r="R396" s="46" t="s">
        <v>17</v>
      </c>
      <c r="S396" s="51">
        <v>646</v>
      </c>
      <c r="T396" s="51">
        <v>653</v>
      </c>
      <c r="U396" s="46" t="s">
        <v>611</v>
      </c>
      <c r="V396" s="50" t="s">
        <v>652</v>
      </c>
    </row>
    <row r="397" spans="1:22" x14ac:dyDescent="0.25">
      <c r="A397" s="16">
        <v>392</v>
      </c>
      <c r="B397" s="41" t="b">
        <f t="shared" si="42"/>
        <v>1</v>
      </c>
      <c r="C397" s="41" t="b">
        <f t="shared" si="43"/>
        <v>1</v>
      </c>
      <c r="D397" s="41" t="b">
        <f t="shared" si="44"/>
        <v>1</v>
      </c>
      <c r="E397" s="41" t="b">
        <f t="shared" si="45"/>
        <v>1</v>
      </c>
      <c r="F397" s="41" t="b">
        <f t="shared" si="46"/>
        <v>1</v>
      </c>
      <c r="G397" s="41" t="b">
        <f t="shared" si="47"/>
        <v>1</v>
      </c>
      <c r="H397" s="41" t="b">
        <f t="shared" si="48"/>
        <v>1</v>
      </c>
      <c r="I397" s="20" t="s">
        <v>779</v>
      </c>
      <c r="J397" s="20" t="s">
        <v>232</v>
      </c>
      <c r="K397" s="20" t="s">
        <v>17</v>
      </c>
      <c r="L397" s="23">
        <v>654</v>
      </c>
      <c r="M397" s="23">
        <v>661</v>
      </c>
      <c r="N397" s="20" t="s">
        <v>611</v>
      </c>
      <c r="O397" s="20" t="s">
        <v>652</v>
      </c>
      <c r="P397" s="48" t="s">
        <v>779</v>
      </c>
      <c r="Q397" s="46" t="s">
        <v>232</v>
      </c>
      <c r="R397" s="46" t="s">
        <v>17</v>
      </c>
      <c r="S397" s="51">
        <v>654</v>
      </c>
      <c r="T397" s="51">
        <v>661</v>
      </c>
      <c r="U397" s="46" t="s">
        <v>611</v>
      </c>
      <c r="V397" s="50" t="s">
        <v>652</v>
      </c>
    </row>
    <row r="398" spans="1:22" x14ac:dyDescent="0.25">
      <c r="A398" s="16">
        <v>393</v>
      </c>
      <c r="B398" s="41" t="b">
        <f t="shared" si="42"/>
        <v>1</v>
      </c>
      <c r="C398" s="41" t="b">
        <f t="shared" si="43"/>
        <v>1</v>
      </c>
      <c r="D398" s="41" t="b">
        <f t="shared" si="44"/>
        <v>1</v>
      </c>
      <c r="E398" s="41" t="b">
        <f t="shared" si="45"/>
        <v>1</v>
      </c>
      <c r="F398" s="41" t="b">
        <f t="shared" si="46"/>
        <v>1</v>
      </c>
      <c r="G398" s="41" t="b">
        <f t="shared" si="47"/>
        <v>1</v>
      </c>
      <c r="H398" s="41" t="b">
        <f t="shared" si="48"/>
        <v>1</v>
      </c>
      <c r="I398" s="20" t="s">
        <v>780</v>
      </c>
      <c r="J398" s="20" t="s">
        <v>233</v>
      </c>
      <c r="K398" s="20" t="s">
        <v>17</v>
      </c>
      <c r="L398" s="23">
        <v>662</v>
      </c>
      <c r="M398" s="23">
        <v>669</v>
      </c>
      <c r="N398" s="20" t="s">
        <v>611</v>
      </c>
      <c r="O398" s="20" t="s">
        <v>652</v>
      </c>
      <c r="P398" s="48" t="s">
        <v>780</v>
      </c>
      <c r="Q398" s="46" t="s">
        <v>233</v>
      </c>
      <c r="R398" s="46" t="s">
        <v>17</v>
      </c>
      <c r="S398" s="51">
        <v>662</v>
      </c>
      <c r="T398" s="51">
        <v>669</v>
      </c>
      <c r="U398" s="46" t="s">
        <v>611</v>
      </c>
      <c r="V398" s="50" t="s">
        <v>652</v>
      </c>
    </row>
    <row r="399" spans="1:22" x14ac:dyDescent="0.25">
      <c r="A399" s="16">
        <v>394</v>
      </c>
      <c r="B399" s="41" t="b">
        <f t="shared" si="42"/>
        <v>1</v>
      </c>
      <c r="C399" s="41" t="b">
        <f t="shared" si="43"/>
        <v>1</v>
      </c>
      <c r="D399" s="41" t="b">
        <f t="shared" si="44"/>
        <v>1</v>
      </c>
      <c r="E399" s="41" t="b">
        <f t="shared" si="45"/>
        <v>1</v>
      </c>
      <c r="F399" s="41" t="b">
        <f t="shared" si="46"/>
        <v>1</v>
      </c>
      <c r="G399" s="41" t="b">
        <f t="shared" si="47"/>
        <v>1</v>
      </c>
      <c r="H399" s="41" t="b">
        <f t="shared" si="48"/>
        <v>1</v>
      </c>
      <c r="I399" s="20" t="s">
        <v>781</v>
      </c>
      <c r="J399" s="20" t="s">
        <v>234</v>
      </c>
      <c r="K399" s="20" t="s">
        <v>17</v>
      </c>
      <c r="L399" s="23">
        <v>670</v>
      </c>
      <c r="M399" s="23">
        <v>677</v>
      </c>
      <c r="N399" s="20" t="s">
        <v>611</v>
      </c>
      <c r="O399" s="20" t="s">
        <v>652</v>
      </c>
      <c r="P399" s="48" t="s">
        <v>781</v>
      </c>
      <c r="Q399" s="46" t="s">
        <v>234</v>
      </c>
      <c r="R399" s="46" t="s">
        <v>17</v>
      </c>
      <c r="S399" s="51">
        <v>670</v>
      </c>
      <c r="T399" s="51">
        <v>677</v>
      </c>
      <c r="U399" s="46" t="s">
        <v>611</v>
      </c>
      <c r="V399" s="50" t="s">
        <v>652</v>
      </c>
    </row>
    <row r="400" spans="1:22" x14ac:dyDescent="0.25">
      <c r="A400" s="16">
        <v>395</v>
      </c>
      <c r="B400" s="41" t="b">
        <f t="shared" si="42"/>
        <v>1</v>
      </c>
      <c r="C400" s="41" t="b">
        <f t="shared" si="43"/>
        <v>1</v>
      </c>
      <c r="D400" s="41" t="b">
        <f t="shared" si="44"/>
        <v>1</v>
      </c>
      <c r="E400" s="41" t="b">
        <f t="shared" si="45"/>
        <v>1</v>
      </c>
      <c r="F400" s="41" t="b">
        <f t="shared" si="46"/>
        <v>1</v>
      </c>
      <c r="G400" s="41" t="b">
        <f t="shared" si="47"/>
        <v>1</v>
      </c>
      <c r="H400" s="41" t="b">
        <f t="shared" si="48"/>
        <v>1</v>
      </c>
      <c r="I400" s="20" t="s">
        <v>782</v>
      </c>
      <c r="J400" s="20" t="s">
        <v>235</v>
      </c>
      <c r="K400" s="20" t="s">
        <v>17</v>
      </c>
      <c r="L400" s="23">
        <v>678</v>
      </c>
      <c r="M400" s="23">
        <v>685</v>
      </c>
      <c r="N400" s="20" t="s">
        <v>611</v>
      </c>
      <c r="O400" s="20" t="s">
        <v>652</v>
      </c>
      <c r="P400" s="48" t="s">
        <v>782</v>
      </c>
      <c r="Q400" s="46" t="s">
        <v>235</v>
      </c>
      <c r="R400" s="46" t="s">
        <v>17</v>
      </c>
      <c r="S400" s="51">
        <v>678</v>
      </c>
      <c r="T400" s="51">
        <v>685</v>
      </c>
      <c r="U400" s="46" t="s">
        <v>611</v>
      </c>
      <c r="V400" s="50" t="s">
        <v>652</v>
      </c>
    </row>
    <row r="401" spans="1:22" x14ac:dyDescent="0.25">
      <c r="A401" s="16">
        <v>396</v>
      </c>
      <c r="B401" s="41" t="b">
        <f t="shared" si="42"/>
        <v>1</v>
      </c>
      <c r="C401" s="41" t="b">
        <f t="shared" si="43"/>
        <v>1</v>
      </c>
      <c r="D401" s="41" t="b">
        <f t="shared" si="44"/>
        <v>1</v>
      </c>
      <c r="E401" s="41" t="b">
        <f t="shared" si="45"/>
        <v>1</v>
      </c>
      <c r="F401" s="41" t="b">
        <f t="shared" si="46"/>
        <v>1</v>
      </c>
      <c r="G401" s="41" t="b">
        <f t="shared" si="47"/>
        <v>1</v>
      </c>
      <c r="H401" s="41" t="b">
        <f t="shared" si="48"/>
        <v>1</v>
      </c>
      <c r="I401" s="20" t="s">
        <v>783</v>
      </c>
      <c r="J401" s="20" t="s">
        <v>2500</v>
      </c>
      <c r="K401" s="20" t="s">
        <v>45</v>
      </c>
      <c r="L401" s="23">
        <v>686</v>
      </c>
      <c r="M401" s="23">
        <v>705</v>
      </c>
      <c r="N401" s="20" t="s">
        <v>611</v>
      </c>
      <c r="O401" s="20" t="s">
        <v>652</v>
      </c>
      <c r="P401" s="48" t="s">
        <v>783</v>
      </c>
      <c r="Q401" s="46" t="s">
        <v>2500</v>
      </c>
      <c r="R401" s="46" t="s">
        <v>45</v>
      </c>
      <c r="S401" s="51">
        <v>686</v>
      </c>
      <c r="T401" s="51">
        <v>705</v>
      </c>
      <c r="U401" s="46" t="s">
        <v>611</v>
      </c>
      <c r="V401" s="50" t="s">
        <v>652</v>
      </c>
    </row>
    <row r="402" spans="1:22" x14ac:dyDescent="0.25">
      <c r="A402" s="16">
        <v>397</v>
      </c>
      <c r="B402" s="41" t="b">
        <f t="shared" si="42"/>
        <v>1</v>
      </c>
      <c r="C402" s="41" t="b">
        <f t="shared" si="43"/>
        <v>1</v>
      </c>
      <c r="D402" s="41" t="b">
        <f t="shared" si="44"/>
        <v>1</v>
      </c>
      <c r="E402" s="41" t="b">
        <f t="shared" si="45"/>
        <v>1</v>
      </c>
      <c r="F402" s="41" t="b">
        <f t="shared" si="46"/>
        <v>1</v>
      </c>
      <c r="G402" s="41" t="b">
        <f t="shared" si="47"/>
        <v>1</v>
      </c>
      <c r="H402" s="41" t="b">
        <f t="shared" si="48"/>
        <v>1</v>
      </c>
      <c r="I402" s="20" t="s">
        <v>784</v>
      </c>
      <c r="J402" s="20" t="s">
        <v>238</v>
      </c>
      <c r="K402" s="20" t="s">
        <v>240</v>
      </c>
      <c r="L402" s="23">
        <v>706</v>
      </c>
      <c r="M402" s="23">
        <v>735</v>
      </c>
      <c r="N402" s="20" t="s">
        <v>611</v>
      </c>
      <c r="O402" s="20" t="s">
        <v>652</v>
      </c>
      <c r="P402" s="48" t="s">
        <v>784</v>
      </c>
      <c r="Q402" s="46" t="s">
        <v>238</v>
      </c>
      <c r="R402" s="46" t="s">
        <v>240</v>
      </c>
      <c r="S402" s="51">
        <v>706</v>
      </c>
      <c r="T402" s="51">
        <v>735</v>
      </c>
      <c r="U402" s="46" t="s">
        <v>611</v>
      </c>
      <c r="V402" s="50" t="s">
        <v>652</v>
      </c>
    </row>
    <row r="403" spans="1:22" x14ac:dyDescent="0.25">
      <c r="A403" s="16">
        <v>398</v>
      </c>
      <c r="B403" s="41" t="b">
        <f t="shared" si="42"/>
        <v>1</v>
      </c>
      <c r="C403" s="41" t="b">
        <f t="shared" si="43"/>
        <v>1</v>
      </c>
      <c r="D403" s="41" t="b">
        <f t="shared" si="44"/>
        <v>1</v>
      </c>
      <c r="E403" s="41" t="b">
        <f t="shared" si="45"/>
        <v>1</v>
      </c>
      <c r="F403" s="41" t="b">
        <f t="shared" si="46"/>
        <v>1</v>
      </c>
      <c r="G403" s="41" t="b">
        <f t="shared" si="47"/>
        <v>1</v>
      </c>
      <c r="H403" s="41" t="b">
        <f t="shared" si="48"/>
        <v>1</v>
      </c>
      <c r="I403" s="20" t="s">
        <v>785</v>
      </c>
      <c r="J403" s="20" t="s">
        <v>241</v>
      </c>
      <c r="K403" s="20" t="s">
        <v>240</v>
      </c>
      <c r="L403" s="23">
        <v>736</v>
      </c>
      <c r="M403" s="23">
        <v>765</v>
      </c>
      <c r="N403" s="20" t="s">
        <v>611</v>
      </c>
      <c r="O403" s="20" t="s">
        <v>652</v>
      </c>
      <c r="P403" s="48" t="s">
        <v>785</v>
      </c>
      <c r="Q403" s="46" t="s">
        <v>241</v>
      </c>
      <c r="R403" s="46" t="s">
        <v>240</v>
      </c>
      <c r="S403" s="51">
        <v>736</v>
      </c>
      <c r="T403" s="51">
        <v>765</v>
      </c>
      <c r="U403" s="46" t="s">
        <v>611</v>
      </c>
      <c r="V403" s="50" t="s">
        <v>652</v>
      </c>
    </row>
    <row r="404" spans="1:22" x14ac:dyDescent="0.25">
      <c r="A404" s="16">
        <v>399</v>
      </c>
      <c r="B404" s="41" t="b">
        <f t="shared" si="42"/>
        <v>1</v>
      </c>
      <c r="C404" s="41" t="b">
        <f t="shared" si="43"/>
        <v>1</v>
      </c>
      <c r="D404" s="41" t="b">
        <f t="shared" si="44"/>
        <v>1</v>
      </c>
      <c r="E404" s="41" t="b">
        <f t="shared" si="45"/>
        <v>1</v>
      </c>
      <c r="F404" s="41" t="b">
        <f t="shared" si="46"/>
        <v>1</v>
      </c>
      <c r="G404" s="41" t="b">
        <f t="shared" si="47"/>
        <v>1</v>
      </c>
      <c r="H404" s="41" t="b">
        <f t="shared" si="48"/>
        <v>1</v>
      </c>
      <c r="I404" s="20" t="s">
        <v>786</v>
      </c>
      <c r="J404" s="20" t="s">
        <v>243</v>
      </c>
      <c r="K404" s="20" t="s">
        <v>7</v>
      </c>
      <c r="L404" s="23">
        <v>766</v>
      </c>
      <c r="M404" s="23">
        <v>766</v>
      </c>
      <c r="N404" s="20" t="s">
        <v>611</v>
      </c>
      <c r="O404" s="20" t="s">
        <v>652</v>
      </c>
      <c r="P404" s="48" t="s">
        <v>786</v>
      </c>
      <c r="Q404" s="46" t="s">
        <v>243</v>
      </c>
      <c r="R404" s="46" t="s">
        <v>7</v>
      </c>
      <c r="S404" s="51">
        <v>766</v>
      </c>
      <c r="T404" s="51">
        <v>766</v>
      </c>
      <c r="U404" s="46" t="s">
        <v>611</v>
      </c>
      <c r="V404" s="50" t="s">
        <v>652</v>
      </c>
    </row>
    <row r="405" spans="1:22" x14ac:dyDescent="0.25">
      <c r="A405" s="16">
        <v>400</v>
      </c>
      <c r="B405" s="41" t="b">
        <f t="shared" si="42"/>
        <v>1</v>
      </c>
      <c r="C405" s="41" t="b">
        <f t="shared" si="43"/>
        <v>1</v>
      </c>
      <c r="D405" s="41" t="b">
        <f t="shared" si="44"/>
        <v>1</v>
      </c>
      <c r="E405" s="41" t="b">
        <f t="shared" si="45"/>
        <v>1</v>
      </c>
      <c r="F405" s="41" t="b">
        <f t="shared" si="46"/>
        <v>1</v>
      </c>
      <c r="G405" s="41" t="b">
        <f t="shared" si="47"/>
        <v>1</v>
      </c>
      <c r="H405" s="41" t="b">
        <f t="shared" si="48"/>
        <v>1</v>
      </c>
      <c r="I405" s="20" t="s">
        <v>787</v>
      </c>
      <c r="J405" s="20" t="s">
        <v>1670</v>
      </c>
      <c r="K405" s="20" t="s">
        <v>17</v>
      </c>
      <c r="L405" s="23">
        <v>767</v>
      </c>
      <c r="M405" s="23">
        <v>774</v>
      </c>
      <c r="N405" s="20" t="s">
        <v>611</v>
      </c>
      <c r="O405" s="20" t="s">
        <v>652</v>
      </c>
      <c r="P405" s="48" t="s">
        <v>787</v>
      </c>
      <c r="Q405" s="46" t="s">
        <v>1670</v>
      </c>
      <c r="R405" s="46" t="s">
        <v>17</v>
      </c>
      <c r="S405" s="51">
        <v>767</v>
      </c>
      <c r="T405" s="51">
        <v>774</v>
      </c>
      <c r="U405" s="46" t="s">
        <v>611</v>
      </c>
      <c r="V405" s="50" t="s">
        <v>652</v>
      </c>
    </row>
    <row r="406" spans="1:22" x14ac:dyDescent="0.25">
      <c r="A406" s="16">
        <v>401</v>
      </c>
      <c r="B406" s="41" t="b">
        <f t="shared" si="42"/>
        <v>1</v>
      </c>
      <c r="C406" s="41" t="b">
        <f t="shared" si="43"/>
        <v>1</v>
      </c>
      <c r="D406" s="41" t="b">
        <f t="shared" si="44"/>
        <v>1</v>
      </c>
      <c r="E406" s="41" t="b">
        <f t="shared" si="45"/>
        <v>1</v>
      </c>
      <c r="F406" s="41" t="b">
        <f t="shared" si="46"/>
        <v>1</v>
      </c>
      <c r="G406" s="41" t="b">
        <f t="shared" si="47"/>
        <v>1</v>
      </c>
      <c r="H406" s="41" t="b">
        <f t="shared" si="48"/>
        <v>1</v>
      </c>
      <c r="I406" s="20" t="s">
        <v>788</v>
      </c>
      <c r="J406" s="20" t="s">
        <v>245</v>
      </c>
      <c r="K406" s="20" t="s">
        <v>7</v>
      </c>
      <c r="L406" s="23">
        <v>775</v>
      </c>
      <c r="M406" s="23">
        <v>775</v>
      </c>
      <c r="N406" s="20" t="s">
        <v>611</v>
      </c>
      <c r="O406" s="20" t="s">
        <v>652</v>
      </c>
      <c r="P406" s="48" t="s">
        <v>788</v>
      </c>
      <c r="Q406" s="46" t="s">
        <v>245</v>
      </c>
      <c r="R406" s="46" t="s">
        <v>7</v>
      </c>
      <c r="S406" s="51">
        <v>775</v>
      </c>
      <c r="T406" s="51">
        <v>775</v>
      </c>
      <c r="U406" s="46" t="s">
        <v>611</v>
      </c>
      <c r="V406" s="50" t="s">
        <v>652</v>
      </c>
    </row>
    <row r="407" spans="1:22" x14ac:dyDescent="0.25">
      <c r="A407" s="16">
        <v>402</v>
      </c>
      <c r="B407" s="41" t="b">
        <f t="shared" si="42"/>
        <v>1</v>
      </c>
      <c r="C407" s="41" t="b">
        <f t="shared" si="43"/>
        <v>1</v>
      </c>
      <c r="D407" s="41" t="b">
        <f t="shared" si="44"/>
        <v>1</v>
      </c>
      <c r="E407" s="41" t="b">
        <f t="shared" si="45"/>
        <v>1</v>
      </c>
      <c r="F407" s="41" t="b">
        <f t="shared" si="46"/>
        <v>1</v>
      </c>
      <c r="G407" s="41" t="b">
        <f t="shared" si="47"/>
        <v>1</v>
      </c>
      <c r="H407" s="41" t="b">
        <f t="shared" si="48"/>
        <v>1</v>
      </c>
      <c r="I407" s="20" t="s">
        <v>789</v>
      </c>
      <c r="J407" s="20" t="s">
        <v>246</v>
      </c>
      <c r="K407" s="20" t="s">
        <v>15</v>
      </c>
      <c r="L407" s="23">
        <v>776</v>
      </c>
      <c r="M407" s="23">
        <v>777</v>
      </c>
      <c r="N407" s="20" t="s">
        <v>611</v>
      </c>
      <c r="O407" s="20" t="s">
        <v>652</v>
      </c>
      <c r="P407" s="48" t="s">
        <v>789</v>
      </c>
      <c r="Q407" s="46" t="s">
        <v>246</v>
      </c>
      <c r="R407" s="46" t="s">
        <v>15</v>
      </c>
      <c r="S407" s="51">
        <v>776</v>
      </c>
      <c r="T407" s="51">
        <v>777</v>
      </c>
      <c r="U407" s="46" t="s">
        <v>611</v>
      </c>
      <c r="V407" s="50" t="s">
        <v>652</v>
      </c>
    </row>
    <row r="408" spans="1:22" x14ac:dyDescent="0.25">
      <c r="A408" s="16">
        <v>403</v>
      </c>
      <c r="B408" s="41" t="b">
        <f t="shared" si="42"/>
        <v>1</v>
      </c>
      <c r="C408" s="41" t="b">
        <f t="shared" si="43"/>
        <v>1</v>
      </c>
      <c r="D408" s="41" t="b">
        <f t="shared" si="44"/>
        <v>1</v>
      </c>
      <c r="E408" s="41" t="b">
        <f t="shared" si="45"/>
        <v>1</v>
      </c>
      <c r="F408" s="41" t="b">
        <f t="shared" si="46"/>
        <v>1</v>
      </c>
      <c r="G408" s="41" t="b">
        <f t="shared" si="47"/>
        <v>1</v>
      </c>
      <c r="H408" s="41" t="b">
        <f t="shared" si="48"/>
        <v>1</v>
      </c>
      <c r="I408" s="20" t="s">
        <v>790</v>
      </c>
      <c r="J408" s="20" t="s">
        <v>248</v>
      </c>
      <c r="K408" s="20" t="s">
        <v>45</v>
      </c>
      <c r="L408" s="23">
        <v>778</v>
      </c>
      <c r="M408" s="23">
        <v>797</v>
      </c>
      <c r="N408" s="20" t="s">
        <v>611</v>
      </c>
      <c r="O408" s="20" t="s">
        <v>652</v>
      </c>
      <c r="P408" s="48" t="s">
        <v>790</v>
      </c>
      <c r="Q408" s="46" t="s">
        <v>248</v>
      </c>
      <c r="R408" s="46" t="s">
        <v>45</v>
      </c>
      <c r="S408" s="51">
        <v>778</v>
      </c>
      <c r="T408" s="51">
        <v>797</v>
      </c>
      <c r="U408" s="46" t="s">
        <v>611</v>
      </c>
      <c r="V408" s="50" t="s">
        <v>652</v>
      </c>
    </row>
    <row r="409" spans="1:22" x14ac:dyDescent="0.25">
      <c r="A409" s="16">
        <v>404</v>
      </c>
      <c r="B409" s="41" t="b">
        <f t="shared" si="42"/>
        <v>1</v>
      </c>
      <c r="C409" s="41" t="b">
        <f t="shared" si="43"/>
        <v>1</v>
      </c>
      <c r="D409" s="41" t="b">
        <f t="shared" si="44"/>
        <v>1</v>
      </c>
      <c r="E409" s="41" t="b">
        <f t="shared" si="45"/>
        <v>1</v>
      </c>
      <c r="F409" s="41" t="b">
        <f t="shared" si="46"/>
        <v>1</v>
      </c>
      <c r="G409" s="41" t="b">
        <f t="shared" si="47"/>
        <v>1</v>
      </c>
      <c r="H409" s="41" t="b">
        <f t="shared" si="48"/>
        <v>1</v>
      </c>
      <c r="I409" s="20" t="s">
        <v>791</v>
      </c>
      <c r="J409" s="20" t="s">
        <v>249</v>
      </c>
      <c r="K409" s="20" t="s">
        <v>240</v>
      </c>
      <c r="L409" s="23">
        <v>798</v>
      </c>
      <c r="M409" s="23">
        <v>827</v>
      </c>
      <c r="N409" s="20" t="s">
        <v>611</v>
      </c>
      <c r="O409" s="20" t="s">
        <v>652</v>
      </c>
      <c r="P409" s="48" t="s">
        <v>791</v>
      </c>
      <c r="Q409" s="46" t="s">
        <v>249</v>
      </c>
      <c r="R409" s="46" t="s">
        <v>240</v>
      </c>
      <c r="S409" s="51">
        <v>798</v>
      </c>
      <c r="T409" s="51">
        <v>827</v>
      </c>
      <c r="U409" s="46" t="s">
        <v>611</v>
      </c>
      <c r="V409" s="50" t="s">
        <v>652</v>
      </c>
    </row>
    <row r="410" spans="1:22" x14ac:dyDescent="0.25">
      <c r="A410" s="16">
        <v>405</v>
      </c>
      <c r="B410" s="41" t="b">
        <f t="shared" si="42"/>
        <v>1</v>
      </c>
      <c r="C410" s="41" t="b">
        <f t="shared" si="43"/>
        <v>1</v>
      </c>
      <c r="D410" s="41" t="b">
        <f t="shared" si="44"/>
        <v>1</v>
      </c>
      <c r="E410" s="41" t="b">
        <f t="shared" si="45"/>
        <v>1</v>
      </c>
      <c r="F410" s="41" t="b">
        <f t="shared" si="46"/>
        <v>1</v>
      </c>
      <c r="G410" s="41" t="b">
        <f t="shared" si="47"/>
        <v>1</v>
      </c>
      <c r="H410" s="41" t="b">
        <f t="shared" si="48"/>
        <v>1</v>
      </c>
      <c r="I410" s="20" t="s">
        <v>792</v>
      </c>
      <c r="J410" s="20" t="s">
        <v>250</v>
      </c>
      <c r="K410" s="20" t="s">
        <v>4</v>
      </c>
      <c r="L410" s="23">
        <v>828</v>
      </c>
      <c r="M410" s="23">
        <v>837</v>
      </c>
      <c r="N410" s="20" t="s">
        <v>611</v>
      </c>
      <c r="O410" s="20" t="s">
        <v>652</v>
      </c>
      <c r="P410" s="48" t="s">
        <v>792</v>
      </c>
      <c r="Q410" s="46" t="s">
        <v>250</v>
      </c>
      <c r="R410" s="46" t="s">
        <v>4</v>
      </c>
      <c r="S410" s="51">
        <v>828</v>
      </c>
      <c r="T410" s="51">
        <v>837</v>
      </c>
      <c r="U410" s="46" t="s">
        <v>611</v>
      </c>
      <c r="V410" s="50" t="s">
        <v>652</v>
      </c>
    </row>
    <row r="411" spans="1:22" x14ac:dyDescent="0.25">
      <c r="A411" s="16">
        <v>406</v>
      </c>
      <c r="B411" s="41" t="b">
        <f t="shared" si="42"/>
        <v>1</v>
      </c>
      <c r="C411" s="41" t="b">
        <f t="shared" si="43"/>
        <v>1</v>
      </c>
      <c r="D411" s="41" t="b">
        <f t="shared" si="44"/>
        <v>1</v>
      </c>
      <c r="E411" s="41" t="b">
        <f t="shared" si="45"/>
        <v>1</v>
      </c>
      <c r="F411" s="41" t="b">
        <f t="shared" si="46"/>
        <v>1</v>
      </c>
      <c r="G411" s="41" t="b">
        <f t="shared" si="47"/>
        <v>1</v>
      </c>
      <c r="H411" s="41" t="b">
        <f t="shared" si="48"/>
        <v>1</v>
      </c>
      <c r="I411" s="20" t="s">
        <v>793</v>
      </c>
      <c r="J411" s="20" t="s">
        <v>2501</v>
      </c>
      <c r="K411" s="20" t="s">
        <v>43</v>
      </c>
      <c r="L411" s="23">
        <v>838</v>
      </c>
      <c r="M411" s="23">
        <v>849</v>
      </c>
      <c r="N411" s="20" t="s">
        <v>611</v>
      </c>
      <c r="O411" s="20" t="s">
        <v>652</v>
      </c>
      <c r="P411" s="48" t="s">
        <v>793</v>
      </c>
      <c r="Q411" s="46" t="s">
        <v>2501</v>
      </c>
      <c r="R411" s="46" t="s">
        <v>43</v>
      </c>
      <c r="S411" s="51">
        <v>838</v>
      </c>
      <c r="T411" s="51">
        <v>849</v>
      </c>
      <c r="U411" s="46" t="s">
        <v>611</v>
      </c>
      <c r="V411" s="50" t="s">
        <v>652</v>
      </c>
    </row>
    <row r="412" spans="1:22" x14ac:dyDescent="0.25">
      <c r="A412" s="16">
        <v>407</v>
      </c>
      <c r="B412" s="41" t="b">
        <f t="shared" si="42"/>
        <v>1</v>
      </c>
      <c r="C412" s="41" t="b">
        <f t="shared" si="43"/>
        <v>1</v>
      </c>
      <c r="D412" s="41" t="b">
        <f t="shared" si="44"/>
        <v>1</v>
      </c>
      <c r="E412" s="41" t="b">
        <f t="shared" si="45"/>
        <v>1</v>
      </c>
      <c r="F412" s="41" t="b">
        <f t="shared" si="46"/>
        <v>1</v>
      </c>
      <c r="G412" s="41" t="b">
        <f t="shared" si="47"/>
        <v>1</v>
      </c>
      <c r="H412" s="41" t="b">
        <f t="shared" si="48"/>
        <v>1</v>
      </c>
      <c r="I412" s="20" t="s">
        <v>794</v>
      </c>
      <c r="J412" s="20" t="s">
        <v>253</v>
      </c>
      <c r="K412" s="20" t="s">
        <v>15</v>
      </c>
      <c r="L412" s="23">
        <v>850</v>
      </c>
      <c r="M412" s="23">
        <v>851</v>
      </c>
      <c r="N412" s="20" t="s">
        <v>611</v>
      </c>
      <c r="O412" s="20" t="s">
        <v>652</v>
      </c>
      <c r="P412" s="48" t="s">
        <v>794</v>
      </c>
      <c r="Q412" s="46" t="s">
        <v>253</v>
      </c>
      <c r="R412" s="46" t="s">
        <v>15</v>
      </c>
      <c r="S412" s="51">
        <v>850</v>
      </c>
      <c r="T412" s="51">
        <v>851</v>
      </c>
      <c r="U412" s="46" t="s">
        <v>611</v>
      </c>
      <c r="V412" s="50" t="s">
        <v>652</v>
      </c>
    </row>
    <row r="413" spans="1:22" x14ac:dyDescent="0.25">
      <c r="A413" s="16">
        <v>408</v>
      </c>
      <c r="B413" s="41" t="b">
        <f t="shared" si="42"/>
        <v>1</v>
      </c>
      <c r="C413" s="41" t="b">
        <f t="shared" si="43"/>
        <v>1</v>
      </c>
      <c r="D413" s="41" t="b">
        <f t="shared" si="44"/>
        <v>1</v>
      </c>
      <c r="E413" s="41" t="b">
        <f t="shared" si="45"/>
        <v>1</v>
      </c>
      <c r="F413" s="41" t="b">
        <f t="shared" si="46"/>
        <v>1</v>
      </c>
      <c r="G413" s="41" t="b">
        <f t="shared" si="47"/>
        <v>1</v>
      </c>
      <c r="H413" s="41" t="b">
        <f t="shared" si="48"/>
        <v>1</v>
      </c>
      <c r="I413" s="20" t="s">
        <v>795</v>
      </c>
      <c r="J413" s="20" t="s">
        <v>1457</v>
      </c>
      <c r="K413" s="20" t="s">
        <v>15</v>
      </c>
      <c r="L413" s="23">
        <v>852</v>
      </c>
      <c r="M413" s="23">
        <v>853</v>
      </c>
      <c r="N413" s="20" t="s">
        <v>611</v>
      </c>
      <c r="O413" s="20" t="s">
        <v>652</v>
      </c>
      <c r="P413" s="48" t="s">
        <v>795</v>
      </c>
      <c r="Q413" s="46" t="s">
        <v>1457</v>
      </c>
      <c r="R413" s="46" t="s">
        <v>15</v>
      </c>
      <c r="S413" s="51">
        <v>852</v>
      </c>
      <c r="T413" s="51">
        <v>853</v>
      </c>
      <c r="U413" s="46" t="s">
        <v>611</v>
      </c>
      <c r="V413" s="50" t="s">
        <v>652</v>
      </c>
    </row>
    <row r="414" spans="1:22" x14ac:dyDescent="0.25">
      <c r="A414" s="16">
        <v>409</v>
      </c>
      <c r="B414" s="41" t="b">
        <f t="shared" si="42"/>
        <v>1</v>
      </c>
      <c r="C414" s="41" t="b">
        <f t="shared" si="43"/>
        <v>1</v>
      </c>
      <c r="D414" s="41" t="b">
        <f t="shared" si="44"/>
        <v>1</v>
      </c>
      <c r="E414" s="41" t="b">
        <f t="shared" si="45"/>
        <v>1</v>
      </c>
      <c r="F414" s="41" t="b">
        <f t="shared" si="46"/>
        <v>1</v>
      </c>
      <c r="G414" s="41" t="b">
        <f t="shared" si="47"/>
        <v>1</v>
      </c>
      <c r="H414" s="41" t="b">
        <f t="shared" si="48"/>
        <v>1</v>
      </c>
      <c r="I414" s="20" t="s">
        <v>796</v>
      </c>
      <c r="J414" s="20" t="s">
        <v>2505</v>
      </c>
      <c r="K414" s="20" t="s">
        <v>240</v>
      </c>
      <c r="L414" s="23">
        <v>854</v>
      </c>
      <c r="M414" s="23">
        <v>883</v>
      </c>
      <c r="N414" s="20" t="s">
        <v>611</v>
      </c>
      <c r="O414" s="20" t="s">
        <v>652</v>
      </c>
      <c r="P414" s="48" t="s">
        <v>796</v>
      </c>
      <c r="Q414" s="46" t="s">
        <v>2505</v>
      </c>
      <c r="R414" s="46" t="s">
        <v>240</v>
      </c>
      <c r="S414" s="51">
        <v>854</v>
      </c>
      <c r="T414" s="51">
        <v>883</v>
      </c>
      <c r="U414" s="46" t="s">
        <v>611</v>
      </c>
      <c r="V414" s="50" t="s">
        <v>652</v>
      </c>
    </row>
    <row r="415" spans="1:22" x14ac:dyDescent="0.25">
      <c r="A415" s="16">
        <v>410</v>
      </c>
      <c r="B415" s="41" t="b">
        <f t="shared" si="42"/>
        <v>1</v>
      </c>
      <c r="C415" s="41" t="b">
        <f t="shared" si="43"/>
        <v>1</v>
      </c>
      <c r="D415" s="41" t="b">
        <f t="shared" si="44"/>
        <v>1</v>
      </c>
      <c r="E415" s="41" t="b">
        <f t="shared" si="45"/>
        <v>1</v>
      </c>
      <c r="F415" s="41" t="b">
        <f t="shared" si="46"/>
        <v>1</v>
      </c>
      <c r="G415" s="41" t="b">
        <f t="shared" si="47"/>
        <v>1</v>
      </c>
      <c r="H415" s="41" t="b">
        <f t="shared" si="48"/>
        <v>1</v>
      </c>
      <c r="I415" s="20" t="s">
        <v>797</v>
      </c>
      <c r="J415" s="20" t="s">
        <v>259</v>
      </c>
      <c r="K415" s="20" t="s">
        <v>4</v>
      </c>
      <c r="L415" s="23">
        <v>884</v>
      </c>
      <c r="M415" s="23">
        <v>893</v>
      </c>
      <c r="N415" s="20" t="s">
        <v>611</v>
      </c>
      <c r="O415" s="20" t="s">
        <v>652</v>
      </c>
      <c r="P415" s="48" t="s">
        <v>797</v>
      </c>
      <c r="Q415" s="46" t="s">
        <v>259</v>
      </c>
      <c r="R415" s="46" t="s">
        <v>4</v>
      </c>
      <c r="S415" s="51">
        <v>884</v>
      </c>
      <c r="T415" s="51">
        <v>893</v>
      </c>
      <c r="U415" s="46" t="s">
        <v>611</v>
      </c>
      <c r="V415" s="50" t="s">
        <v>652</v>
      </c>
    </row>
    <row r="416" spans="1:22" x14ac:dyDescent="0.25">
      <c r="A416" s="16">
        <v>411</v>
      </c>
      <c r="B416" s="41" t="b">
        <f t="shared" si="42"/>
        <v>1</v>
      </c>
      <c r="C416" s="41" t="b">
        <f t="shared" si="43"/>
        <v>1</v>
      </c>
      <c r="D416" s="41" t="b">
        <f t="shared" si="44"/>
        <v>1</v>
      </c>
      <c r="E416" s="41" t="b">
        <f t="shared" si="45"/>
        <v>1</v>
      </c>
      <c r="F416" s="41" t="b">
        <f t="shared" si="46"/>
        <v>1</v>
      </c>
      <c r="G416" s="41" t="b">
        <f t="shared" si="47"/>
        <v>1</v>
      </c>
      <c r="H416" s="41" t="b">
        <f t="shared" si="48"/>
        <v>1</v>
      </c>
      <c r="I416" s="20" t="s">
        <v>798</v>
      </c>
      <c r="J416" s="20" t="s">
        <v>2506</v>
      </c>
      <c r="K416" s="20" t="s">
        <v>43</v>
      </c>
      <c r="L416" s="23">
        <v>894</v>
      </c>
      <c r="M416" s="23">
        <v>905</v>
      </c>
      <c r="N416" s="20" t="s">
        <v>611</v>
      </c>
      <c r="O416" s="20" t="s">
        <v>652</v>
      </c>
      <c r="P416" s="48" t="s">
        <v>798</v>
      </c>
      <c r="Q416" s="46" t="s">
        <v>2506</v>
      </c>
      <c r="R416" s="46" t="s">
        <v>43</v>
      </c>
      <c r="S416" s="51">
        <v>894</v>
      </c>
      <c r="T416" s="51">
        <v>905</v>
      </c>
      <c r="U416" s="46" t="s">
        <v>611</v>
      </c>
      <c r="V416" s="50" t="s">
        <v>652</v>
      </c>
    </row>
    <row r="417" spans="1:22" x14ac:dyDescent="0.25">
      <c r="A417" s="16">
        <v>412</v>
      </c>
      <c r="B417" s="41" t="b">
        <f t="shared" si="42"/>
        <v>1</v>
      </c>
      <c r="C417" s="41" t="b">
        <f t="shared" si="43"/>
        <v>1</v>
      </c>
      <c r="D417" s="41" t="b">
        <f t="shared" si="44"/>
        <v>1</v>
      </c>
      <c r="E417" s="41" t="b">
        <f t="shared" si="45"/>
        <v>1</v>
      </c>
      <c r="F417" s="41" t="b">
        <f t="shared" si="46"/>
        <v>1</v>
      </c>
      <c r="G417" s="41" t="b">
        <f t="shared" si="47"/>
        <v>1</v>
      </c>
      <c r="H417" s="41" t="b">
        <f t="shared" si="48"/>
        <v>1</v>
      </c>
      <c r="I417" s="20" t="s">
        <v>799</v>
      </c>
      <c r="J417" s="20" t="s">
        <v>262</v>
      </c>
      <c r="K417" s="20" t="s">
        <v>15</v>
      </c>
      <c r="L417" s="23">
        <v>906</v>
      </c>
      <c r="M417" s="23">
        <v>907</v>
      </c>
      <c r="N417" s="20" t="s">
        <v>611</v>
      </c>
      <c r="O417" s="20" t="s">
        <v>652</v>
      </c>
      <c r="P417" s="48" t="s">
        <v>799</v>
      </c>
      <c r="Q417" s="46" t="s">
        <v>262</v>
      </c>
      <c r="R417" s="46" t="s">
        <v>15</v>
      </c>
      <c r="S417" s="51">
        <v>906</v>
      </c>
      <c r="T417" s="51">
        <v>907</v>
      </c>
      <c r="U417" s="46" t="s">
        <v>611</v>
      </c>
      <c r="V417" s="50" t="s">
        <v>652</v>
      </c>
    </row>
    <row r="418" spans="1:22" x14ac:dyDescent="0.25">
      <c r="A418" s="16">
        <v>413</v>
      </c>
      <c r="B418" s="41" t="b">
        <f t="shared" si="42"/>
        <v>1</v>
      </c>
      <c r="C418" s="41" t="b">
        <f t="shared" si="43"/>
        <v>1</v>
      </c>
      <c r="D418" s="41" t="b">
        <f t="shared" si="44"/>
        <v>1</v>
      </c>
      <c r="E418" s="41" t="b">
        <f t="shared" si="45"/>
        <v>1</v>
      </c>
      <c r="F418" s="41" t="b">
        <f t="shared" si="46"/>
        <v>1</v>
      </c>
      <c r="G418" s="41" t="b">
        <f t="shared" si="47"/>
        <v>1</v>
      </c>
      <c r="H418" s="41" t="b">
        <f t="shared" si="48"/>
        <v>1</v>
      </c>
      <c r="I418" s="20" t="s">
        <v>800</v>
      </c>
      <c r="J418" s="20" t="s">
        <v>2507</v>
      </c>
      <c r="K418" s="20" t="s">
        <v>15</v>
      </c>
      <c r="L418" s="23">
        <v>908</v>
      </c>
      <c r="M418" s="23">
        <v>909</v>
      </c>
      <c r="N418" s="20" t="s">
        <v>611</v>
      </c>
      <c r="O418" s="20" t="s">
        <v>652</v>
      </c>
      <c r="P418" s="48" t="s">
        <v>800</v>
      </c>
      <c r="Q418" s="46" t="s">
        <v>2507</v>
      </c>
      <c r="R418" s="46" t="s">
        <v>15</v>
      </c>
      <c r="S418" s="51">
        <v>908</v>
      </c>
      <c r="T418" s="51">
        <v>909</v>
      </c>
      <c r="U418" s="46" t="s">
        <v>611</v>
      </c>
      <c r="V418" s="50" t="s">
        <v>652</v>
      </c>
    </row>
    <row r="419" spans="1:22" x14ac:dyDescent="0.25">
      <c r="A419" s="16">
        <v>414</v>
      </c>
      <c r="B419" s="41" t="b">
        <f t="shared" si="42"/>
        <v>1</v>
      </c>
      <c r="C419" s="41" t="b">
        <f t="shared" si="43"/>
        <v>1</v>
      </c>
      <c r="D419" s="41" t="b">
        <f t="shared" si="44"/>
        <v>1</v>
      </c>
      <c r="E419" s="41" t="b">
        <f t="shared" si="45"/>
        <v>1</v>
      </c>
      <c r="F419" s="41" t="b">
        <f t="shared" si="46"/>
        <v>1</v>
      </c>
      <c r="G419" s="41" t="b">
        <f t="shared" si="47"/>
        <v>1</v>
      </c>
      <c r="H419" s="41" t="b">
        <f t="shared" si="48"/>
        <v>1</v>
      </c>
      <c r="I419" s="20" t="s">
        <v>801</v>
      </c>
      <c r="J419" s="20" t="s">
        <v>265</v>
      </c>
      <c r="K419" s="20" t="s">
        <v>43</v>
      </c>
      <c r="L419" s="23">
        <v>910</v>
      </c>
      <c r="M419" s="23">
        <v>921</v>
      </c>
      <c r="N419" s="20" t="s">
        <v>611</v>
      </c>
      <c r="O419" s="20" t="s">
        <v>652</v>
      </c>
      <c r="P419" s="48" t="s">
        <v>801</v>
      </c>
      <c r="Q419" s="46" t="s">
        <v>265</v>
      </c>
      <c r="R419" s="46" t="s">
        <v>43</v>
      </c>
      <c r="S419" s="51">
        <v>910</v>
      </c>
      <c r="T419" s="51">
        <v>921</v>
      </c>
      <c r="U419" s="46" t="s">
        <v>611</v>
      </c>
      <c r="V419" s="50" t="s">
        <v>652</v>
      </c>
    </row>
    <row r="420" spans="1:22" x14ac:dyDescent="0.25">
      <c r="A420" s="16">
        <v>415</v>
      </c>
      <c r="B420" s="41" t="b">
        <f t="shared" si="42"/>
        <v>1</v>
      </c>
      <c r="C420" s="41" t="b">
        <f t="shared" si="43"/>
        <v>1</v>
      </c>
      <c r="D420" s="41" t="b">
        <f t="shared" si="44"/>
        <v>1</v>
      </c>
      <c r="E420" s="41" t="b">
        <f t="shared" si="45"/>
        <v>1</v>
      </c>
      <c r="F420" s="41" t="b">
        <f t="shared" si="46"/>
        <v>1</v>
      </c>
      <c r="G420" s="41" t="b">
        <f t="shared" si="47"/>
        <v>1</v>
      </c>
      <c r="H420" s="41" t="b">
        <f t="shared" si="48"/>
        <v>1</v>
      </c>
      <c r="I420" s="20" t="s">
        <v>802</v>
      </c>
      <c r="J420" s="20" t="s">
        <v>2510</v>
      </c>
      <c r="K420" s="20" t="s">
        <v>15</v>
      </c>
      <c r="L420" s="23">
        <v>922</v>
      </c>
      <c r="M420" s="23">
        <v>923</v>
      </c>
      <c r="N420" s="20" t="s">
        <v>611</v>
      </c>
      <c r="O420" s="20" t="s">
        <v>652</v>
      </c>
      <c r="P420" s="48" t="s">
        <v>802</v>
      </c>
      <c r="Q420" s="46" t="s">
        <v>2510</v>
      </c>
      <c r="R420" s="46" t="s">
        <v>15</v>
      </c>
      <c r="S420" s="51">
        <v>922</v>
      </c>
      <c r="T420" s="51">
        <v>923</v>
      </c>
      <c r="U420" s="46" t="s">
        <v>611</v>
      </c>
      <c r="V420" s="50" t="s">
        <v>652</v>
      </c>
    </row>
    <row r="421" spans="1:22" x14ac:dyDescent="0.25">
      <c r="A421" s="16">
        <v>416</v>
      </c>
      <c r="B421" s="41" t="b">
        <f t="shared" si="42"/>
        <v>1</v>
      </c>
      <c r="C421" s="41" t="b">
        <f t="shared" si="43"/>
        <v>1</v>
      </c>
      <c r="D421" s="41" t="b">
        <f t="shared" si="44"/>
        <v>1</v>
      </c>
      <c r="E421" s="41" t="b">
        <f t="shared" si="45"/>
        <v>1</v>
      </c>
      <c r="F421" s="41" t="b">
        <f t="shared" si="46"/>
        <v>1</v>
      </c>
      <c r="G421" s="41" t="b">
        <f t="shared" si="47"/>
        <v>1</v>
      </c>
      <c r="H421" s="41" t="b">
        <f t="shared" si="48"/>
        <v>1</v>
      </c>
      <c r="I421" s="20" t="s">
        <v>804</v>
      </c>
      <c r="J421" s="20" t="s">
        <v>272</v>
      </c>
      <c r="K421" s="20" t="s">
        <v>2896</v>
      </c>
      <c r="L421" s="23">
        <v>924</v>
      </c>
      <c r="M421" s="23">
        <v>929</v>
      </c>
      <c r="N421" s="20" t="s">
        <v>611</v>
      </c>
      <c r="O421" s="20" t="s">
        <v>652</v>
      </c>
      <c r="P421" s="48" t="s">
        <v>804</v>
      </c>
      <c r="Q421" s="46" t="s">
        <v>272</v>
      </c>
      <c r="R421" s="46" t="s">
        <v>2896</v>
      </c>
      <c r="S421" s="51">
        <v>924</v>
      </c>
      <c r="T421" s="51">
        <v>929</v>
      </c>
      <c r="U421" s="46" t="s">
        <v>611</v>
      </c>
      <c r="V421" s="50" t="s">
        <v>652</v>
      </c>
    </row>
    <row r="422" spans="1:22" x14ac:dyDescent="0.25">
      <c r="A422" s="16">
        <v>417</v>
      </c>
      <c r="B422" s="41" t="b">
        <f t="shared" si="42"/>
        <v>1</v>
      </c>
      <c r="C422" s="41" t="b">
        <f t="shared" si="43"/>
        <v>1</v>
      </c>
      <c r="D422" s="41" t="b">
        <f t="shared" si="44"/>
        <v>1</v>
      </c>
      <c r="E422" s="41" t="b">
        <f t="shared" si="45"/>
        <v>1</v>
      </c>
      <c r="F422" s="41" t="b">
        <f t="shared" si="46"/>
        <v>1</v>
      </c>
      <c r="G422" s="41" t="b">
        <f t="shared" si="47"/>
        <v>1</v>
      </c>
      <c r="H422" s="41" t="b">
        <f t="shared" si="48"/>
        <v>1</v>
      </c>
      <c r="I422" s="20" t="s">
        <v>805</v>
      </c>
      <c r="J422" s="20" t="s">
        <v>1466</v>
      </c>
      <c r="K422" s="20" t="s">
        <v>240</v>
      </c>
      <c r="L422" s="23">
        <v>930</v>
      </c>
      <c r="M422" s="23">
        <v>959</v>
      </c>
      <c r="N422" s="20" t="s">
        <v>611</v>
      </c>
      <c r="O422" s="20" t="s">
        <v>652</v>
      </c>
      <c r="P422" s="48" t="s">
        <v>805</v>
      </c>
      <c r="Q422" s="46" t="s">
        <v>1466</v>
      </c>
      <c r="R422" s="46" t="s">
        <v>240</v>
      </c>
      <c r="S422" s="51">
        <v>930</v>
      </c>
      <c r="T422" s="51">
        <v>959</v>
      </c>
      <c r="U422" s="46" t="s">
        <v>611</v>
      </c>
      <c r="V422" s="50" t="s">
        <v>652</v>
      </c>
    </row>
    <row r="423" spans="1:22" x14ac:dyDescent="0.25">
      <c r="A423" s="16">
        <v>418</v>
      </c>
      <c r="B423" s="41" t="b">
        <f t="shared" si="42"/>
        <v>1</v>
      </c>
      <c r="C423" s="41" t="b">
        <f t="shared" si="43"/>
        <v>1</v>
      </c>
      <c r="D423" s="41" t="b">
        <f t="shared" si="44"/>
        <v>1</v>
      </c>
      <c r="E423" s="41" t="b">
        <f t="shared" si="45"/>
        <v>1</v>
      </c>
      <c r="F423" s="41" t="b">
        <f t="shared" si="46"/>
        <v>1</v>
      </c>
      <c r="G423" s="41" t="b">
        <f t="shared" si="47"/>
        <v>1</v>
      </c>
      <c r="H423" s="41" t="b">
        <f t="shared" si="48"/>
        <v>1</v>
      </c>
      <c r="I423" s="20" t="s">
        <v>806</v>
      </c>
      <c r="J423" s="20" t="s">
        <v>635</v>
      </c>
      <c r="K423" s="20" t="s">
        <v>2885</v>
      </c>
      <c r="L423" s="23">
        <v>960</v>
      </c>
      <c r="M423" s="23">
        <v>972</v>
      </c>
      <c r="N423" s="20" t="s">
        <v>611</v>
      </c>
      <c r="O423" s="20" t="s">
        <v>652</v>
      </c>
      <c r="P423" s="48" t="s">
        <v>806</v>
      </c>
      <c r="Q423" s="46" t="s">
        <v>635</v>
      </c>
      <c r="R423" s="46" t="s">
        <v>2885</v>
      </c>
      <c r="S423" s="51">
        <v>960</v>
      </c>
      <c r="T423" s="51">
        <v>972</v>
      </c>
      <c r="U423" s="46" t="s">
        <v>611</v>
      </c>
      <c r="V423" s="50" t="s">
        <v>652</v>
      </c>
    </row>
    <row r="424" spans="1:22" x14ac:dyDescent="0.25">
      <c r="A424" s="16">
        <v>419</v>
      </c>
      <c r="B424" s="41" t="b">
        <f t="shared" si="42"/>
        <v>1</v>
      </c>
      <c r="C424" s="41" t="b">
        <f t="shared" si="43"/>
        <v>1</v>
      </c>
      <c r="D424" s="41" t="b">
        <f t="shared" si="44"/>
        <v>1</v>
      </c>
      <c r="E424" s="41" t="b">
        <f t="shared" si="45"/>
        <v>1</v>
      </c>
      <c r="F424" s="41" t="b">
        <f t="shared" si="46"/>
        <v>1</v>
      </c>
      <c r="G424" s="41" t="b">
        <f t="shared" si="47"/>
        <v>1</v>
      </c>
      <c r="H424" s="41" t="b">
        <f t="shared" si="48"/>
        <v>1</v>
      </c>
      <c r="I424" s="20" t="s">
        <v>807</v>
      </c>
      <c r="J424" s="20" t="s">
        <v>2557</v>
      </c>
      <c r="K424" s="20" t="s">
        <v>2886</v>
      </c>
      <c r="L424" s="23">
        <v>973</v>
      </c>
      <c r="M424" s="23">
        <v>979</v>
      </c>
      <c r="N424" s="20" t="s">
        <v>611</v>
      </c>
      <c r="O424" s="20" t="s">
        <v>652</v>
      </c>
      <c r="P424" s="48" t="s">
        <v>807</v>
      </c>
      <c r="Q424" s="46" t="s">
        <v>2557</v>
      </c>
      <c r="R424" s="46" t="s">
        <v>2886</v>
      </c>
      <c r="S424" s="51">
        <v>973</v>
      </c>
      <c r="T424" s="51">
        <v>979</v>
      </c>
      <c r="U424" s="46" t="s">
        <v>611</v>
      </c>
      <c r="V424" s="50" t="s">
        <v>652</v>
      </c>
    </row>
    <row r="425" spans="1:22" x14ac:dyDescent="0.25">
      <c r="A425" s="16">
        <v>420</v>
      </c>
      <c r="B425" s="41" t="b">
        <f t="shared" si="42"/>
        <v>1</v>
      </c>
      <c r="C425" s="41" t="b">
        <f t="shared" si="43"/>
        <v>1</v>
      </c>
      <c r="D425" s="41" t="b">
        <f t="shared" si="44"/>
        <v>1</v>
      </c>
      <c r="E425" s="41" t="b">
        <f t="shared" si="45"/>
        <v>1</v>
      </c>
      <c r="F425" s="41" t="b">
        <f t="shared" si="46"/>
        <v>1</v>
      </c>
      <c r="G425" s="41" t="b">
        <f t="shared" si="47"/>
        <v>1</v>
      </c>
      <c r="H425" s="41" t="b">
        <f t="shared" si="48"/>
        <v>1</v>
      </c>
      <c r="I425" s="20" t="s">
        <v>808</v>
      </c>
      <c r="J425" s="20" t="s">
        <v>639</v>
      </c>
      <c r="K425" s="20" t="s">
        <v>2888</v>
      </c>
      <c r="L425" s="23">
        <v>980</v>
      </c>
      <c r="M425" s="23">
        <v>984</v>
      </c>
      <c r="N425" s="20" t="s">
        <v>611</v>
      </c>
      <c r="O425" s="20" t="s">
        <v>652</v>
      </c>
      <c r="P425" s="48" t="s">
        <v>808</v>
      </c>
      <c r="Q425" s="46" t="s">
        <v>639</v>
      </c>
      <c r="R425" s="46" t="s">
        <v>2888</v>
      </c>
      <c r="S425" s="51">
        <v>980</v>
      </c>
      <c r="T425" s="51">
        <v>984</v>
      </c>
      <c r="U425" s="46" t="s">
        <v>611</v>
      </c>
      <c r="V425" s="50" t="s">
        <v>652</v>
      </c>
    </row>
    <row r="426" spans="1:22" x14ac:dyDescent="0.25">
      <c r="A426" s="16">
        <v>421</v>
      </c>
      <c r="B426" s="41" t="b">
        <f t="shared" si="42"/>
        <v>1</v>
      </c>
      <c r="C426" s="41" t="b">
        <f t="shared" si="43"/>
        <v>1</v>
      </c>
      <c r="D426" s="41" t="b">
        <f t="shared" si="44"/>
        <v>1</v>
      </c>
      <c r="E426" s="41" t="b">
        <f t="shared" si="45"/>
        <v>1</v>
      </c>
      <c r="F426" s="41" t="b">
        <f t="shared" si="46"/>
        <v>1</v>
      </c>
      <c r="G426" s="41" t="b">
        <f t="shared" si="47"/>
        <v>1</v>
      </c>
      <c r="H426" s="41" t="b">
        <f t="shared" si="48"/>
        <v>1</v>
      </c>
      <c r="I426" s="20" t="s">
        <v>809</v>
      </c>
      <c r="J426" s="20" t="s">
        <v>2558</v>
      </c>
      <c r="K426" s="20" t="s">
        <v>2888</v>
      </c>
      <c r="L426" s="23">
        <v>985</v>
      </c>
      <c r="M426" s="23">
        <v>989</v>
      </c>
      <c r="N426" s="20" t="s">
        <v>611</v>
      </c>
      <c r="O426" s="20" t="s">
        <v>652</v>
      </c>
      <c r="P426" s="48" t="s">
        <v>809</v>
      </c>
      <c r="Q426" s="46" t="s">
        <v>2558</v>
      </c>
      <c r="R426" s="46" t="s">
        <v>2888</v>
      </c>
      <c r="S426" s="51">
        <v>985</v>
      </c>
      <c r="T426" s="51">
        <v>989</v>
      </c>
      <c r="U426" s="46" t="s">
        <v>611</v>
      </c>
      <c r="V426" s="50" t="s">
        <v>652</v>
      </c>
    </row>
    <row r="427" spans="1:22" x14ac:dyDescent="0.25">
      <c r="A427" s="16">
        <v>422</v>
      </c>
      <c r="B427" s="41" t="b">
        <f t="shared" si="42"/>
        <v>1</v>
      </c>
      <c r="C427" s="41" t="b">
        <f t="shared" si="43"/>
        <v>1</v>
      </c>
      <c r="D427" s="41" t="b">
        <f t="shared" si="44"/>
        <v>1</v>
      </c>
      <c r="E427" s="41" t="b">
        <f t="shared" si="45"/>
        <v>1</v>
      </c>
      <c r="F427" s="41" t="b">
        <f t="shared" si="46"/>
        <v>1</v>
      </c>
      <c r="G427" s="41" t="b">
        <f t="shared" si="47"/>
        <v>1</v>
      </c>
      <c r="H427" s="41" t="b">
        <f t="shared" si="48"/>
        <v>1</v>
      </c>
      <c r="I427" s="20" t="s">
        <v>810</v>
      </c>
      <c r="J427" s="20" t="s">
        <v>642</v>
      </c>
      <c r="K427" s="20" t="s">
        <v>2888</v>
      </c>
      <c r="L427" s="23">
        <v>990</v>
      </c>
      <c r="M427" s="23">
        <v>994</v>
      </c>
      <c r="N427" s="20" t="s">
        <v>611</v>
      </c>
      <c r="O427" s="20" t="s">
        <v>652</v>
      </c>
      <c r="P427" s="48" t="s">
        <v>810</v>
      </c>
      <c r="Q427" s="46" t="s">
        <v>642</v>
      </c>
      <c r="R427" s="46" t="s">
        <v>2888</v>
      </c>
      <c r="S427" s="51">
        <v>990</v>
      </c>
      <c r="T427" s="51">
        <v>994</v>
      </c>
      <c r="U427" s="46" t="s">
        <v>611</v>
      </c>
      <c r="V427" s="50" t="s">
        <v>652</v>
      </c>
    </row>
    <row r="428" spans="1:22" x14ac:dyDescent="0.25">
      <c r="A428" s="16">
        <v>423</v>
      </c>
      <c r="B428" s="41" t="b">
        <f t="shared" si="42"/>
        <v>1</v>
      </c>
      <c r="C428" s="41" t="b">
        <f t="shared" si="43"/>
        <v>1</v>
      </c>
      <c r="D428" s="41" t="b">
        <f t="shared" si="44"/>
        <v>1</v>
      </c>
      <c r="E428" s="41" t="b">
        <f t="shared" si="45"/>
        <v>1</v>
      </c>
      <c r="F428" s="41" t="b">
        <f t="shared" si="46"/>
        <v>1</v>
      </c>
      <c r="G428" s="41" t="b">
        <f t="shared" si="47"/>
        <v>1</v>
      </c>
      <c r="H428" s="41" t="b">
        <f t="shared" si="48"/>
        <v>1</v>
      </c>
      <c r="I428" s="20" t="s">
        <v>811</v>
      </c>
      <c r="J428" s="20" t="s">
        <v>2511</v>
      </c>
      <c r="K428" s="20" t="s">
        <v>7</v>
      </c>
      <c r="L428" s="23">
        <v>995</v>
      </c>
      <c r="M428" s="23">
        <v>995</v>
      </c>
      <c r="N428" s="20" t="s">
        <v>611</v>
      </c>
      <c r="O428" s="20" t="s">
        <v>652</v>
      </c>
      <c r="P428" s="48" t="s">
        <v>811</v>
      </c>
      <c r="Q428" s="46" t="s">
        <v>2511</v>
      </c>
      <c r="R428" s="46" t="s">
        <v>7</v>
      </c>
      <c r="S428" s="51">
        <v>995</v>
      </c>
      <c r="T428" s="51">
        <v>995</v>
      </c>
      <c r="U428" s="46" t="s">
        <v>611</v>
      </c>
      <c r="V428" s="50" t="s">
        <v>652</v>
      </c>
    </row>
    <row r="429" spans="1:22" x14ac:dyDescent="0.25">
      <c r="A429" s="16">
        <v>424</v>
      </c>
      <c r="B429" s="41" t="b">
        <f t="shared" si="42"/>
        <v>1</v>
      </c>
      <c r="C429" s="41" t="b">
        <f t="shared" si="43"/>
        <v>1</v>
      </c>
      <c r="D429" s="41" t="b">
        <f t="shared" si="44"/>
        <v>1</v>
      </c>
      <c r="E429" s="41" t="b">
        <f t="shared" si="45"/>
        <v>1</v>
      </c>
      <c r="F429" s="41" t="b">
        <f t="shared" si="46"/>
        <v>1</v>
      </c>
      <c r="G429" s="41" t="b">
        <f t="shared" si="47"/>
        <v>1</v>
      </c>
      <c r="H429" s="41" t="b">
        <f t="shared" si="48"/>
        <v>1</v>
      </c>
      <c r="I429" s="20" t="s">
        <v>812</v>
      </c>
      <c r="J429" s="20" t="s">
        <v>276</v>
      </c>
      <c r="K429" s="20" t="s">
        <v>7</v>
      </c>
      <c r="L429" s="23">
        <v>996</v>
      </c>
      <c r="M429" s="23">
        <v>996</v>
      </c>
      <c r="N429" s="20" t="s">
        <v>611</v>
      </c>
      <c r="O429" s="20" t="s">
        <v>652</v>
      </c>
      <c r="P429" s="48" t="s">
        <v>812</v>
      </c>
      <c r="Q429" s="46" t="s">
        <v>276</v>
      </c>
      <c r="R429" s="46" t="s">
        <v>7</v>
      </c>
      <c r="S429" s="51">
        <v>996</v>
      </c>
      <c r="T429" s="51">
        <v>996</v>
      </c>
      <c r="U429" s="46" t="s">
        <v>611</v>
      </c>
      <c r="V429" s="50" t="s">
        <v>652</v>
      </c>
    </row>
    <row r="430" spans="1:22" x14ac:dyDescent="0.25">
      <c r="A430" s="16">
        <v>425</v>
      </c>
      <c r="B430" s="41" t="b">
        <f t="shared" si="42"/>
        <v>1</v>
      </c>
      <c r="C430" s="41" t="b">
        <f t="shared" si="43"/>
        <v>1</v>
      </c>
      <c r="D430" s="41" t="b">
        <f t="shared" si="44"/>
        <v>1</v>
      </c>
      <c r="E430" s="41" t="b">
        <f t="shared" si="45"/>
        <v>1</v>
      </c>
      <c r="F430" s="41" t="b">
        <f t="shared" si="46"/>
        <v>1</v>
      </c>
      <c r="G430" s="41" t="b">
        <f t="shared" si="47"/>
        <v>1</v>
      </c>
      <c r="H430" s="41" t="b">
        <f t="shared" si="48"/>
        <v>1</v>
      </c>
      <c r="I430" s="20" t="s">
        <v>814</v>
      </c>
      <c r="J430" s="20" t="s">
        <v>278</v>
      </c>
      <c r="K430" s="20" t="s">
        <v>2885</v>
      </c>
      <c r="L430" s="23">
        <v>997</v>
      </c>
      <c r="M430" s="23">
        <v>1009</v>
      </c>
      <c r="N430" s="20" t="s">
        <v>611</v>
      </c>
      <c r="O430" s="20" t="s">
        <v>652</v>
      </c>
      <c r="P430" s="48" t="s">
        <v>814</v>
      </c>
      <c r="Q430" s="46" t="s">
        <v>278</v>
      </c>
      <c r="R430" s="46" t="s">
        <v>2885</v>
      </c>
      <c r="S430" s="51">
        <v>997</v>
      </c>
      <c r="T430" s="51">
        <v>1009</v>
      </c>
      <c r="U430" s="46" t="s">
        <v>611</v>
      </c>
      <c r="V430" s="50" t="s">
        <v>652</v>
      </c>
    </row>
    <row r="431" spans="1:22" x14ac:dyDescent="0.25">
      <c r="A431" s="16">
        <v>426</v>
      </c>
      <c r="B431" s="41" t="b">
        <f t="shared" si="42"/>
        <v>1</v>
      </c>
      <c r="C431" s="41" t="b">
        <f t="shared" si="43"/>
        <v>1</v>
      </c>
      <c r="D431" s="41" t="b">
        <f t="shared" si="44"/>
        <v>1</v>
      </c>
      <c r="E431" s="41" t="b">
        <f t="shared" si="45"/>
        <v>1</v>
      </c>
      <c r="F431" s="41" t="b">
        <f t="shared" si="46"/>
        <v>1</v>
      </c>
      <c r="G431" s="41" t="b">
        <f t="shared" si="47"/>
        <v>1</v>
      </c>
      <c r="H431" s="41" t="b">
        <f t="shared" si="48"/>
        <v>1</v>
      </c>
      <c r="I431" s="20" t="s">
        <v>815</v>
      </c>
      <c r="J431" s="20" t="s">
        <v>280</v>
      </c>
      <c r="K431" s="20" t="s">
        <v>17</v>
      </c>
      <c r="L431" s="23">
        <v>1010</v>
      </c>
      <c r="M431" s="23">
        <v>1017</v>
      </c>
      <c r="N431" s="20" t="s">
        <v>611</v>
      </c>
      <c r="O431" s="20" t="s">
        <v>652</v>
      </c>
      <c r="P431" s="48" t="s">
        <v>815</v>
      </c>
      <c r="Q431" s="46" t="s">
        <v>280</v>
      </c>
      <c r="R431" s="46" t="s">
        <v>17</v>
      </c>
      <c r="S431" s="51">
        <v>1010</v>
      </c>
      <c r="T431" s="51">
        <v>1017</v>
      </c>
      <c r="U431" s="46" t="s">
        <v>611</v>
      </c>
      <c r="V431" s="50" t="s">
        <v>652</v>
      </c>
    </row>
    <row r="432" spans="1:22" x14ac:dyDescent="0.25">
      <c r="A432" s="16">
        <v>427</v>
      </c>
      <c r="B432" s="41" t="b">
        <f t="shared" si="42"/>
        <v>1</v>
      </c>
      <c r="C432" s="41" t="b">
        <f t="shared" si="43"/>
        <v>1</v>
      </c>
      <c r="D432" s="41" t="b">
        <f t="shared" si="44"/>
        <v>1</v>
      </c>
      <c r="E432" s="41" t="b">
        <f t="shared" si="45"/>
        <v>1</v>
      </c>
      <c r="F432" s="41" t="b">
        <f t="shared" si="46"/>
        <v>1</v>
      </c>
      <c r="G432" s="41" t="b">
        <f t="shared" si="47"/>
        <v>1</v>
      </c>
      <c r="H432" s="41" t="b">
        <f t="shared" si="48"/>
        <v>1</v>
      </c>
      <c r="I432" s="20" t="s">
        <v>816</v>
      </c>
      <c r="J432" s="20" t="s">
        <v>281</v>
      </c>
      <c r="K432" s="20" t="s">
        <v>2885</v>
      </c>
      <c r="L432" s="23">
        <v>1018</v>
      </c>
      <c r="M432" s="23">
        <v>1030</v>
      </c>
      <c r="N432" s="20" t="s">
        <v>611</v>
      </c>
      <c r="O432" s="20" t="s">
        <v>652</v>
      </c>
      <c r="P432" s="48" t="s">
        <v>816</v>
      </c>
      <c r="Q432" s="46" t="s">
        <v>281</v>
      </c>
      <c r="R432" s="46" t="s">
        <v>2885</v>
      </c>
      <c r="S432" s="51">
        <v>1018</v>
      </c>
      <c r="T432" s="51">
        <v>1030</v>
      </c>
      <c r="U432" s="46" t="s">
        <v>611</v>
      </c>
      <c r="V432" s="50" t="s">
        <v>652</v>
      </c>
    </row>
    <row r="433" spans="1:22" x14ac:dyDescent="0.25">
      <c r="A433" s="16">
        <v>428</v>
      </c>
      <c r="B433" s="41" t="b">
        <f t="shared" si="42"/>
        <v>1</v>
      </c>
      <c r="C433" s="41" t="b">
        <f t="shared" si="43"/>
        <v>1</v>
      </c>
      <c r="D433" s="41" t="b">
        <f t="shared" si="44"/>
        <v>1</v>
      </c>
      <c r="E433" s="41" t="b">
        <f t="shared" si="45"/>
        <v>1</v>
      </c>
      <c r="F433" s="41" t="b">
        <f t="shared" si="46"/>
        <v>1</v>
      </c>
      <c r="G433" s="41" t="b">
        <f t="shared" si="47"/>
        <v>1</v>
      </c>
      <c r="H433" s="41" t="b">
        <f t="shared" si="48"/>
        <v>1</v>
      </c>
      <c r="I433" s="20" t="s">
        <v>817</v>
      </c>
      <c r="J433" s="20" t="s">
        <v>282</v>
      </c>
      <c r="K433" s="20" t="s">
        <v>17</v>
      </c>
      <c r="L433" s="23">
        <v>1031</v>
      </c>
      <c r="M433" s="23">
        <v>1038</v>
      </c>
      <c r="N433" s="20" t="s">
        <v>611</v>
      </c>
      <c r="O433" s="20" t="s">
        <v>652</v>
      </c>
      <c r="P433" s="48" t="s">
        <v>817</v>
      </c>
      <c r="Q433" s="46" t="s">
        <v>282</v>
      </c>
      <c r="R433" s="46" t="s">
        <v>17</v>
      </c>
      <c r="S433" s="51">
        <v>1031</v>
      </c>
      <c r="T433" s="51">
        <v>1038</v>
      </c>
      <c r="U433" s="46" t="s">
        <v>611</v>
      </c>
      <c r="V433" s="50" t="s">
        <v>652</v>
      </c>
    </row>
    <row r="434" spans="1:22" x14ac:dyDescent="0.25">
      <c r="A434" s="16">
        <v>429</v>
      </c>
      <c r="B434" s="41" t="b">
        <f t="shared" si="42"/>
        <v>1</v>
      </c>
      <c r="C434" s="41" t="b">
        <f t="shared" si="43"/>
        <v>1</v>
      </c>
      <c r="D434" s="41" t="b">
        <f t="shared" si="44"/>
        <v>1</v>
      </c>
      <c r="E434" s="41" t="b">
        <f t="shared" si="45"/>
        <v>1</v>
      </c>
      <c r="F434" s="41" t="b">
        <f t="shared" si="46"/>
        <v>1</v>
      </c>
      <c r="G434" s="41" t="b">
        <f t="shared" si="47"/>
        <v>1</v>
      </c>
      <c r="H434" s="41" t="b">
        <f t="shared" si="48"/>
        <v>1</v>
      </c>
      <c r="I434" s="20" t="s">
        <v>818</v>
      </c>
      <c r="J434" s="20" t="s">
        <v>283</v>
      </c>
      <c r="K434" s="20" t="s">
        <v>2885</v>
      </c>
      <c r="L434" s="23">
        <v>1039</v>
      </c>
      <c r="M434" s="23">
        <v>1051</v>
      </c>
      <c r="N434" s="20" t="s">
        <v>611</v>
      </c>
      <c r="O434" s="20" t="s">
        <v>652</v>
      </c>
      <c r="P434" s="48" t="s">
        <v>818</v>
      </c>
      <c r="Q434" s="46" t="s">
        <v>283</v>
      </c>
      <c r="R434" s="46" t="s">
        <v>2885</v>
      </c>
      <c r="S434" s="51">
        <v>1039</v>
      </c>
      <c r="T434" s="51">
        <v>1051</v>
      </c>
      <c r="U434" s="46" t="s">
        <v>611</v>
      </c>
      <c r="V434" s="50" t="s">
        <v>652</v>
      </c>
    </row>
    <row r="435" spans="1:22" x14ac:dyDescent="0.25">
      <c r="A435" s="16">
        <v>430</v>
      </c>
      <c r="B435" s="41" t="b">
        <f t="shared" si="42"/>
        <v>1</v>
      </c>
      <c r="C435" s="41" t="b">
        <f t="shared" si="43"/>
        <v>1</v>
      </c>
      <c r="D435" s="41" t="b">
        <f t="shared" si="44"/>
        <v>1</v>
      </c>
      <c r="E435" s="41" t="b">
        <f t="shared" si="45"/>
        <v>1</v>
      </c>
      <c r="F435" s="41" t="b">
        <f t="shared" si="46"/>
        <v>1</v>
      </c>
      <c r="G435" s="41" t="b">
        <f t="shared" si="47"/>
        <v>1</v>
      </c>
      <c r="H435" s="41" t="b">
        <f t="shared" si="48"/>
        <v>1</v>
      </c>
      <c r="I435" s="20" t="s">
        <v>819</v>
      </c>
      <c r="J435" s="20" t="s">
        <v>284</v>
      </c>
      <c r="K435" s="20" t="s">
        <v>17</v>
      </c>
      <c r="L435" s="23">
        <v>1052</v>
      </c>
      <c r="M435" s="23">
        <v>1059</v>
      </c>
      <c r="N435" s="20" t="s">
        <v>611</v>
      </c>
      <c r="O435" s="20" t="s">
        <v>652</v>
      </c>
      <c r="P435" s="48" t="s">
        <v>819</v>
      </c>
      <c r="Q435" s="46" t="s">
        <v>284</v>
      </c>
      <c r="R435" s="46" t="s">
        <v>17</v>
      </c>
      <c r="S435" s="51">
        <v>1052</v>
      </c>
      <c r="T435" s="51">
        <v>1059</v>
      </c>
      <c r="U435" s="46" t="s">
        <v>611</v>
      </c>
      <c r="V435" s="50" t="s">
        <v>652</v>
      </c>
    </row>
    <row r="436" spans="1:22" x14ac:dyDescent="0.25">
      <c r="A436" s="16">
        <v>431</v>
      </c>
      <c r="B436" s="41" t="b">
        <f t="shared" si="42"/>
        <v>1</v>
      </c>
      <c r="C436" s="41" t="b">
        <f t="shared" si="43"/>
        <v>1</v>
      </c>
      <c r="D436" s="41" t="b">
        <f t="shared" si="44"/>
        <v>1</v>
      </c>
      <c r="E436" s="41" t="b">
        <f t="shared" si="45"/>
        <v>1</v>
      </c>
      <c r="F436" s="41" t="b">
        <f t="shared" si="46"/>
        <v>1</v>
      </c>
      <c r="G436" s="41" t="b">
        <f t="shared" si="47"/>
        <v>1</v>
      </c>
      <c r="H436" s="41" t="b">
        <f t="shared" si="48"/>
        <v>1</v>
      </c>
      <c r="I436" s="20" t="s">
        <v>820</v>
      </c>
      <c r="J436" s="20" t="s">
        <v>285</v>
      </c>
      <c r="K436" s="20" t="s">
        <v>7</v>
      </c>
      <c r="L436" s="23">
        <v>1060</v>
      </c>
      <c r="M436" s="23">
        <v>1060</v>
      </c>
      <c r="N436" s="20" t="s">
        <v>611</v>
      </c>
      <c r="O436" s="20" t="s">
        <v>652</v>
      </c>
      <c r="P436" s="48" t="s">
        <v>820</v>
      </c>
      <c r="Q436" s="46" t="s">
        <v>285</v>
      </c>
      <c r="R436" s="46" t="s">
        <v>7</v>
      </c>
      <c r="S436" s="51">
        <v>1060</v>
      </c>
      <c r="T436" s="51">
        <v>1060</v>
      </c>
      <c r="U436" s="46" t="s">
        <v>611</v>
      </c>
      <c r="V436" s="50" t="s">
        <v>652</v>
      </c>
    </row>
    <row r="437" spans="1:22" x14ac:dyDescent="0.25">
      <c r="A437" s="16">
        <v>432</v>
      </c>
      <c r="B437" s="41" t="b">
        <f t="shared" si="42"/>
        <v>1</v>
      </c>
      <c r="C437" s="41" t="b">
        <f t="shared" si="43"/>
        <v>1</v>
      </c>
      <c r="D437" s="41" t="b">
        <f t="shared" si="44"/>
        <v>1</v>
      </c>
      <c r="E437" s="41" t="b">
        <f t="shared" si="45"/>
        <v>1</v>
      </c>
      <c r="F437" s="41" t="b">
        <f t="shared" si="46"/>
        <v>1</v>
      </c>
      <c r="G437" s="41" t="b">
        <f t="shared" si="47"/>
        <v>1</v>
      </c>
      <c r="H437" s="41" t="b">
        <f t="shared" si="48"/>
        <v>1</v>
      </c>
      <c r="I437" s="20" t="s">
        <v>821</v>
      </c>
      <c r="J437" s="20" t="s">
        <v>286</v>
      </c>
      <c r="K437" s="20" t="s">
        <v>7</v>
      </c>
      <c r="L437" s="23">
        <v>1061</v>
      </c>
      <c r="M437" s="23">
        <v>1061</v>
      </c>
      <c r="N437" s="20" t="s">
        <v>611</v>
      </c>
      <c r="O437" s="20" t="s">
        <v>652</v>
      </c>
      <c r="P437" s="48" t="s">
        <v>821</v>
      </c>
      <c r="Q437" s="46" t="s">
        <v>286</v>
      </c>
      <c r="R437" s="46" t="s">
        <v>7</v>
      </c>
      <c r="S437" s="51">
        <v>1061</v>
      </c>
      <c r="T437" s="51">
        <v>1061</v>
      </c>
      <c r="U437" s="46" t="s">
        <v>611</v>
      </c>
      <c r="V437" s="50" t="s">
        <v>652</v>
      </c>
    </row>
    <row r="438" spans="1:22" x14ac:dyDescent="0.25">
      <c r="A438" s="16">
        <v>433</v>
      </c>
      <c r="B438" s="41" t="b">
        <f t="shared" si="42"/>
        <v>1</v>
      </c>
      <c r="C438" s="41" t="b">
        <f t="shared" si="43"/>
        <v>1</v>
      </c>
      <c r="D438" s="41" t="b">
        <f t="shared" si="44"/>
        <v>1</v>
      </c>
      <c r="E438" s="41" t="b">
        <f t="shared" si="45"/>
        <v>1</v>
      </c>
      <c r="F438" s="41" t="b">
        <f t="shared" si="46"/>
        <v>1</v>
      </c>
      <c r="G438" s="41" t="b">
        <f t="shared" si="47"/>
        <v>1</v>
      </c>
      <c r="H438" s="41" t="b">
        <f t="shared" si="48"/>
        <v>1</v>
      </c>
      <c r="I438" s="20" t="s">
        <v>822</v>
      </c>
      <c r="J438" s="20" t="s">
        <v>288</v>
      </c>
      <c r="K438" s="20" t="s">
        <v>27</v>
      </c>
      <c r="L438" s="23">
        <v>1062</v>
      </c>
      <c r="M438" s="23">
        <v>1111</v>
      </c>
      <c r="N438" s="20" t="s">
        <v>611</v>
      </c>
      <c r="O438" s="20" t="s">
        <v>652</v>
      </c>
      <c r="P438" s="48" t="s">
        <v>822</v>
      </c>
      <c r="Q438" s="46" t="s">
        <v>288</v>
      </c>
      <c r="R438" s="46" t="s">
        <v>27</v>
      </c>
      <c r="S438" s="51">
        <v>1062</v>
      </c>
      <c r="T438" s="51">
        <v>1111</v>
      </c>
      <c r="U438" s="46" t="s">
        <v>611</v>
      </c>
      <c r="V438" s="50" t="s">
        <v>652</v>
      </c>
    </row>
    <row r="439" spans="1:22" x14ac:dyDescent="0.25">
      <c r="A439" s="16">
        <v>434</v>
      </c>
      <c r="B439" s="41" t="b">
        <f t="shared" si="42"/>
        <v>1</v>
      </c>
      <c r="C439" s="41" t="b">
        <f t="shared" si="43"/>
        <v>1</v>
      </c>
      <c r="D439" s="41" t="b">
        <f t="shared" si="44"/>
        <v>1</v>
      </c>
      <c r="E439" s="41" t="b">
        <f t="shared" si="45"/>
        <v>1</v>
      </c>
      <c r="F439" s="41" t="b">
        <f t="shared" si="46"/>
        <v>1</v>
      </c>
      <c r="G439" s="41" t="b">
        <f t="shared" si="47"/>
        <v>1</v>
      </c>
      <c r="H439" s="41" t="b">
        <f t="shared" si="48"/>
        <v>1</v>
      </c>
      <c r="I439" s="20" t="s">
        <v>824</v>
      </c>
      <c r="J439" s="20" t="s">
        <v>291</v>
      </c>
      <c r="K439" s="20" t="s">
        <v>2885</v>
      </c>
      <c r="L439" s="23">
        <v>1112</v>
      </c>
      <c r="M439" s="23">
        <v>1124</v>
      </c>
      <c r="N439" s="20" t="s">
        <v>611</v>
      </c>
      <c r="O439" s="20" t="s">
        <v>652</v>
      </c>
      <c r="P439" s="48" t="s">
        <v>824</v>
      </c>
      <c r="Q439" s="46" t="s">
        <v>291</v>
      </c>
      <c r="R439" s="46" t="s">
        <v>2885</v>
      </c>
      <c r="S439" s="51">
        <v>1112</v>
      </c>
      <c r="T439" s="51">
        <v>1124</v>
      </c>
      <c r="U439" s="46" t="s">
        <v>611</v>
      </c>
      <c r="V439" s="50" t="s">
        <v>652</v>
      </c>
    </row>
    <row r="440" spans="1:22" x14ac:dyDescent="0.25">
      <c r="A440" s="16">
        <v>435</v>
      </c>
      <c r="B440" s="41" t="b">
        <f t="shared" si="42"/>
        <v>1</v>
      </c>
      <c r="C440" s="41" t="b">
        <f t="shared" si="43"/>
        <v>1</v>
      </c>
      <c r="D440" s="41" t="b">
        <f t="shared" si="44"/>
        <v>1</v>
      </c>
      <c r="E440" s="41" t="b">
        <f t="shared" si="45"/>
        <v>1</v>
      </c>
      <c r="F440" s="41" t="b">
        <f t="shared" si="46"/>
        <v>1</v>
      </c>
      <c r="G440" s="41" t="b">
        <f t="shared" si="47"/>
        <v>1</v>
      </c>
      <c r="H440" s="41" t="b">
        <f t="shared" si="48"/>
        <v>1</v>
      </c>
      <c r="I440" s="20" t="s">
        <v>825</v>
      </c>
      <c r="J440" s="20" t="s">
        <v>293</v>
      </c>
      <c r="K440" s="20" t="s">
        <v>17</v>
      </c>
      <c r="L440" s="23">
        <v>1125</v>
      </c>
      <c r="M440" s="23">
        <v>1132</v>
      </c>
      <c r="N440" s="20" t="s">
        <v>611</v>
      </c>
      <c r="O440" s="20" t="s">
        <v>652</v>
      </c>
      <c r="P440" s="48" t="s">
        <v>825</v>
      </c>
      <c r="Q440" s="46" t="s">
        <v>293</v>
      </c>
      <c r="R440" s="46" t="s">
        <v>17</v>
      </c>
      <c r="S440" s="51">
        <v>1125</v>
      </c>
      <c r="T440" s="51">
        <v>1132</v>
      </c>
      <c r="U440" s="46" t="s">
        <v>611</v>
      </c>
      <c r="V440" s="50" t="s">
        <v>652</v>
      </c>
    </row>
    <row r="441" spans="1:22" x14ac:dyDescent="0.25">
      <c r="A441" s="16">
        <v>436</v>
      </c>
      <c r="B441" s="41" t="b">
        <f t="shared" si="42"/>
        <v>1</v>
      </c>
      <c r="C441" s="41" t="b">
        <f t="shared" si="43"/>
        <v>1</v>
      </c>
      <c r="D441" s="41" t="b">
        <f t="shared" si="44"/>
        <v>1</v>
      </c>
      <c r="E441" s="41" t="b">
        <f t="shared" si="45"/>
        <v>1</v>
      </c>
      <c r="F441" s="41" t="b">
        <f t="shared" si="46"/>
        <v>1</v>
      </c>
      <c r="G441" s="41" t="b">
        <f t="shared" si="47"/>
        <v>1</v>
      </c>
      <c r="H441" s="41" t="b">
        <f t="shared" si="48"/>
        <v>1</v>
      </c>
      <c r="I441" s="20" t="s">
        <v>826</v>
      </c>
      <c r="J441" s="20" t="s">
        <v>2691</v>
      </c>
      <c r="K441" s="20" t="s">
        <v>2885</v>
      </c>
      <c r="L441" s="23">
        <v>1133</v>
      </c>
      <c r="M441" s="23">
        <v>1145</v>
      </c>
      <c r="N441" s="20" t="s">
        <v>611</v>
      </c>
      <c r="O441" s="20" t="s">
        <v>652</v>
      </c>
      <c r="P441" s="48" t="s">
        <v>826</v>
      </c>
      <c r="Q441" s="46" t="s">
        <v>2691</v>
      </c>
      <c r="R441" s="46" t="s">
        <v>2885</v>
      </c>
      <c r="S441" s="51">
        <v>1133</v>
      </c>
      <c r="T441" s="51">
        <v>1145</v>
      </c>
      <c r="U441" s="46" t="s">
        <v>611</v>
      </c>
      <c r="V441" s="50" t="s">
        <v>652</v>
      </c>
    </row>
    <row r="442" spans="1:22" x14ac:dyDescent="0.25">
      <c r="A442" s="16">
        <v>437</v>
      </c>
      <c r="B442" s="41" t="b">
        <f t="shared" si="42"/>
        <v>1</v>
      </c>
      <c r="C442" s="41" t="b">
        <f t="shared" si="43"/>
        <v>1</v>
      </c>
      <c r="D442" s="41" t="b">
        <f t="shared" si="44"/>
        <v>1</v>
      </c>
      <c r="E442" s="41" t="b">
        <f t="shared" si="45"/>
        <v>1</v>
      </c>
      <c r="F442" s="41" t="b">
        <f t="shared" si="46"/>
        <v>1</v>
      </c>
      <c r="G442" s="41" t="b">
        <f t="shared" si="47"/>
        <v>1</v>
      </c>
      <c r="H442" s="41" t="b">
        <f t="shared" si="48"/>
        <v>1</v>
      </c>
      <c r="I442" s="20" t="s">
        <v>827</v>
      </c>
      <c r="J442" s="20" t="s">
        <v>296</v>
      </c>
      <c r="K442" s="20" t="s">
        <v>17</v>
      </c>
      <c r="L442" s="23">
        <v>1146</v>
      </c>
      <c r="M442" s="23">
        <v>1153</v>
      </c>
      <c r="N442" s="20" t="s">
        <v>611</v>
      </c>
      <c r="O442" s="20" t="s">
        <v>652</v>
      </c>
      <c r="P442" s="48" t="s">
        <v>827</v>
      </c>
      <c r="Q442" s="46" t="s">
        <v>296</v>
      </c>
      <c r="R442" s="46" t="s">
        <v>17</v>
      </c>
      <c r="S442" s="51">
        <v>1146</v>
      </c>
      <c r="T442" s="51">
        <v>1153</v>
      </c>
      <c r="U442" s="46" t="s">
        <v>611</v>
      </c>
      <c r="V442" s="50" t="s">
        <v>652</v>
      </c>
    </row>
    <row r="443" spans="1:22" x14ac:dyDescent="0.25">
      <c r="A443" s="16">
        <v>438</v>
      </c>
      <c r="B443" s="41" t="b">
        <f t="shared" si="42"/>
        <v>1</v>
      </c>
      <c r="C443" s="41" t="b">
        <f t="shared" si="43"/>
        <v>1</v>
      </c>
      <c r="D443" s="41" t="b">
        <f t="shared" si="44"/>
        <v>1</v>
      </c>
      <c r="E443" s="41" t="b">
        <f t="shared" si="45"/>
        <v>1</v>
      </c>
      <c r="F443" s="41" t="b">
        <f t="shared" si="46"/>
        <v>1</v>
      </c>
      <c r="G443" s="41" t="b">
        <f t="shared" si="47"/>
        <v>1</v>
      </c>
      <c r="H443" s="41" t="b">
        <f t="shared" si="48"/>
        <v>1</v>
      </c>
      <c r="I443" s="20" t="s">
        <v>828</v>
      </c>
      <c r="J443" s="20" t="s">
        <v>301</v>
      </c>
      <c r="K443" s="20" t="s">
        <v>43</v>
      </c>
      <c r="L443" s="23">
        <v>1154</v>
      </c>
      <c r="M443" s="23">
        <v>1165</v>
      </c>
      <c r="N443" s="20" t="s">
        <v>611</v>
      </c>
      <c r="O443" s="20" t="s">
        <v>652</v>
      </c>
      <c r="P443" s="48" t="s">
        <v>828</v>
      </c>
      <c r="Q443" s="46" t="s">
        <v>301</v>
      </c>
      <c r="R443" s="46" t="s">
        <v>43</v>
      </c>
      <c r="S443" s="51">
        <v>1154</v>
      </c>
      <c r="T443" s="51">
        <v>1165</v>
      </c>
      <c r="U443" s="46" t="s">
        <v>611</v>
      </c>
      <c r="V443" s="50" t="s">
        <v>652</v>
      </c>
    </row>
    <row r="444" spans="1:22" x14ac:dyDescent="0.25">
      <c r="A444" s="16">
        <v>439</v>
      </c>
      <c r="B444" s="41" t="b">
        <f t="shared" si="42"/>
        <v>1</v>
      </c>
      <c r="C444" s="41" t="b">
        <f t="shared" si="43"/>
        <v>1</v>
      </c>
      <c r="D444" s="41" t="b">
        <f t="shared" si="44"/>
        <v>1</v>
      </c>
      <c r="E444" s="41" t="b">
        <f t="shared" si="45"/>
        <v>1</v>
      </c>
      <c r="F444" s="41" t="b">
        <f t="shared" si="46"/>
        <v>1</v>
      </c>
      <c r="G444" s="41" t="b">
        <f t="shared" si="47"/>
        <v>1</v>
      </c>
      <c r="H444" s="41" t="b">
        <f t="shared" si="48"/>
        <v>1</v>
      </c>
      <c r="I444" s="20" t="s">
        <v>829</v>
      </c>
      <c r="J444" s="20" t="s">
        <v>302</v>
      </c>
      <c r="K444" s="20" t="s">
        <v>43</v>
      </c>
      <c r="L444" s="23">
        <v>1166</v>
      </c>
      <c r="M444" s="23">
        <v>1177</v>
      </c>
      <c r="N444" s="20" t="s">
        <v>611</v>
      </c>
      <c r="O444" s="20" t="s">
        <v>652</v>
      </c>
      <c r="P444" s="48" t="s">
        <v>829</v>
      </c>
      <c r="Q444" s="46" t="s">
        <v>302</v>
      </c>
      <c r="R444" s="46" t="s">
        <v>43</v>
      </c>
      <c r="S444" s="51">
        <v>1166</v>
      </c>
      <c r="T444" s="51">
        <v>1177</v>
      </c>
      <c r="U444" s="46" t="s">
        <v>611</v>
      </c>
      <c r="V444" s="50" t="s">
        <v>652</v>
      </c>
    </row>
    <row r="445" spans="1:22" x14ac:dyDescent="0.25">
      <c r="A445" s="16">
        <v>440</v>
      </c>
      <c r="B445" s="41" t="b">
        <f t="shared" si="42"/>
        <v>1</v>
      </c>
      <c r="C445" s="41" t="b">
        <f t="shared" si="43"/>
        <v>1</v>
      </c>
      <c r="D445" s="41" t="b">
        <f t="shared" si="44"/>
        <v>1</v>
      </c>
      <c r="E445" s="41" t="b">
        <f t="shared" si="45"/>
        <v>1</v>
      </c>
      <c r="F445" s="41" t="b">
        <f t="shared" si="46"/>
        <v>1</v>
      </c>
      <c r="G445" s="41" t="b">
        <f t="shared" si="47"/>
        <v>1</v>
      </c>
      <c r="H445" s="41" t="b">
        <f t="shared" si="48"/>
        <v>1</v>
      </c>
      <c r="I445" s="20" t="s">
        <v>830</v>
      </c>
      <c r="J445" s="20" t="s">
        <v>305</v>
      </c>
      <c r="K445" s="20" t="s">
        <v>43</v>
      </c>
      <c r="L445" s="23">
        <v>1178</v>
      </c>
      <c r="M445" s="23">
        <v>1189</v>
      </c>
      <c r="N445" s="20" t="s">
        <v>611</v>
      </c>
      <c r="O445" s="20" t="s">
        <v>652</v>
      </c>
      <c r="P445" s="48" t="s">
        <v>830</v>
      </c>
      <c r="Q445" s="46" t="s">
        <v>305</v>
      </c>
      <c r="R445" s="46" t="s">
        <v>43</v>
      </c>
      <c r="S445" s="51">
        <v>1178</v>
      </c>
      <c r="T445" s="51">
        <v>1189</v>
      </c>
      <c r="U445" s="46" t="s">
        <v>611</v>
      </c>
      <c r="V445" s="50" t="s">
        <v>652</v>
      </c>
    </row>
    <row r="446" spans="1:22" x14ac:dyDescent="0.25">
      <c r="A446" s="16">
        <v>441</v>
      </c>
      <c r="B446" s="41" t="b">
        <f t="shared" si="42"/>
        <v>1</v>
      </c>
      <c r="C446" s="41" t="b">
        <f t="shared" si="43"/>
        <v>1</v>
      </c>
      <c r="D446" s="41" t="b">
        <f t="shared" si="44"/>
        <v>1</v>
      </c>
      <c r="E446" s="41" t="b">
        <f t="shared" si="45"/>
        <v>1</v>
      </c>
      <c r="F446" s="41" t="b">
        <f t="shared" si="46"/>
        <v>1</v>
      </c>
      <c r="G446" s="41" t="b">
        <f t="shared" si="47"/>
        <v>1</v>
      </c>
      <c r="H446" s="41" t="b">
        <f t="shared" si="48"/>
        <v>1</v>
      </c>
      <c r="I446" s="20" t="s">
        <v>831</v>
      </c>
      <c r="J446" s="20" t="s">
        <v>307</v>
      </c>
      <c r="K446" s="20" t="s">
        <v>43</v>
      </c>
      <c r="L446" s="23">
        <v>1190</v>
      </c>
      <c r="M446" s="23">
        <v>1201</v>
      </c>
      <c r="N446" s="20" t="s">
        <v>611</v>
      </c>
      <c r="O446" s="20" t="s">
        <v>652</v>
      </c>
      <c r="P446" s="48" t="s">
        <v>831</v>
      </c>
      <c r="Q446" s="46" t="s">
        <v>307</v>
      </c>
      <c r="R446" s="46" t="s">
        <v>43</v>
      </c>
      <c r="S446" s="51">
        <v>1190</v>
      </c>
      <c r="T446" s="51">
        <v>1201</v>
      </c>
      <c r="U446" s="46" t="s">
        <v>611</v>
      </c>
      <c r="V446" s="50" t="s">
        <v>652</v>
      </c>
    </row>
    <row r="447" spans="1:22" x14ac:dyDescent="0.25">
      <c r="A447" s="16">
        <v>442</v>
      </c>
      <c r="B447" s="41" t="b">
        <f t="shared" si="42"/>
        <v>1</v>
      </c>
      <c r="C447" s="41" t="b">
        <f t="shared" si="43"/>
        <v>1</v>
      </c>
      <c r="D447" s="41" t="b">
        <f t="shared" si="44"/>
        <v>1</v>
      </c>
      <c r="E447" s="41" t="b">
        <f t="shared" si="45"/>
        <v>1</v>
      </c>
      <c r="F447" s="41" t="b">
        <f t="shared" si="46"/>
        <v>1</v>
      </c>
      <c r="G447" s="41" t="b">
        <f t="shared" si="47"/>
        <v>1</v>
      </c>
      <c r="H447" s="41" t="b">
        <f t="shared" si="48"/>
        <v>1</v>
      </c>
      <c r="I447" s="20" t="s">
        <v>832</v>
      </c>
      <c r="J447" s="20" t="s">
        <v>309</v>
      </c>
      <c r="K447" s="20" t="s">
        <v>43</v>
      </c>
      <c r="L447" s="23">
        <v>1202</v>
      </c>
      <c r="M447" s="23">
        <v>1213</v>
      </c>
      <c r="N447" s="20" t="s">
        <v>611</v>
      </c>
      <c r="O447" s="20" t="s">
        <v>652</v>
      </c>
      <c r="P447" s="48" t="s">
        <v>832</v>
      </c>
      <c r="Q447" s="46" t="s">
        <v>309</v>
      </c>
      <c r="R447" s="46" t="s">
        <v>43</v>
      </c>
      <c r="S447" s="51">
        <v>1202</v>
      </c>
      <c r="T447" s="51">
        <v>1213</v>
      </c>
      <c r="U447" s="46" t="s">
        <v>611</v>
      </c>
      <c r="V447" s="50" t="s">
        <v>652</v>
      </c>
    </row>
    <row r="448" spans="1:22" x14ac:dyDescent="0.25">
      <c r="A448" s="16">
        <v>443</v>
      </c>
      <c r="B448" s="41" t="b">
        <f t="shared" si="42"/>
        <v>1</v>
      </c>
      <c r="C448" s="41" t="b">
        <f t="shared" si="43"/>
        <v>1</v>
      </c>
      <c r="D448" s="41" t="b">
        <f t="shared" si="44"/>
        <v>1</v>
      </c>
      <c r="E448" s="41" t="b">
        <f t="shared" si="45"/>
        <v>1</v>
      </c>
      <c r="F448" s="41" t="b">
        <f t="shared" si="46"/>
        <v>1</v>
      </c>
      <c r="G448" s="41" t="b">
        <f t="shared" si="47"/>
        <v>1</v>
      </c>
      <c r="H448" s="41" t="b">
        <f t="shared" si="48"/>
        <v>1</v>
      </c>
      <c r="I448" s="20" t="s">
        <v>833</v>
      </c>
      <c r="J448" s="20" t="s">
        <v>311</v>
      </c>
      <c r="K448" s="20" t="s">
        <v>43</v>
      </c>
      <c r="L448" s="23">
        <v>1214</v>
      </c>
      <c r="M448" s="23">
        <v>1225</v>
      </c>
      <c r="N448" s="20" t="s">
        <v>611</v>
      </c>
      <c r="O448" s="20" t="s">
        <v>652</v>
      </c>
      <c r="P448" s="48" t="s">
        <v>833</v>
      </c>
      <c r="Q448" s="46" t="s">
        <v>311</v>
      </c>
      <c r="R448" s="46" t="s">
        <v>43</v>
      </c>
      <c r="S448" s="51">
        <v>1214</v>
      </c>
      <c r="T448" s="51">
        <v>1225</v>
      </c>
      <c r="U448" s="46" t="s">
        <v>611</v>
      </c>
      <c r="V448" s="50" t="s">
        <v>652</v>
      </c>
    </row>
    <row r="449" spans="1:22" x14ac:dyDescent="0.25">
      <c r="A449" s="16">
        <v>444</v>
      </c>
      <c r="B449" s="41" t="b">
        <f t="shared" si="42"/>
        <v>1</v>
      </c>
      <c r="C449" s="41" t="b">
        <f t="shared" si="43"/>
        <v>1</v>
      </c>
      <c r="D449" s="41" t="b">
        <f t="shared" si="44"/>
        <v>1</v>
      </c>
      <c r="E449" s="41" t="b">
        <f t="shared" si="45"/>
        <v>1</v>
      </c>
      <c r="F449" s="41" t="b">
        <f t="shared" si="46"/>
        <v>1</v>
      </c>
      <c r="G449" s="41" t="b">
        <f t="shared" si="47"/>
        <v>1</v>
      </c>
      <c r="H449" s="41" t="b">
        <f t="shared" si="48"/>
        <v>1</v>
      </c>
      <c r="I449" s="20" t="s">
        <v>835</v>
      </c>
      <c r="J449" s="20" t="s">
        <v>255</v>
      </c>
      <c r="K449" s="20" t="s">
        <v>4</v>
      </c>
      <c r="L449" s="23">
        <v>1226</v>
      </c>
      <c r="M449" s="23">
        <v>1235</v>
      </c>
      <c r="N449" s="20" t="s">
        <v>611</v>
      </c>
      <c r="O449" s="20" t="s">
        <v>652</v>
      </c>
      <c r="P449" s="48" t="s">
        <v>835</v>
      </c>
      <c r="Q449" s="46" t="s">
        <v>255</v>
      </c>
      <c r="R449" s="46" t="s">
        <v>4</v>
      </c>
      <c r="S449" s="51">
        <v>1226</v>
      </c>
      <c r="T449" s="51">
        <v>1235</v>
      </c>
      <c r="U449" s="46" t="s">
        <v>611</v>
      </c>
      <c r="V449" s="50" t="s">
        <v>652</v>
      </c>
    </row>
    <row r="450" spans="1:22" x14ac:dyDescent="0.25">
      <c r="A450" s="16">
        <v>445</v>
      </c>
      <c r="B450" s="41" t="b">
        <f t="shared" si="42"/>
        <v>1</v>
      </c>
      <c r="C450" s="41" t="b">
        <f t="shared" si="43"/>
        <v>1</v>
      </c>
      <c r="D450" s="41" t="b">
        <f t="shared" si="44"/>
        <v>1</v>
      </c>
      <c r="E450" s="41" t="b">
        <f t="shared" si="45"/>
        <v>1</v>
      </c>
      <c r="F450" s="41" t="b">
        <f t="shared" si="46"/>
        <v>1</v>
      </c>
      <c r="G450" s="41" t="b">
        <f t="shared" si="47"/>
        <v>1</v>
      </c>
      <c r="H450" s="41" t="b">
        <f t="shared" si="48"/>
        <v>1</v>
      </c>
      <c r="I450" s="20" t="s">
        <v>836</v>
      </c>
      <c r="J450" s="20" t="s">
        <v>2502</v>
      </c>
      <c r="K450" s="20" t="s">
        <v>240</v>
      </c>
      <c r="L450" s="23">
        <v>1236</v>
      </c>
      <c r="M450" s="23">
        <v>1265</v>
      </c>
      <c r="N450" s="20" t="s">
        <v>611</v>
      </c>
      <c r="O450" s="20" t="s">
        <v>652</v>
      </c>
      <c r="P450" s="48" t="s">
        <v>836</v>
      </c>
      <c r="Q450" s="46" t="s">
        <v>2502</v>
      </c>
      <c r="R450" s="46" t="s">
        <v>240</v>
      </c>
      <c r="S450" s="51">
        <v>1236</v>
      </c>
      <c r="T450" s="51">
        <v>1265</v>
      </c>
      <c r="U450" s="46" t="s">
        <v>611</v>
      </c>
      <c r="V450" s="50" t="s">
        <v>652</v>
      </c>
    </row>
    <row r="451" spans="1:22" x14ac:dyDescent="0.25">
      <c r="A451" s="16">
        <v>446</v>
      </c>
      <c r="B451" s="41" t="b">
        <f t="shared" si="42"/>
        <v>1</v>
      </c>
      <c r="C451" s="41" t="b">
        <f t="shared" si="43"/>
        <v>1</v>
      </c>
      <c r="D451" s="41" t="b">
        <f t="shared" si="44"/>
        <v>1</v>
      </c>
      <c r="E451" s="41" t="b">
        <f t="shared" si="45"/>
        <v>1</v>
      </c>
      <c r="F451" s="41" t="b">
        <f t="shared" si="46"/>
        <v>1</v>
      </c>
      <c r="G451" s="41" t="b">
        <f t="shared" si="47"/>
        <v>1</v>
      </c>
      <c r="H451" s="41" t="b">
        <f t="shared" si="48"/>
        <v>1</v>
      </c>
      <c r="I451" s="20" t="s">
        <v>837</v>
      </c>
      <c r="J451" s="20" t="s">
        <v>2503</v>
      </c>
      <c r="K451" s="20" t="s">
        <v>15</v>
      </c>
      <c r="L451" s="23">
        <v>1266</v>
      </c>
      <c r="M451" s="23">
        <v>1267</v>
      </c>
      <c r="N451" s="20" t="s">
        <v>611</v>
      </c>
      <c r="O451" s="20" t="s">
        <v>652</v>
      </c>
      <c r="P451" s="48" t="s">
        <v>837</v>
      </c>
      <c r="Q451" s="46" t="s">
        <v>2503</v>
      </c>
      <c r="R451" s="46" t="s">
        <v>15</v>
      </c>
      <c r="S451" s="51">
        <v>1266</v>
      </c>
      <c r="T451" s="51">
        <v>1267</v>
      </c>
      <c r="U451" s="46" t="s">
        <v>611</v>
      </c>
      <c r="V451" s="50" t="s">
        <v>652</v>
      </c>
    </row>
    <row r="452" spans="1:22" x14ac:dyDescent="0.25">
      <c r="A452" s="16">
        <v>447</v>
      </c>
      <c r="B452" s="41" t="b">
        <f t="shared" si="42"/>
        <v>1</v>
      </c>
      <c r="C452" s="41" t="b">
        <f t="shared" si="43"/>
        <v>1</v>
      </c>
      <c r="D452" s="41" t="b">
        <f t="shared" si="44"/>
        <v>1</v>
      </c>
      <c r="E452" s="41" t="b">
        <f t="shared" si="45"/>
        <v>1</v>
      </c>
      <c r="F452" s="41" t="b">
        <f t="shared" si="46"/>
        <v>1</v>
      </c>
      <c r="G452" s="41" t="b">
        <f t="shared" si="47"/>
        <v>1</v>
      </c>
      <c r="H452" s="41" t="b">
        <f t="shared" si="48"/>
        <v>1</v>
      </c>
      <c r="I452" s="20" t="s">
        <v>838</v>
      </c>
      <c r="J452" s="20" t="s">
        <v>2504</v>
      </c>
      <c r="K452" s="20" t="s">
        <v>43</v>
      </c>
      <c r="L452" s="23">
        <v>1268</v>
      </c>
      <c r="M452" s="23">
        <v>1279</v>
      </c>
      <c r="N452" s="20" t="s">
        <v>611</v>
      </c>
      <c r="O452" s="20" t="s">
        <v>652</v>
      </c>
      <c r="P452" s="48" t="s">
        <v>838</v>
      </c>
      <c r="Q452" s="46" t="s">
        <v>2504</v>
      </c>
      <c r="R452" s="46" t="s">
        <v>43</v>
      </c>
      <c r="S452" s="51">
        <v>1268</v>
      </c>
      <c r="T452" s="51">
        <v>1279</v>
      </c>
      <c r="U452" s="46" t="s">
        <v>611</v>
      </c>
      <c r="V452" s="50" t="s">
        <v>652</v>
      </c>
    </row>
    <row r="453" spans="1:22" x14ac:dyDescent="0.25">
      <c r="A453" s="16">
        <v>448</v>
      </c>
      <c r="B453" s="41" t="b">
        <f t="shared" si="42"/>
        <v>1</v>
      </c>
      <c r="C453" s="41" t="b">
        <f t="shared" si="43"/>
        <v>1</v>
      </c>
      <c r="D453" s="41" t="b">
        <f t="shared" si="44"/>
        <v>1</v>
      </c>
      <c r="E453" s="41" t="b">
        <f t="shared" si="45"/>
        <v>1</v>
      </c>
      <c r="F453" s="41" t="b">
        <f t="shared" si="46"/>
        <v>1</v>
      </c>
      <c r="G453" s="41" t="b">
        <f t="shared" si="47"/>
        <v>1</v>
      </c>
      <c r="H453" s="41" t="b">
        <f t="shared" si="48"/>
        <v>1</v>
      </c>
      <c r="I453" s="20" t="s">
        <v>839</v>
      </c>
      <c r="J453" s="20" t="s">
        <v>258</v>
      </c>
      <c r="K453" s="20" t="s">
        <v>15</v>
      </c>
      <c r="L453" s="23">
        <v>1280</v>
      </c>
      <c r="M453" s="23">
        <v>1281</v>
      </c>
      <c r="N453" s="20" t="s">
        <v>611</v>
      </c>
      <c r="O453" s="20" t="s">
        <v>652</v>
      </c>
      <c r="P453" s="48" t="s">
        <v>839</v>
      </c>
      <c r="Q453" s="46" t="s">
        <v>258</v>
      </c>
      <c r="R453" s="46" t="s">
        <v>15</v>
      </c>
      <c r="S453" s="51">
        <v>1280</v>
      </c>
      <c r="T453" s="51">
        <v>1281</v>
      </c>
      <c r="U453" s="46" t="s">
        <v>611</v>
      </c>
      <c r="V453" s="50" t="s">
        <v>652</v>
      </c>
    </row>
    <row r="454" spans="1:22" x14ac:dyDescent="0.25">
      <c r="A454" s="16">
        <v>449</v>
      </c>
      <c r="B454" s="41" t="b">
        <f t="shared" ref="B454:B517" si="49">I454=P454</f>
        <v>1</v>
      </c>
      <c r="C454" s="41" t="b">
        <f t="shared" ref="C454:C517" si="50">J454=Q454</f>
        <v>1</v>
      </c>
      <c r="D454" s="41" t="b">
        <f t="shared" ref="D454:D517" si="51">K454=R454</f>
        <v>1</v>
      </c>
      <c r="E454" s="41" t="b">
        <f t="shared" ref="E454:E517" si="52">L454=S454</f>
        <v>1</v>
      </c>
      <c r="F454" s="41" t="b">
        <f t="shared" ref="F454:F517" si="53">M454=T454</f>
        <v>1</v>
      </c>
      <c r="G454" s="41" t="b">
        <f t="shared" ref="G454:G517" si="54">N454=U454</f>
        <v>1</v>
      </c>
      <c r="H454" s="41" t="b">
        <f t="shared" ref="H454:H517" si="55">O454=V454</f>
        <v>1</v>
      </c>
      <c r="I454" s="20" t="s">
        <v>840</v>
      </c>
      <c r="J454" s="20" t="s">
        <v>313</v>
      </c>
      <c r="K454" s="20" t="s">
        <v>2885</v>
      </c>
      <c r="L454" s="23">
        <v>1282</v>
      </c>
      <c r="M454" s="23">
        <v>1294</v>
      </c>
      <c r="N454" s="20" t="s">
        <v>611</v>
      </c>
      <c r="O454" s="20" t="s">
        <v>652</v>
      </c>
      <c r="P454" s="48" t="s">
        <v>840</v>
      </c>
      <c r="Q454" s="46" t="s">
        <v>313</v>
      </c>
      <c r="R454" s="46" t="s">
        <v>2885</v>
      </c>
      <c r="S454" s="51">
        <v>1282</v>
      </c>
      <c r="T454" s="51">
        <v>1294</v>
      </c>
      <c r="U454" s="46" t="s">
        <v>611</v>
      </c>
      <c r="V454" s="50" t="s">
        <v>652</v>
      </c>
    </row>
    <row r="455" spans="1:22" x14ac:dyDescent="0.25">
      <c r="A455" s="16">
        <v>450</v>
      </c>
      <c r="B455" s="41" t="b">
        <f t="shared" si="49"/>
        <v>1</v>
      </c>
      <c r="C455" s="41" t="b">
        <f t="shared" si="50"/>
        <v>1</v>
      </c>
      <c r="D455" s="41" t="b">
        <f t="shared" si="51"/>
        <v>1</v>
      </c>
      <c r="E455" s="41" t="b">
        <f t="shared" si="52"/>
        <v>1</v>
      </c>
      <c r="F455" s="41" t="b">
        <f t="shared" si="53"/>
        <v>1</v>
      </c>
      <c r="G455" s="41" t="b">
        <f t="shared" si="54"/>
        <v>1</v>
      </c>
      <c r="H455" s="41" t="b">
        <f t="shared" si="55"/>
        <v>1</v>
      </c>
      <c r="I455" s="20" t="s">
        <v>834</v>
      </c>
      <c r="J455" s="20" t="s">
        <v>25</v>
      </c>
      <c r="K455" s="20" t="s">
        <v>2780</v>
      </c>
      <c r="L455" s="23">
        <v>1295</v>
      </c>
      <c r="M455" s="23">
        <v>1794</v>
      </c>
      <c r="N455" s="20" t="s">
        <v>611</v>
      </c>
      <c r="O455" s="20" t="s">
        <v>652</v>
      </c>
      <c r="P455" s="48" t="s">
        <v>834</v>
      </c>
      <c r="Q455" s="46" t="s">
        <v>25</v>
      </c>
      <c r="R455" s="46" t="s">
        <v>2780</v>
      </c>
      <c r="S455" s="51">
        <v>1295</v>
      </c>
      <c r="T455" s="51">
        <v>1794</v>
      </c>
      <c r="U455" s="46" t="s">
        <v>611</v>
      </c>
      <c r="V455" s="50" t="s">
        <v>652</v>
      </c>
    </row>
    <row r="456" spans="1:22" x14ac:dyDescent="0.25">
      <c r="A456" s="16">
        <v>451</v>
      </c>
      <c r="B456" s="41" t="b">
        <f t="shared" si="49"/>
        <v>1</v>
      </c>
      <c r="C456" s="41" t="b">
        <f t="shared" si="50"/>
        <v>1</v>
      </c>
      <c r="D456" s="41" t="b">
        <f t="shared" si="51"/>
        <v>1</v>
      </c>
      <c r="E456" s="41" t="b">
        <f t="shared" si="52"/>
        <v>1</v>
      </c>
      <c r="F456" s="41" t="b">
        <f t="shared" si="53"/>
        <v>1</v>
      </c>
      <c r="G456" s="41" t="b">
        <f t="shared" si="54"/>
        <v>1</v>
      </c>
      <c r="H456" s="41" t="b">
        <f t="shared" si="55"/>
        <v>1</v>
      </c>
      <c r="I456" s="20" t="s">
        <v>2874</v>
      </c>
      <c r="J456" s="20" t="s">
        <v>2113</v>
      </c>
      <c r="K456" s="20" t="s">
        <v>348</v>
      </c>
      <c r="L456" s="23">
        <v>1795</v>
      </c>
      <c r="M456" s="23">
        <v>1799</v>
      </c>
      <c r="N456" s="20" t="s">
        <v>611</v>
      </c>
      <c r="O456" s="20" t="s">
        <v>652</v>
      </c>
      <c r="P456" s="48" t="s">
        <v>2874</v>
      </c>
      <c r="Q456" s="46" t="s">
        <v>2113</v>
      </c>
      <c r="R456" s="46" t="s">
        <v>348</v>
      </c>
      <c r="S456" s="51">
        <v>1795</v>
      </c>
      <c r="T456" s="51">
        <v>1799</v>
      </c>
      <c r="U456" s="46" t="s">
        <v>611</v>
      </c>
      <c r="V456" s="50" t="s">
        <v>652</v>
      </c>
    </row>
    <row r="457" spans="1:22" x14ac:dyDescent="0.25">
      <c r="A457" s="40">
        <v>452</v>
      </c>
      <c r="B457" s="41" t="b">
        <f t="shared" si="49"/>
        <v>1</v>
      </c>
      <c r="C457" s="41" t="b">
        <f t="shared" si="50"/>
        <v>1</v>
      </c>
      <c r="D457" s="41" t="b">
        <f t="shared" si="51"/>
        <v>0</v>
      </c>
      <c r="E457" s="41" t="b">
        <f t="shared" si="52"/>
        <v>1</v>
      </c>
      <c r="F457" s="41" t="b">
        <f t="shared" si="53"/>
        <v>1</v>
      </c>
      <c r="G457" s="41" t="b">
        <f t="shared" si="54"/>
        <v>1</v>
      </c>
      <c r="H457" s="41" t="b">
        <f t="shared" si="55"/>
        <v>1</v>
      </c>
      <c r="I457" s="20" t="s">
        <v>844</v>
      </c>
      <c r="J457" s="20" t="s">
        <v>29</v>
      </c>
      <c r="K457" s="20" t="s">
        <v>2906</v>
      </c>
      <c r="L457" s="23">
        <v>1800</v>
      </c>
      <c r="M457" s="23">
        <v>1900</v>
      </c>
      <c r="N457" s="20" t="s">
        <v>611</v>
      </c>
      <c r="O457" s="20" t="s">
        <v>652</v>
      </c>
      <c r="P457" s="48" t="s">
        <v>844</v>
      </c>
      <c r="Q457" s="46" t="s">
        <v>29</v>
      </c>
      <c r="R457" s="80" t="s">
        <v>1735</v>
      </c>
      <c r="S457" s="51">
        <v>1800</v>
      </c>
      <c r="T457" s="51">
        <v>1900</v>
      </c>
      <c r="U457" s="46" t="s">
        <v>611</v>
      </c>
      <c r="V457" s="50" t="s">
        <v>652</v>
      </c>
    </row>
    <row r="458" spans="1:22" x14ac:dyDescent="0.25">
      <c r="A458" s="16">
        <v>453</v>
      </c>
      <c r="B458" s="41" t="b">
        <f t="shared" si="49"/>
        <v>1</v>
      </c>
      <c r="C458" s="41" t="b">
        <f t="shared" si="50"/>
        <v>1</v>
      </c>
      <c r="D458" s="41" t="b">
        <f t="shared" si="51"/>
        <v>1</v>
      </c>
      <c r="E458" s="41" t="b">
        <f t="shared" si="52"/>
        <v>1</v>
      </c>
      <c r="F458" s="41" t="b">
        <f t="shared" si="53"/>
        <v>1</v>
      </c>
      <c r="G458" s="41" t="b">
        <f t="shared" si="54"/>
        <v>1</v>
      </c>
      <c r="H458" s="41" t="b">
        <f t="shared" si="55"/>
        <v>1</v>
      </c>
      <c r="I458" s="24" t="s">
        <v>845</v>
      </c>
      <c r="J458" s="24" t="s">
        <v>0</v>
      </c>
      <c r="K458" s="24" t="s">
        <v>1</v>
      </c>
      <c r="L458" s="26">
        <v>1</v>
      </c>
      <c r="M458" s="26">
        <v>8</v>
      </c>
      <c r="N458" s="24" t="s">
        <v>611</v>
      </c>
      <c r="O458" s="24" t="s">
        <v>661</v>
      </c>
      <c r="P458" s="43" t="s">
        <v>845</v>
      </c>
      <c r="Q458" s="42" t="s">
        <v>0</v>
      </c>
      <c r="R458" s="42" t="s">
        <v>1</v>
      </c>
      <c r="S458" s="81">
        <v>1</v>
      </c>
      <c r="T458" s="81">
        <v>8</v>
      </c>
      <c r="U458" s="42" t="s">
        <v>611</v>
      </c>
      <c r="V458" s="45" t="s">
        <v>661</v>
      </c>
    </row>
    <row r="459" spans="1:22" x14ac:dyDescent="0.25">
      <c r="A459" s="16">
        <v>454</v>
      </c>
      <c r="B459" s="41" t="b">
        <f t="shared" si="49"/>
        <v>1</v>
      </c>
      <c r="C459" s="41" t="b">
        <f t="shared" si="50"/>
        <v>1</v>
      </c>
      <c r="D459" s="41" t="b">
        <f t="shared" si="51"/>
        <v>1</v>
      </c>
      <c r="E459" s="41" t="b">
        <f t="shared" si="52"/>
        <v>1</v>
      </c>
      <c r="F459" s="41" t="b">
        <f t="shared" si="53"/>
        <v>1</v>
      </c>
      <c r="G459" s="41" t="b">
        <f t="shared" si="54"/>
        <v>1</v>
      </c>
      <c r="H459" s="41" t="b">
        <f t="shared" si="55"/>
        <v>1</v>
      </c>
      <c r="I459" s="20" t="s">
        <v>846</v>
      </c>
      <c r="J459" s="20" t="s">
        <v>14</v>
      </c>
      <c r="K459" s="20" t="s">
        <v>15</v>
      </c>
      <c r="L459" s="23">
        <v>9</v>
      </c>
      <c r="M459" s="23">
        <v>10</v>
      </c>
      <c r="N459" s="20" t="s">
        <v>611</v>
      </c>
      <c r="O459" s="20" t="s">
        <v>661</v>
      </c>
      <c r="P459" s="48" t="s">
        <v>846</v>
      </c>
      <c r="Q459" s="46" t="s">
        <v>14</v>
      </c>
      <c r="R459" s="46" t="s">
        <v>15</v>
      </c>
      <c r="S459" s="51">
        <v>9</v>
      </c>
      <c r="T459" s="51">
        <v>10</v>
      </c>
      <c r="U459" s="46" t="s">
        <v>611</v>
      </c>
      <c r="V459" s="50" t="s">
        <v>661</v>
      </c>
    </row>
    <row r="460" spans="1:22" x14ac:dyDescent="0.25">
      <c r="A460" s="16">
        <v>455</v>
      </c>
      <c r="B460" s="41" t="b">
        <f t="shared" si="49"/>
        <v>1</v>
      </c>
      <c r="C460" s="41" t="b">
        <f t="shared" si="50"/>
        <v>1</v>
      </c>
      <c r="D460" s="41" t="b">
        <f t="shared" si="51"/>
        <v>1</v>
      </c>
      <c r="E460" s="41" t="b">
        <f t="shared" si="52"/>
        <v>1</v>
      </c>
      <c r="F460" s="41" t="b">
        <f t="shared" si="53"/>
        <v>1</v>
      </c>
      <c r="G460" s="41" t="b">
        <f t="shared" si="54"/>
        <v>1</v>
      </c>
      <c r="H460" s="41" t="b">
        <f t="shared" si="55"/>
        <v>1</v>
      </c>
      <c r="I460" s="20" t="s">
        <v>847</v>
      </c>
      <c r="J460" s="20" t="s">
        <v>38</v>
      </c>
      <c r="K460" s="20" t="s">
        <v>24</v>
      </c>
      <c r="L460" s="21">
        <v>11</v>
      </c>
      <c r="M460" s="21">
        <v>21</v>
      </c>
      <c r="N460" s="20" t="s">
        <v>611</v>
      </c>
      <c r="O460" s="20" t="s">
        <v>661</v>
      </c>
      <c r="P460" s="48" t="s">
        <v>847</v>
      </c>
      <c r="Q460" s="46" t="s">
        <v>38</v>
      </c>
      <c r="R460" s="46" t="s">
        <v>24</v>
      </c>
      <c r="S460" s="55">
        <v>11</v>
      </c>
      <c r="T460" s="55">
        <v>21</v>
      </c>
      <c r="U460" s="46" t="s">
        <v>611</v>
      </c>
      <c r="V460" s="50" t="s">
        <v>661</v>
      </c>
    </row>
    <row r="461" spans="1:22" x14ac:dyDescent="0.25">
      <c r="A461" s="16">
        <v>456</v>
      </c>
      <c r="B461" s="41" t="b">
        <f t="shared" si="49"/>
        <v>1</v>
      </c>
      <c r="C461" s="41" t="b">
        <f t="shared" si="50"/>
        <v>1</v>
      </c>
      <c r="D461" s="41" t="b">
        <f t="shared" si="51"/>
        <v>1</v>
      </c>
      <c r="E461" s="41" t="b">
        <f t="shared" si="52"/>
        <v>1</v>
      </c>
      <c r="F461" s="41" t="b">
        <f t="shared" si="53"/>
        <v>1</v>
      </c>
      <c r="G461" s="41" t="b">
        <f t="shared" si="54"/>
        <v>1</v>
      </c>
      <c r="H461" s="41" t="b">
        <f t="shared" si="55"/>
        <v>1</v>
      </c>
      <c r="I461" s="20" t="s">
        <v>848</v>
      </c>
      <c r="J461" s="20" t="s">
        <v>44</v>
      </c>
      <c r="K461" s="20" t="s">
        <v>45</v>
      </c>
      <c r="L461" s="23">
        <v>22</v>
      </c>
      <c r="M461" s="23">
        <v>41</v>
      </c>
      <c r="N461" s="20" t="s">
        <v>611</v>
      </c>
      <c r="O461" s="20" t="s">
        <v>661</v>
      </c>
      <c r="P461" s="48" t="s">
        <v>848</v>
      </c>
      <c r="Q461" s="46" t="s">
        <v>44</v>
      </c>
      <c r="R461" s="46" t="s">
        <v>45</v>
      </c>
      <c r="S461" s="51">
        <v>22</v>
      </c>
      <c r="T461" s="51">
        <v>41</v>
      </c>
      <c r="U461" s="46" t="s">
        <v>611</v>
      </c>
      <c r="V461" s="50" t="s">
        <v>661</v>
      </c>
    </row>
    <row r="462" spans="1:22" x14ac:dyDescent="0.25">
      <c r="A462" s="16">
        <v>457</v>
      </c>
      <c r="B462" s="41" t="b">
        <f t="shared" si="49"/>
        <v>1</v>
      </c>
      <c r="C462" s="41" t="b">
        <f t="shared" si="50"/>
        <v>1</v>
      </c>
      <c r="D462" s="41" t="b">
        <f t="shared" si="51"/>
        <v>1</v>
      </c>
      <c r="E462" s="41" t="b">
        <f t="shared" si="52"/>
        <v>1</v>
      </c>
      <c r="F462" s="41" t="b">
        <f t="shared" si="53"/>
        <v>1</v>
      </c>
      <c r="G462" s="41" t="b">
        <f t="shared" si="54"/>
        <v>1</v>
      </c>
      <c r="H462" s="41" t="b">
        <f t="shared" si="55"/>
        <v>1</v>
      </c>
      <c r="I462" s="20" t="s">
        <v>849</v>
      </c>
      <c r="J462" s="20" t="s">
        <v>1444</v>
      </c>
      <c r="K462" s="20" t="s">
        <v>27</v>
      </c>
      <c r="L462" s="21">
        <v>42</v>
      </c>
      <c r="M462" s="21">
        <v>91</v>
      </c>
      <c r="N462" s="20" t="s">
        <v>611</v>
      </c>
      <c r="O462" s="20" t="s">
        <v>661</v>
      </c>
      <c r="P462" s="48" t="s">
        <v>849</v>
      </c>
      <c r="Q462" s="46" t="s">
        <v>1444</v>
      </c>
      <c r="R462" s="46" t="s">
        <v>27</v>
      </c>
      <c r="S462" s="55">
        <v>42</v>
      </c>
      <c r="T462" s="55">
        <v>91</v>
      </c>
      <c r="U462" s="46" t="s">
        <v>611</v>
      </c>
      <c r="V462" s="50" t="s">
        <v>661</v>
      </c>
    </row>
    <row r="463" spans="1:22" x14ac:dyDescent="0.25">
      <c r="A463" s="16">
        <v>458</v>
      </c>
      <c r="B463" s="41" t="b">
        <f t="shared" si="49"/>
        <v>1</v>
      </c>
      <c r="C463" s="41" t="b">
        <f t="shared" si="50"/>
        <v>1</v>
      </c>
      <c r="D463" s="41" t="b">
        <f t="shared" si="51"/>
        <v>1</v>
      </c>
      <c r="E463" s="41" t="b">
        <f t="shared" si="52"/>
        <v>1</v>
      </c>
      <c r="F463" s="41" t="b">
        <f t="shared" si="53"/>
        <v>1</v>
      </c>
      <c r="G463" s="41" t="b">
        <f t="shared" si="54"/>
        <v>1</v>
      </c>
      <c r="H463" s="41" t="b">
        <f t="shared" si="55"/>
        <v>1</v>
      </c>
      <c r="I463" s="20" t="s">
        <v>850</v>
      </c>
      <c r="J463" s="20" t="s">
        <v>40</v>
      </c>
      <c r="K463" s="20" t="s">
        <v>27</v>
      </c>
      <c r="L463" s="23">
        <v>92</v>
      </c>
      <c r="M463" s="23">
        <v>141</v>
      </c>
      <c r="N463" s="20" t="s">
        <v>611</v>
      </c>
      <c r="O463" s="20" t="s">
        <v>661</v>
      </c>
      <c r="P463" s="48" t="s">
        <v>850</v>
      </c>
      <c r="Q463" s="46" t="s">
        <v>40</v>
      </c>
      <c r="R463" s="46" t="s">
        <v>27</v>
      </c>
      <c r="S463" s="51">
        <v>92</v>
      </c>
      <c r="T463" s="51">
        <v>141</v>
      </c>
      <c r="U463" s="46" t="s">
        <v>611</v>
      </c>
      <c r="V463" s="50" t="s">
        <v>661</v>
      </c>
    </row>
    <row r="464" spans="1:22" x14ac:dyDescent="0.25">
      <c r="A464" s="16">
        <v>459</v>
      </c>
      <c r="B464" s="41" t="b">
        <f t="shared" si="49"/>
        <v>1</v>
      </c>
      <c r="C464" s="41" t="b">
        <f t="shared" si="50"/>
        <v>1</v>
      </c>
      <c r="D464" s="41" t="b">
        <f t="shared" si="51"/>
        <v>1</v>
      </c>
      <c r="E464" s="41" t="b">
        <f t="shared" si="52"/>
        <v>1</v>
      </c>
      <c r="F464" s="41" t="b">
        <f t="shared" si="53"/>
        <v>1</v>
      </c>
      <c r="G464" s="41" t="b">
        <f t="shared" si="54"/>
        <v>1</v>
      </c>
      <c r="H464" s="41" t="b">
        <f t="shared" si="55"/>
        <v>1</v>
      </c>
      <c r="I464" s="20" t="s">
        <v>851</v>
      </c>
      <c r="J464" s="20" t="s">
        <v>315</v>
      </c>
      <c r="K464" s="20" t="s">
        <v>10</v>
      </c>
      <c r="L464" s="21">
        <v>142</v>
      </c>
      <c r="M464" s="21">
        <v>144</v>
      </c>
      <c r="N464" s="20" t="s">
        <v>611</v>
      </c>
      <c r="O464" s="20" t="s">
        <v>661</v>
      </c>
      <c r="P464" s="48" t="s">
        <v>851</v>
      </c>
      <c r="Q464" s="46" t="s">
        <v>315</v>
      </c>
      <c r="R464" s="46" t="s">
        <v>10</v>
      </c>
      <c r="S464" s="55">
        <v>142</v>
      </c>
      <c r="T464" s="55">
        <v>144</v>
      </c>
      <c r="U464" s="46" t="s">
        <v>611</v>
      </c>
      <c r="V464" s="50" t="s">
        <v>661</v>
      </c>
    </row>
    <row r="465" spans="1:22" x14ac:dyDescent="0.25">
      <c r="A465" s="16">
        <v>460</v>
      </c>
      <c r="B465" s="41" t="b">
        <f t="shared" si="49"/>
        <v>1</v>
      </c>
      <c r="C465" s="41" t="b">
        <f t="shared" si="50"/>
        <v>1</v>
      </c>
      <c r="D465" s="41" t="b">
        <f t="shared" si="51"/>
        <v>1</v>
      </c>
      <c r="E465" s="41" t="b">
        <f t="shared" si="52"/>
        <v>1</v>
      </c>
      <c r="F465" s="41" t="b">
        <f t="shared" si="53"/>
        <v>1</v>
      </c>
      <c r="G465" s="41" t="b">
        <f t="shared" si="54"/>
        <v>1</v>
      </c>
      <c r="H465" s="41" t="b">
        <f t="shared" si="55"/>
        <v>1</v>
      </c>
      <c r="I465" s="20" t="s">
        <v>852</v>
      </c>
      <c r="J465" s="20" t="s">
        <v>317</v>
      </c>
      <c r="K465" s="20" t="s">
        <v>10</v>
      </c>
      <c r="L465" s="23">
        <v>145</v>
      </c>
      <c r="M465" s="23">
        <v>147</v>
      </c>
      <c r="N465" s="20" t="s">
        <v>611</v>
      </c>
      <c r="O465" s="20" t="s">
        <v>661</v>
      </c>
      <c r="P465" s="48" t="s">
        <v>852</v>
      </c>
      <c r="Q465" s="46" t="s">
        <v>317</v>
      </c>
      <c r="R465" s="46" t="s">
        <v>10</v>
      </c>
      <c r="S465" s="51">
        <v>145</v>
      </c>
      <c r="T465" s="51">
        <v>147</v>
      </c>
      <c r="U465" s="46" t="s">
        <v>611</v>
      </c>
      <c r="V465" s="50" t="s">
        <v>661</v>
      </c>
    </row>
    <row r="466" spans="1:22" x14ac:dyDescent="0.25">
      <c r="A466" s="16">
        <v>461</v>
      </c>
      <c r="B466" s="41" t="b">
        <f t="shared" si="49"/>
        <v>1</v>
      </c>
      <c r="C466" s="41" t="b">
        <f t="shared" si="50"/>
        <v>1</v>
      </c>
      <c r="D466" s="41" t="b">
        <f t="shared" si="51"/>
        <v>1</v>
      </c>
      <c r="E466" s="41" t="b">
        <f t="shared" si="52"/>
        <v>1</v>
      </c>
      <c r="F466" s="41" t="b">
        <f t="shared" si="53"/>
        <v>1</v>
      </c>
      <c r="G466" s="41" t="b">
        <f t="shared" si="54"/>
        <v>1</v>
      </c>
      <c r="H466" s="41" t="b">
        <f t="shared" si="55"/>
        <v>1</v>
      </c>
      <c r="I466" s="20" t="s">
        <v>853</v>
      </c>
      <c r="J466" s="20" t="s">
        <v>318</v>
      </c>
      <c r="K466" s="20" t="s">
        <v>7</v>
      </c>
      <c r="L466" s="21">
        <v>148</v>
      </c>
      <c r="M466" s="21">
        <v>148</v>
      </c>
      <c r="N466" s="20" t="s">
        <v>611</v>
      </c>
      <c r="O466" s="20" t="s">
        <v>661</v>
      </c>
      <c r="P466" s="48" t="s">
        <v>853</v>
      </c>
      <c r="Q466" s="46" t="s">
        <v>318</v>
      </c>
      <c r="R466" s="46" t="s">
        <v>7</v>
      </c>
      <c r="S466" s="55">
        <v>148</v>
      </c>
      <c r="T466" s="55">
        <v>148</v>
      </c>
      <c r="U466" s="46" t="s">
        <v>611</v>
      </c>
      <c r="V466" s="50" t="s">
        <v>661</v>
      </c>
    </row>
    <row r="467" spans="1:22" x14ac:dyDescent="0.25">
      <c r="A467" s="16">
        <v>462</v>
      </c>
      <c r="B467" s="41" t="b">
        <f t="shared" si="49"/>
        <v>1</v>
      </c>
      <c r="C467" s="41" t="b">
        <f t="shared" si="50"/>
        <v>1</v>
      </c>
      <c r="D467" s="41" t="b">
        <f t="shared" si="51"/>
        <v>1</v>
      </c>
      <c r="E467" s="41" t="b">
        <f t="shared" si="52"/>
        <v>1</v>
      </c>
      <c r="F467" s="41" t="b">
        <f t="shared" si="53"/>
        <v>1</v>
      </c>
      <c r="G467" s="41" t="b">
        <f t="shared" si="54"/>
        <v>1</v>
      </c>
      <c r="H467" s="41" t="b">
        <f t="shared" si="55"/>
        <v>1</v>
      </c>
      <c r="I467" s="20" t="s">
        <v>854</v>
      </c>
      <c r="J467" s="20" t="s">
        <v>319</v>
      </c>
      <c r="K467" s="20" t="s">
        <v>10</v>
      </c>
      <c r="L467" s="23">
        <v>149</v>
      </c>
      <c r="M467" s="23">
        <v>151</v>
      </c>
      <c r="N467" s="20" t="s">
        <v>611</v>
      </c>
      <c r="O467" s="20" t="s">
        <v>661</v>
      </c>
      <c r="P467" s="48" t="s">
        <v>854</v>
      </c>
      <c r="Q467" s="46" t="s">
        <v>319</v>
      </c>
      <c r="R467" s="46" t="s">
        <v>10</v>
      </c>
      <c r="S467" s="51">
        <v>149</v>
      </c>
      <c r="T467" s="51">
        <v>151</v>
      </c>
      <c r="U467" s="46" t="s">
        <v>611</v>
      </c>
      <c r="V467" s="50" t="s">
        <v>661</v>
      </c>
    </row>
    <row r="468" spans="1:22" x14ac:dyDescent="0.25">
      <c r="A468" s="16">
        <v>463</v>
      </c>
      <c r="B468" s="41" t="b">
        <f t="shared" si="49"/>
        <v>1</v>
      </c>
      <c r="C468" s="41" t="b">
        <f t="shared" si="50"/>
        <v>1</v>
      </c>
      <c r="D468" s="41" t="b">
        <f t="shared" si="51"/>
        <v>1</v>
      </c>
      <c r="E468" s="41" t="b">
        <f t="shared" si="52"/>
        <v>1</v>
      </c>
      <c r="F468" s="41" t="b">
        <f t="shared" si="53"/>
        <v>1</v>
      </c>
      <c r="G468" s="41" t="b">
        <f t="shared" si="54"/>
        <v>1</v>
      </c>
      <c r="H468" s="41" t="b">
        <f t="shared" si="55"/>
        <v>1</v>
      </c>
      <c r="I468" s="20" t="s">
        <v>855</v>
      </c>
      <c r="J468" s="20" t="s">
        <v>41</v>
      </c>
      <c r="K468" s="20" t="s">
        <v>43</v>
      </c>
      <c r="L468" s="21">
        <v>152</v>
      </c>
      <c r="M468" s="21">
        <v>163</v>
      </c>
      <c r="N468" s="20" t="s">
        <v>611</v>
      </c>
      <c r="O468" s="20" t="s">
        <v>661</v>
      </c>
      <c r="P468" s="48" t="s">
        <v>855</v>
      </c>
      <c r="Q468" s="46" t="s">
        <v>41</v>
      </c>
      <c r="R468" s="46" t="s">
        <v>43</v>
      </c>
      <c r="S468" s="55">
        <v>152</v>
      </c>
      <c r="T468" s="55">
        <v>163</v>
      </c>
      <c r="U468" s="46" t="s">
        <v>611</v>
      </c>
      <c r="V468" s="50" t="s">
        <v>661</v>
      </c>
    </row>
    <row r="469" spans="1:22" x14ac:dyDescent="0.25">
      <c r="A469" s="16">
        <v>464</v>
      </c>
      <c r="B469" s="41" t="b">
        <f t="shared" si="49"/>
        <v>1</v>
      </c>
      <c r="C469" s="41" t="b">
        <f t="shared" si="50"/>
        <v>1</v>
      </c>
      <c r="D469" s="41" t="b">
        <f t="shared" si="51"/>
        <v>1</v>
      </c>
      <c r="E469" s="41" t="b">
        <f t="shared" si="52"/>
        <v>1</v>
      </c>
      <c r="F469" s="41" t="b">
        <f t="shared" si="53"/>
        <v>1</v>
      </c>
      <c r="G469" s="41" t="b">
        <f t="shared" si="54"/>
        <v>1</v>
      </c>
      <c r="H469" s="41" t="b">
        <f t="shared" si="55"/>
        <v>1</v>
      </c>
      <c r="I469" s="20" t="s">
        <v>856</v>
      </c>
      <c r="J469" s="20" t="s">
        <v>321</v>
      </c>
      <c r="K469" s="20" t="s">
        <v>10</v>
      </c>
      <c r="L469" s="23">
        <v>164</v>
      </c>
      <c r="M469" s="23">
        <v>166</v>
      </c>
      <c r="N469" s="20" t="s">
        <v>611</v>
      </c>
      <c r="O469" s="20" t="s">
        <v>661</v>
      </c>
      <c r="P469" s="48" t="s">
        <v>856</v>
      </c>
      <c r="Q469" s="46" t="s">
        <v>321</v>
      </c>
      <c r="R469" s="46" t="s">
        <v>10</v>
      </c>
      <c r="S469" s="51">
        <v>164</v>
      </c>
      <c r="T469" s="51">
        <v>166</v>
      </c>
      <c r="U469" s="46" t="s">
        <v>611</v>
      </c>
      <c r="V469" s="50" t="s">
        <v>661</v>
      </c>
    </row>
    <row r="470" spans="1:22" x14ac:dyDescent="0.25">
      <c r="A470" s="16">
        <v>465</v>
      </c>
      <c r="B470" s="41" t="b">
        <f t="shared" si="49"/>
        <v>1</v>
      </c>
      <c r="C470" s="41" t="b">
        <f t="shared" si="50"/>
        <v>1</v>
      </c>
      <c r="D470" s="41" t="b">
        <f t="shared" si="51"/>
        <v>1</v>
      </c>
      <c r="E470" s="41" t="b">
        <f t="shared" si="52"/>
        <v>1</v>
      </c>
      <c r="F470" s="41" t="b">
        <f t="shared" si="53"/>
        <v>1</v>
      </c>
      <c r="G470" s="41" t="b">
        <f t="shared" si="54"/>
        <v>1</v>
      </c>
      <c r="H470" s="41" t="b">
        <f t="shared" si="55"/>
        <v>1</v>
      </c>
      <c r="I470" s="20" t="s">
        <v>857</v>
      </c>
      <c r="J470" s="20" t="s">
        <v>323</v>
      </c>
      <c r="K470" s="20" t="s">
        <v>17</v>
      </c>
      <c r="L470" s="21">
        <v>167</v>
      </c>
      <c r="M470" s="21">
        <v>174</v>
      </c>
      <c r="N470" s="20" t="s">
        <v>611</v>
      </c>
      <c r="O470" s="20" t="s">
        <v>661</v>
      </c>
      <c r="P470" s="48" t="s">
        <v>857</v>
      </c>
      <c r="Q470" s="46" t="s">
        <v>323</v>
      </c>
      <c r="R470" s="46" t="s">
        <v>17</v>
      </c>
      <c r="S470" s="55">
        <v>167</v>
      </c>
      <c r="T470" s="55">
        <v>174</v>
      </c>
      <c r="U470" s="46" t="s">
        <v>611</v>
      </c>
      <c r="V470" s="50" t="s">
        <v>661</v>
      </c>
    </row>
    <row r="471" spans="1:22" x14ac:dyDescent="0.25">
      <c r="A471" s="16">
        <v>466</v>
      </c>
      <c r="B471" s="41" t="b">
        <f t="shared" si="49"/>
        <v>1</v>
      </c>
      <c r="C471" s="41" t="b">
        <f t="shared" si="50"/>
        <v>1</v>
      </c>
      <c r="D471" s="41" t="b">
        <f t="shared" si="51"/>
        <v>1</v>
      </c>
      <c r="E471" s="41" t="b">
        <f t="shared" si="52"/>
        <v>1</v>
      </c>
      <c r="F471" s="41" t="b">
        <f t="shared" si="53"/>
        <v>1</v>
      </c>
      <c r="G471" s="41" t="b">
        <f t="shared" si="54"/>
        <v>1</v>
      </c>
      <c r="H471" s="41" t="b">
        <f t="shared" si="55"/>
        <v>1</v>
      </c>
      <c r="I471" s="20" t="s">
        <v>858</v>
      </c>
      <c r="J471" s="20" t="s">
        <v>324</v>
      </c>
      <c r="K471" s="20" t="s">
        <v>17</v>
      </c>
      <c r="L471" s="23">
        <v>175</v>
      </c>
      <c r="M471" s="23">
        <v>182</v>
      </c>
      <c r="N471" s="20" t="s">
        <v>611</v>
      </c>
      <c r="O471" s="20" t="s">
        <v>661</v>
      </c>
      <c r="P471" s="48" t="s">
        <v>858</v>
      </c>
      <c r="Q471" s="46" t="s">
        <v>324</v>
      </c>
      <c r="R471" s="46" t="s">
        <v>17</v>
      </c>
      <c r="S471" s="51">
        <v>175</v>
      </c>
      <c r="T471" s="51">
        <v>182</v>
      </c>
      <c r="U471" s="46" t="s">
        <v>611</v>
      </c>
      <c r="V471" s="50" t="s">
        <v>661</v>
      </c>
    </row>
    <row r="472" spans="1:22" x14ac:dyDescent="0.25">
      <c r="A472" s="16">
        <v>467</v>
      </c>
      <c r="B472" s="41" t="b">
        <f t="shared" si="49"/>
        <v>1</v>
      </c>
      <c r="C472" s="41" t="b">
        <f t="shared" si="50"/>
        <v>1</v>
      </c>
      <c r="D472" s="41" t="b">
        <f t="shared" si="51"/>
        <v>1</v>
      </c>
      <c r="E472" s="41" t="b">
        <f t="shared" si="52"/>
        <v>1</v>
      </c>
      <c r="F472" s="41" t="b">
        <f t="shared" si="53"/>
        <v>1</v>
      </c>
      <c r="G472" s="41" t="b">
        <f t="shared" si="54"/>
        <v>1</v>
      </c>
      <c r="H472" s="41" t="b">
        <f t="shared" si="55"/>
        <v>1</v>
      </c>
      <c r="I472" s="20" t="s">
        <v>859</v>
      </c>
      <c r="J472" s="20" t="s">
        <v>325</v>
      </c>
      <c r="K472" s="20" t="s">
        <v>101</v>
      </c>
      <c r="L472" s="21">
        <v>183</v>
      </c>
      <c r="M472" s="21">
        <v>186</v>
      </c>
      <c r="N472" s="20" t="s">
        <v>611</v>
      </c>
      <c r="O472" s="20" t="s">
        <v>661</v>
      </c>
      <c r="P472" s="48" t="s">
        <v>859</v>
      </c>
      <c r="Q472" s="46" t="s">
        <v>325</v>
      </c>
      <c r="R472" s="46" t="s">
        <v>101</v>
      </c>
      <c r="S472" s="55">
        <v>183</v>
      </c>
      <c r="T472" s="55">
        <v>186</v>
      </c>
      <c r="U472" s="46" t="s">
        <v>611</v>
      </c>
      <c r="V472" s="50" t="s">
        <v>661</v>
      </c>
    </row>
    <row r="473" spans="1:22" x14ac:dyDescent="0.25">
      <c r="A473" s="16">
        <v>468</v>
      </c>
      <c r="B473" s="41" t="b">
        <f t="shared" si="49"/>
        <v>1</v>
      </c>
      <c r="C473" s="41" t="b">
        <f t="shared" si="50"/>
        <v>1</v>
      </c>
      <c r="D473" s="41" t="b">
        <f t="shared" si="51"/>
        <v>1</v>
      </c>
      <c r="E473" s="41" t="b">
        <f t="shared" si="52"/>
        <v>1</v>
      </c>
      <c r="F473" s="41" t="b">
        <f t="shared" si="53"/>
        <v>1</v>
      </c>
      <c r="G473" s="41" t="b">
        <f t="shared" si="54"/>
        <v>1</v>
      </c>
      <c r="H473" s="41" t="b">
        <f t="shared" si="55"/>
        <v>1</v>
      </c>
      <c r="I473" s="20" t="s">
        <v>862</v>
      </c>
      <c r="J473" s="20" t="s">
        <v>329</v>
      </c>
      <c r="K473" s="20" t="s">
        <v>15</v>
      </c>
      <c r="L473" s="23">
        <v>187</v>
      </c>
      <c r="M473" s="23">
        <v>188</v>
      </c>
      <c r="N473" s="20" t="s">
        <v>611</v>
      </c>
      <c r="O473" s="20" t="s">
        <v>661</v>
      </c>
      <c r="P473" s="48" t="s">
        <v>862</v>
      </c>
      <c r="Q473" s="46" t="s">
        <v>329</v>
      </c>
      <c r="R473" s="46" t="s">
        <v>15</v>
      </c>
      <c r="S473" s="51">
        <v>187</v>
      </c>
      <c r="T473" s="51">
        <v>188</v>
      </c>
      <c r="U473" s="46" t="s">
        <v>611</v>
      </c>
      <c r="V473" s="50" t="s">
        <v>661</v>
      </c>
    </row>
    <row r="474" spans="1:22" x14ac:dyDescent="0.25">
      <c r="A474" s="16">
        <v>469</v>
      </c>
      <c r="B474" s="41" t="b">
        <f t="shared" si="49"/>
        <v>1</v>
      </c>
      <c r="C474" s="41" t="b">
        <f t="shared" si="50"/>
        <v>1</v>
      </c>
      <c r="D474" s="41" t="b">
        <f t="shared" si="51"/>
        <v>1</v>
      </c>
      <c r="E474" s="41" t="b">
        <f t="shared" si="52"/>
        <v>1</v>
      </c>
      <c r="F474" s="41" t="b">
        <f t="shared" si="53"/>
        <v>1</v>
      </c>
      <c r="G474" s="41" t="b">
        <f t="shared" si="54"/>
        <v>1</v>
      </c>
      <c r="H474" s="41" t="b">
        <f t="shared" si="55"/>
        <v>1</v>
      </c>
      <c r="I474" s="20" t="s">
        <v>863</v>
      </c>
      <c r="J474" s="20" t="s">
        <v>330</v>
      </c>
      <c r="K474" s="20" t="s">
        <v>2887</v>
      </c>
      <c r="L474" s="21">
        <v>189</v>
      </c>
      <c r="M474" s="21">
        <v>197</v>
      </c>
      <c r="N474" s="20" t="s">
        <v>611</v>
      </c>
      <c r="O474" s="20" t="s">
        <v>661</v>
      </c>
      <c r="P474" s="48" t="s">
        <v>863</v>
      </c>
      <c r="Q474" s="46" t="s">
        <v>330</v>
      </c>
      <c r="R474" s="46" t="s">
        <v>2887</v>
      </c>
      <c r="S474" s="55">
        <v>189</v>
      </c>
      <c r="T474" s="55">
        <v>197</v>
      </c>
      <c r="U474" s="46" t="s">
        <v>611</v>
      </c>
      <c r="V474" s="50" t="s">
        <v>661</v>
      </c>
    </row>
    <row r="475" spans="1:22" x14ac:dyDescent="0.25">
      <c r="A475" s="16">
        <v>470</v>
      </c>
      <c r="B475" s="41" t="b">
        <f t="shared" si="49"/>
        <v>1</v>
      </c>
      <c r="C475" s="41" t="b">
        <f t="shared" si="50"/>
        <v>1</v>
      </c>
      <c r="D475" s="41" t="b">
        <f t="shared" si="51"/>
        <v>1</v>
      </c>
      <c r="E475" s="41" t="b">
        <f t="shared" si="52"/>
        <v>1</v>
      </c>
      <c r="F475" s="41" t="b">
        <f t="shared" si="53"/>
        <v>1</v>
      </c>
      <c r="G475" s="41" t="b">
        <f t="shared" si="54"/>
        <v>1</v>
      </c>
      <c r="H475" s="41" t="b">
        <f t="shared" si="55"/>
        <v>1</v>
      </c>
      <c r="I475" s="20" t="s">
        <v>864</v>
      </c>
      <c r="J475" s="20" t="s">
        <v>332</v>
      </c>
      <c r="K475" s="20" t="s">
        <v>2887</v>
      </c>
      <c r="L475" s="23">
        <v>198</v>
      </c>
      <c r="M475" s="23">
        <v>206</v>
      </c>
      <c r="N475" s="20" t="s">
        <v>611</v>
      </c>
      <c r="O475" s="20" t="s">
        <v>661</v>
      </c>
      <c r="P475" s="48" t="s">
        <v>864</v>
      </c>
      <c r="Q475" s="46" t="s">
        <v>332</v>
      </c>
      <c r="R475" s="46" t="s">
        <v>2887</v>
      </c>
      <c r="S475" s="51">
        <v>198</v>
      </c>
      <c r="T475" s="51">
        <v>206</v>
      </c>
      <c r="U475" s="46" t="s">
        <v>611</v>
      </c>
      <c r="V475" s="50" t="s">
        <v>661</v>
      </c>
    </row>
    <row r="476" spans="1:22" x14ac:dyDescent="0.25">
      <c r="A476" s="16">
        <v>471</v>
      </c>
      <c r="B476" s="41" t="b">
        <f t="shared" si="49"/>
        <v>1</v>
      </c>
      <c r="C476" s="41" t="b">
        <f t="shared" si="50"/>
        <v>1</v>
      </c>
      <c r="D476" s="41" t="b">
        <f t="shared" si="51"/>
        <v>1</v>
      </c>
      <c r="E476" s="41" t="b">
        <f t="shared" si="52"/>
        <v>1</v>
      </c>
      <c r="F476" s="41" t="b">
        <f t="shared" si="53"/>
        <v>1</v>
      </c>
      <c r="G476" s="41" t="b">
        <f t="shared" si="54"/>
        <v>1</v>
      </c>
      <c r="H476" s="41" t="b">
        <f t="shared" si="55"/>
        <v>1</v>
      </c>
      <c r="I476" s="20" t="s">
        <v>865</v>
      </c>
      <c r="J476" s="20" t="s">
        <v>333</v>
      </c>
      <c r="K476" s="20" t="s">
        <v>2885</v>
      </c>
      <c r="L476" s="21">
        <v>207</v>
      </c>
      <c r="M476" s="21">
        <v>219</v>
      </c>
      <c r="N476" s="20" t="s">
        <v>611</v>
      </c>
      <c r="O476" s="20" t="s">
        <v>661</v>
      </c>
      <c r="P476" s="48" t="s">
        <v>865</v>
      </c>
      <c r="Q476" s="46" t="s">
        <v>333</v>
      </c>
      <c r="R476" s="46" t="s">
        <v>2885</v>
      </c>
      <c r="S476" s="55">
        <v>207</v>
      </c>
      <c r="T476" s="55">
        <v>219</v>
      </c>
      <c r="U476" s="46" t="s">
        <v>611</v>
      </c>
      <c r="V476" s="50" t="s">
        <v>661</v>
      </c>
    </row>
    <row r="477" spans="1:22" x14ac:dyDescent="0.25">
      <c r="A477" s="16">
        <v>472</v>
      </c>
      <c r="B477" s="41" t="b">
        <f t="shared" si="49"/>
        <v>1</v>
      </c>
      <c r="C477" s="41" t="b">
        <f t="shared" si="50"/>
        <v>1</v>
      </c>
      <c r="D477" s="41" t="b">
        <f t="shared" si="51"/>
        <v>1</v>
      </c>
      <c r="E477" s="41" t="b">
        <f t="shared" si="52"/>
        <v>1</v>
      </c>
      <c r="F477" s="41" t="b">
        <f t="shared" si="53"/>
        <v>1</v>
      </c>
      <c r="G477" s="41" t="b">
        <f t="shared" si="54"/>
        <v>1</v>
      </c>
      <c r="H477" s="41" t="b">
        <f t="shared" si="55"/>
        <v>1</v>
      </c>
      <c r="I477" s="20" t="s">
        <v>866</v>
      </c>
      <c r="J477" s="20" t="s">
        <v>1484</v>
      </c>
      <c r="K477" s="20" t="s">
        <v>2885</v>
      </c>
      <c r="L477" s="23">
        <v>220</v>
      </c>
      <c r="M477" s="23">
        <v>232</v>
      </c>
      <c r="N477" s="20" t="s">
        <v>611</v>
      </c>
      <c r="O477" s="20" t="s">
        <v>661</v>
      </c>
      <c r="P477" s="48" t="s">
        <v>866</v>
      </c>
      <c r="Q477" s="46" t="s">
        <v>1484</v>
      </c>
      <c r="R477" s="46" t="s">
        <v>2885</v>
      </c>
      <c r="S477" s="51">
        <v>220</v>
      </c>
      <c r="T477" s="51">
        <v>232</v>
      </c>
      <c r="U477" s="46" t="s">
        <v>611</v>
      </c>
      <c r="V477" s="50" t="s">
        <v>661</v>
      </c>
    </row>
    <row r="478" spans="1:22" x14ac:dyDescent="0.25">
      <c r="A478" s="16">
        <v>473</v>
      </c>
      <c r="B478" s="41" t="b">
        <f t="shared" si="49"/>
        <v>1</v>
      </c>
      <c r="C478" s="41" t="b">
        <f t="shared" si="50"/>
        <v>1</v>
      </c>
      <c r="D478" s="41" t="b">
        <f t="shared" si="51"/>
        <v>1</v>
      </c>
      <c r="E478" s="41" t="b">
        <f t="shared" si="52"/>
        <v>1</v>
      </c>
      <c r="F478" s="41" t="b">
        <f t="shared" si="53"/>
        <v>1</v>
      </c>
      <c r="G478" s="41" t="b">
        <f t="shared" si="54"/>
        <v>1</v>
      </c>
      <c r="H478" s="41" t="b">
        <f t="shared" si="55"/>
        <v>1</v>
      </c>
      <c r="I478" s="20" t="s">
        <v>867</v>
      </c>
      <c r="J478" s="20" t="s">
        <v>335</v>
      </c>
      <c r="K478" s="20" t="s">
        <v>2885</v>
      </c>
      <c r="L478" s="21">
        <v>233</v>
      </c>
      <c r="M478" s="21">
        <v>245</v>
      </c>
      <c r="N478" s="20" t="s">
        <v>611</v>
      </c>
      <c r="O478" s="20" t="s">
        <v>661</v>
      </c>
      <c r="P478" s="48" t="s">
        <v>867</v>
      </c>
      <c r="Q478" s="46" t="s">
        <v>335</v>
      </c>
      <c r="R478" s="46" t="s">
        <v>2885</v>
      </c>
      <c r="S478" s="55">
        <v>233</v>
      </c>
      <c r="T478" s="55">
        <v>245</v>
      </c>
      <c r="U478" s="46" t="s">
        <v>611</v>
      </c>
      <c r="V478" s="50" t="s">
        <v>661</v>
      </c>
    </row>
    <row r="479" spans="1:22" x14ac:dyDescent="0.25">
      <c r="A479" s="16">
        <v>474</v>
      </c>
      <c r="B479" s="41" t="b">
        <f t="shared" si="49"/>
        <v>1</v>
      </c>
      <c r="C479" s="41" t="b">
        <f t="shared" si="50"/>
        <v>1</v>
      </c>
      <c r="D479" s="41" t="b">
        <f t="shared" si="51"/>
        <v>1</v>
      </c>
      <c r="E479" s="41" t="b">
        <f t="shared" si="52"/>
        <v>1</v>
      </c>
      <c r="F479" s="41" t="b">
        <f t="shared" si="53"/>
        <v>1</v>
      </c>
      <c r="G479" s="41" t="b">
        <f t="shared" si="54"/>
        <v>1</v>
      </c>
      <c r="H479" s="41" t="b">
        <f t="shared" si="55"/>
        <v>1</v>
      </c>
      <c r="I479" s="20" t="s">
        <v>868</v>
      </c>
      <c r="J479" s="20" t="s">
        <v>2494</v>
      </c>
      <c r="K479" s="20" t="s">
        <v>2885</v>
      </c>
      <c r="L479" s="23">
        <v>246</v>
      </c>
      <c r="M479" s="23">
        <v>258</v>
      </c>
      <c r="N479" s="20" t="s">
        <v>611</v>
      </c>
      <c r="O479" s="20" t="s">
        <v>661</v>
      </c>
      <c r="P479" s="48" t="s">
        <v>868</v>
      </c>
      <c r="Q479" s="46" t="s">
        <v>2494</v>
      </c>
      <c r="R479" s="46" t="s">
        <v>2885</v>
      </c>
      <c r="S479" s="51">
        <v>246</v>
      </c>
      <c r="T479" s="51">
        <v>258</v>
      </c>
      <c r="U479" s="46" t="s">
        <v>611</v>
      </c>
      <c r="V479" s="50" t="s">
        <v>661</v>
      </c>
    </row>
    <row r="480" spans="1:22" x14ac:dyDescent="0.25">
      <c r="A480" s="16">
        <v>475</v>
      </c>
      <c r="B480" s="41" t="b">
        <f t="shared" si="49"/>
        <v>1</v>
      </c>
      <c r="C480" s="41" t="b">
        <f t="shared" si="50"/>
        <v>1</v>
      </c>
      <c r="D480" s="41" t="b">
        <f t="shared" si="51"/>
        <v>1</v>
      </c>
      <c r="E480" s="41" t="b">
        <f t="shared" si="52"/>
        <v>1</v>
      </c>
      <c r="F480" s="41" t="b">
        <f t="shared" si="53"/>
        <v>1</v>
      </c>
      <c r="G480" s="41" t="b">
        <f t="shared" si="54"/>
        <v>1</v>
      </c>
      <c r="H480" s="41" t="b">
        <f t="shared" si="55"/>
        <v>1</v>
      </c>
      <c r="I480" s="20" t="s">
        <v>869</v>
      </c>
      <c r="J480" s="20" t="s">
        <v>337</v>
      </c>
      <c r="K480" s="20" t="s">
        <v>2885</v>
      </c>
      <c r="L480" s="21">
        <v>259</v>
      </c>
      <c r="M480" s="21">
        <v>271</v>
      </c>
      <c r="N480" s="20" t="s">
        <v>611</v>
      </c>
      <c r="O480" s="20" t="s">
        <v>661</v>
      </c>
      <c r="P480" s="48" t="s">
        <v>869</v>
      </c>
      <c r="Q480" s="46" t="s">
        <v>337</v>
      </c>
      <c r="R480" s="46" t="s">
        <v>2885</v>
      </c>
      <c r="S480" s="55">
        <v>259</v>
      </c>
      <c r="T480" s="55">
        <v>271</v>
      </c>
      <c r="U480" s="46" t="s">
        <v>611</v>
      </c>
      <c r="V480" s="50" t="s">
        <v>661</v>
      </c>
    </row>
    <row r="481" spans="1:22" x14ac:dyDescent="0.25">
      <c r="A481" s="16">
        <v>476</v>
      </c>
      <c r="B481" s="41" t="b">
        <f t="shared" si="49"/>
        <v>1</v>
      </c>
      <c r="C481" s="41" t="b">
        <f t="shared" si="50"/>
        <v>1</v>
      </c>
      <c r="D481" s="41" t="b">
        <f t="shared" si="51"/>
        <v>1</v>
      </c>
      <c r="E481" s="41" t="b">
        <f t="shared" si="52"/>
        <v>1</v>
      </c>
      <c r="F481" s="41" t="b">
        <f t="shared" si="53"/>
        <v>1</v>
      </c>
      <c r="G481" s="41" t="b">
        <f t="shared" si="54"/>
        <v>1</v>
      </c>
      <c r="H481" s="41" t="b">
        <f t="shared" si="55"/>
        <v>1</v>
      </c>
      <c r="I481" s="20" t="s">
        <v>870</v>
      </c>
      <c r="J481" s="20" t="s">
        <v>339</v>
      </c>
      <c r="K481" s="20" t="s">
        <v>2885</v>
      </c>
      <c r="L481" s="23">
        <v>272</v>
      </c>
      <c r="M481" s="23">
        <v>284</v>
      </c>
      <c r="N481" s="20" t="s">
        <v>611</v>
      </c>
      <c r="O481" s="20" t="s">
        <v>661</v>
      </c>
      <c r="P481" s="48" t="s">
        <v>870</v>
      </c>
      <c r="Q481" s="46" t="s">
        <v>339</v>
      </c>
      <c r="R481" s="46" t="s">
        <v>2885</v>
      </c>
      <c r="S481" s="51">
        <v>272</v>
      </c>
      <c r="T481" s="51">
        <v>284</v>
      </c>
      <c r="U481" s="46" t="s">
        <v>611</v>
      </c>
      <c r="V481" s="50" t="s">
        <v>661</v>
      </c>
    </row>
    <row r="482" spans="1:22" x14ac:dyDescent="0.25">
      <c r="A482" s="16">
        <v>477</v>
      </c>
      <c r="B482" s="41" t="b">
        <f t="shared" si="49"/>
        <v>1</v>
      </c>
      <c r="C482" s="41" t="b">
        <f t="shared" si="50"/>
        <v>1</v>
      </c>
      <c r="D482" s="41" t="b">
        <f t="shared" si="51"/>
        <v>1</v>
      </c>
      <c r="E482" s="41" t="b">
        <f t="shared" si="52"/>
        <v>1</v>
      </c>
      <c r="F482" s="41" t="b">
        <f t="shared" si="53"/>
        <v>1</v>
      </c>
      <c r="G482" s="41" t="b">
        <f t="shared" si="54"/>
        <v>1</v>
      </c>
      <c r="H482" s="41" t="b">
        <f t="shared" si="55"/>
        <v>1</v>
      </c>
      <c r="I482" s="20" t="s">
        <v>871</v>
      </c>
      <c r="J482" s="20" t="s">
        <v>341</v>
      </c>
      <c r="K482" s="20" t="s">
        <v>15</v>
      </c>
      <c r="L482" s="21">
        <v>285</v>
      </c>
      <c r="M482" s="21">
        <v>286</v>
      </c>
      <c r="N482" s="20" t="s">
        <v>611</v>
      </c>
      <c r="O482" s="20" t="s">
        <v>661</v>
      </c>
      <c r="P482" s="48" t="s">
        <v>871</v>
      </c>
      <c r="Q482" s="46" t="s">
        <v>341</v>
      </c>
      <c r="R482" s="46" t="s">
        <v>15</v>
      </c>
      <c r="S482" s="55">
        <v>285</v>
      </c>
      <c r="T482" s="55">
        <v>286</v>
      </c>
      <c r="U482" s="46" t="s">
        <v>611</v>
      </c>
      <c r="V482" s="50" t="s">
        <v>661</v>
      </c>
    </row>
    <row r="483" spans="1:22" x14ac:dyDescent="0.25">
      <c r="A483" s="16">
        <v>478</v>
      </c>
      <c r="B483" s="41" t="b">
        <f t="shared" si="49"/>
        <v>1</v>
      </c>
      <c r="C483" s="41" t="b">
        <f t="shared" si="50"/>
        <v>1</v>
      </c>
      <c r="D483" s="41" t="b">
        <f t="shared" si="51"/>
        <v>1</v>
      </c>
      <c r="E483" s="41" t="b">
        <f t="shared" si="52"/>
        <v>1</v>
      </c>
      <c r="F483" s="41" t="b">
        <f t="shared" si="53"/>
        <v>1</v>
      </c>
      <c r="G483" s="41" t="b">
        <f t="shared" si="54"/>
        <v>1</v>
      </c>
      <c r="H483" s="41" t="b">
        <f t="shared" si="55"/>
        <v>1</v>
      </c>
      <c r="I483" s="20" t="s">
        <v>872</v>
      </c>
      <c r="J483" s="20" t="s">
        <v>344</v>
      </c>
      <c r="K483" s="20" t="s">
        <v>10</v>
      </c>
      <c r="L483" s="23">
        <v>287</v>
      </c>
      <c r="M483" s="23">
        <v>289</v>
      </c>
      <c r="N483" s="20" t="s">
        <v>611</v>
      </c>
      <c r="O483" s="20" t="s">
        <v>661</v>
      </c>
      <c r="P483" s="48" t="s">
        <v>872</v>
      </c>
      <c r="Q483" s="46" t="s">
        <v>344</v>
      </c>
      <c r="R483" s="46" t="s">
        <v>10</v>
      </c>
      <c r="S483" s="51">
        <v>287</v>
      </c>
      <c r="T483" s="51">
        <v>289</v>
      </c>
      <c r="U483" s="46" t="s">
        <v>611</v>
      </c>
      <c r="V483" s="50" t="s">
        <v>661</v>
      </c>
    </row>
    <row r="484" spans="1:22" x14ac:dyDescent="0.25">
      <c r="A484" s="16">
        <v>479</v>
      </c>
      <c r="B484" s="41" t="b">
        <f t="shared" si="49"/>
        <v>1</v>
      </c>
      <c r="C484" s="41" t="b">
        <f t="shared" si="50"/>
        <v>1</v>
      </c>
      <c r="D484" s="41" t="b">
        <f t="shared" si="51"/>
        <v>1</v>
      </c>
      <c r="E484" s="41" t="b">
        <f t="shared" si="52"/>
        <v>1</v>
      </c>
      <c r="F484" s="41" t="b">
        <f t="shared" si="53"/>
        <v>1</v>
      </c>
      <c r="G484" s="41" t="b">
        <f t="shared" si="54"/>
        <v>1</v>
      </c>
      <c r="H484" s="41" t="b">
        <f t="shared" si="55"/>
        <v>1</v>
      </c>
      <c r="I484" s="20" t="s">
        <v>873</v>
      </c>
      <c r="J484" s="20" t="s">
        <v>2512</v>
      </c>
      <c r="K484" s="20" t="s">
        <v>240</v>
      </c>
      <c r="L484" s="21">
        <v>290</v>
      </c>
      <c r="M484" s="21">
        <v>319</v>
      </c>
      <c r="N484" s="20" t="s">
        <v>611</v>
      </c>
      <c r="O484" s="20" t="s">
        <v>661</v>
      </c>
      <c r="P484" s="48" t="s">
        <v>873</v>
      </c>
      <c r="Q484" s="46" t="s">
        <v>2512</v>
      </c>
      <c r="R484" s="46" t="s">
        <v>240</v>
      </c>
      <c r="S484" s="55">
        <v>290</v>
      </c>
      <c r="T484" s="55">
        <v>319</v>
      </c>
      <c r="U484" s="46" t="s">
        <v>611</v>
      </c>
      <c r="V484" s="50" t="s">
        <v>661</v>
      </c>
    </row>
    <row r="485" spans="1:22" x14ac:dyDescent="0.25">
      <c r="A485" s="16">
        <v>480</v>
      </c>
      <c r="B485" s="41" t="b">
        <f t="shared" si="49"/>
        <v>1</v>
      </c>
      <c r="C485" s="41" t="b">
        <f t="shared" si="50"/>
        <v>1</v>
      </c>
      <c r="D485" s="41" t="b">
        <f t="shared" si="51"/>
        <v>1</v>
      </c>
      <c r="E485" s="41" t="b">
        <f t="shared" si="52"/>
        <v>1</v>
      </c>
      <c r="F485" s="41" t="b">
        <f t="shared" si="53"/>
        <v>1</v>
      </c>
      <c r="G485" s="41" t="b">
        <f t="shared" si="54"/>
        <v>1</v>
      </c>
      <c r="H485" s="41" t="b">
        <f t="shared" si="55"/>
        <v>1</v>
      </c>
      <c r="I485" s="20" t="s">
        <v>874</v>
      </c>
      <c r="J485" s="20" t="s">
        <v>350</v>
      </c>
      <c r="K485" s="20" t="s">
        <v>4</v>
      </c>
      <c r="L485" s="23">
        <v>320</v>
      </c>
      <c r="M485" s="23">
        <v>329</v>
      </c>
      <c r="N485" s="20" t="s">
        <v>611</v>
      </c>
      <c r="O485" s="20" t="s">
        <v>661</v>
      </c>
      <c r="P485" s="48" t="s">
        <v>874</v>
      </c>
      <c r="Q485" s="46" t="s">
        <v>350</v>
      </c>
      <c r="R485" s="46" t="s">
        <v>4</v>
      </c>
      <c r="S485" s="51">
        <v>320</v>
      </c>
      <c r="T485" s="51">
        <v>329</v>
      </c>
      <c r="U485" s="46" t="s">
        <v>611</v>
      </c>
      <c r="V485" s="50" t="s">
        <v>661</v>
      </c>
    </row>
    <row r="486" spans="1:22" x14ac:dyDescent="0.25">
      <c r="A486" s="16">
        <v>481</v>
      </c>
      <c r="B486" s="41" t="b">
        <f t="shared" si="49"/>
        <v>1</v>
      </c>
      <c r="C486" s="41" t="b">
        <f t="shared" si="50"/>
        <v>1</v>
      </c>
      <c r="D486" s="41" t="b">
        <f t="shared" si="51"/>
        <v>1</v>
      </c>
      <c r="E486" s="41" t="b">
        <f t="shared" si="52"/>
        <v>1</v>
      </c>
      <c r="F486" s="41" t="b">
        <f t="shared" si="53"/>
        <v>1</v>
      </c>
      <c r="G486" s="41" t="b">
        <f t="shared" si="54"/>
        <v>1</v>
      </c>
      <c r="H486" s="41" t="b">
        <f t="shared" si="55"/>
        <v>1</v>
      </c>
      <c r="I486" s="20" t="s">
        <v>875</v>
      </c>
      <c r="J486" s="20" t="s">
        <v>657</v>
      </c>
      <c r="K486" s="20" t="s">
        <v>43</v>
      </c>
      <c r="L486" s="21">
        <v>330</v>
      </c>
      <c r="M486" s="21">
        <v>341</v>
      </c>
      <c r="N486" s="20" t="s">
        <v>611</v>
      </c>
      <c r="O486" s="20" t="s">
        <v>661</v>
      </c>
      <c r="P486" s="48" t="s">
        <v>875</v>
      </c>
      <c r="Q486" s="46" t="s">
        <v>657</v>
      </c>
      <c r="R486" s="46" t="s">
        <v>43</v>
      </c>
      <c r="S486" s="55">
        <v>330</v>
      </c>
      <c r="T486" s="55">
        <v>341</v>
      </c>
      <c r="U486" s="46" t="s">
        <v>611</v>
      </c>
      <c r="V486" s="50" t="s">
        <v>661</v>
      </c>
    </row>
    <row r="487" spans="1:22" x14ac:dyDescent="0.25">
      <c r="A487" s="16">
        <v>482</v>
      </c>
      <c r="B487" s="41" t="b">
        <f t="shared" si="49"/>
        <v>1</v>
      </c>
      <c r="C487" s="41" t="b">
        <f t="shared" si="50"/>
        <v>1</v>
      </c>
      <c r="D487" s="41" t="b">
        <f t="shared" si="51"/>
        <v>1</v>
      </c>
      <c r="E487" s="41" t="b">
        <f t="shared" si="52"/>
        <v>1</v>
      </c>
      <c r="F487" s="41" t="b">
        <f t="shared" si="53"/>
        <v>1</v>
      </c>
      <c r="G487" s="41" t="b">
        <f t="shared" si="54"/>
        <v>1</v>
      </c>
      <c r="H487" s="41" t="b">
        <f t="shared" si="55"/>
        <v>1</v>
      </c>
      <c r="I487" s="20" t="s">
        <v>876</v>
      </c>
      <c r="J487" s="20" t="s">
        <v>352</v>
      </c>
      <c r="K487" s="20" t="s">
        <v>15</v>
      </c>
      <c r="L487" s="23">
        <v>342</v>
      </c>
      <c r="M487" s="23">
        <v>343</v>
      </c>
      <c r="N487" s="20" t="s">
        <v>611</v>
      </c>
      <c r="O487" s="20" t="s">
        <v>661</v>
      </c>
      <c r="P487" s="48" t="s">
        <v>876</v>
      </c>
      <c r="Q487" s="46" t="s">
        <v>352</v>
      </c>
      <c r="R487" s="46" t="s">
        <v>15</v>
      </c>
      <c r="S487" s="51">
        <v>342</v>
      </c>
      <c r="T487" s="51">
        <v>343</v>
      </c>
      <c r="U487" s="46" t="s">
        <v>611</v>
      </c>
      <c r="V487" s="50" t="s">
        <v>661</v>
      </c>
    </row>
    <row r="488" spans="1:22" x14ac:dyDescent="0.25">
      <c r="A488" s="16">
        <v>483</v>
      </c>
      <c r="B488" s="41" t="b">
        <f t="shared" si="49"/>
        <v>1</v>
      </c>
      <c r="C488" s="41" t="b">
        <f t="shared" si="50"/>
        <v>1</v>
      </c>
      <c r="D488" s="41" t="b">
        <f t="shared" si="51"/>
        <v>1</v>
      </c>
      <c r="E488" s="41" t="b">
        <f t="shared" si="52"/>
        <v>1</v>
      </c>
      <c r="F488" s="41" t="b">
        <f t="shared" si="53"/>
        <v>1</v>
      </c>
      <c r="G488" s="41" t="b">
        <f t="shared" si="54"/>
        <v>1</v>
      </c>
      <c r="H488" s="41" t="b">
        <f t="shared" si="55"/>
        <v>1</v>
      </c>
      <c r="I488" s="20" t="s">
        <v>877</v>
      </c>
      <c r="J488" s="20" t="s">
        <v>2513</v>
      </c>
      <c r="K488" s="20" t="s">
        <v>15</v>
      </c>
      <c r="L488" s="21">
        <v>344</v>
      </c>
      <c r="M488" s="21">
        <v>345</v>
      </c>
      <c r="N488" s="20" t="s">
        <v>611</v>
      </c>
      <c r="O488" s="20" t="s">
        <v>661</v>
      </c>
      <c r="P488" s="48" t="s">
        <v>877</v>
      </c>
      <c r="Q488" s="46" t="s">
        <v>2513</v>
      </c>
      <c r="R488" s="46" t="s">
        <v>15</v>
      </c>
      <c r="S488" s="55">
        <v>344</v>
      </c>
      <c r="T488" s="55">
        <v>345</v>
      </c>
      <c r="U488" s="46" t="s">
        <v>611</v>
      </c>
      <c r="V488" s="50" t="s">
        <v>661</v>
      </c>
    </row>
    <row r="489" spans="1:22" x14ac:dyDescent="0.25">
      <c r="A489" s="16">
        <v>484</v>
      </c>
      <c r="B489" s="41" t="b">
        <f t="shared" si="49"/>
        <v>1</v>
      </c>
      <c r="C489" s="41" t="b">
        <f t="shared" si="50"/>
        <v>1</v>
      </c>
      <c r="D489" s="41" t="b">
        <f t="shared" si="51"/>
        <v>1</v>
      </c>
      <c r="E489" s="41" t="b">
        <f t="shared" si="52"/>
        <v>1</v>
      </c>
      <c r="F489" s="41" t="b">
        <f t="shared" si="53"/>
        <v>1</v>
      </c>
      <c r="G489" s="41" t="b">
        <f t="shared" si="54"/>
        <v>1</v>
      </c>
      <c r="H489" s="41" t="b">
        <f t="shared" si="55"/>
        <v>1</v>
      </c>
      <c r="I489" s="20" t="s">
        <v>878</v>
      </c>
      <c r="J489" s="20" t="s">
        <v>176</v>
      </c>
      <c r="K489" s="20" t="s">
        <v>10</v>
      </c>
      <c r="L489" s="23">
        <v>346</v>
      </c>
      <c r="M489" s="23">
        <v>348</v>
      </c>
      <c r="N489" s="20" t="s">
        <v>611</v>
      </c>
      <c r="O489" s="20" t="s">
        <v>661</v>
      </c>
      <c r="P489" s="48" t="s">
        <v>878</v>
      </c>
      <c r="Q489" s="46" t="s">
        <v>176</v>
      </c>
      <c r="R489" s="46" t="s">
        <v>10</v>
      </c>
      <c r="S489" s="51">
        <v>346</v>
      </c>
      <c r="T489" s="51">
        <v>348</v>
      </c>
      <c r="U489" s="46" t="s">
        <v>611</v>
      </c>
      <c r="V489" s="50" t="s">
        <v>661</v>
      </c>
    </row>
    <row r="490" spans="1:22" x14ac:dyDescent="0.25">
      <c r="A490" s="16">
        <v>485</v>
      </c>
      <c r="B490" s="41" t="b">
        <f t="shared" si="49"/>
        <v>1</v>
      </c>
      <c r="C490" s="41" t="b">
        <f t="shared" si="50"/>
        <v>1</v>
      </c>
      <c r="D490" s="41" t="b">
        <f t="shared" si="51"/>
        <v>1</v>
      </c>
      <c r="E490" s="41" t="b">
        <f t="shared" si="52"/>
        <v>1</v>
      </c>
      <c r="F490" s="41" t="b">
        <f t="shared" si="53"/>
        <v>1</v>
      </c>
      <c r="G490" s="41" t="b">
        <f t="shared" si="54"/>
        <v>1</v>
      </c>
      <c r="H490" s="41" t="b">
        <f t="shared" si="55"/>
        <v>1</v>
      </c>
      <c r="I490" s="20" t="s">
        <v>879</v>
      </c>
      <c r="J490" s="20" t="s">
        <v>357</v>
      </c>
      <c r="K490" s="20" t="s">
        <v>10</v>
      </c>
      <c r="L490" s="21">
        <v>349</v>
      </c>
      <c r="M490" s="21">
        <v>351</v>
      </c>
      <c r="N490" s="20" t="s">
        <v>611</v>
      </c>
      <c r="O490" s="20" t="s">
        <v>661</v>
      </c>
      <c r="P490" s="48" t="s">
        <v>879</v>
      </c>
      <c r="Q490" s="46" t="s">
        <v>357</v>
      </c>
      <c r="R490" s="46" t="s">
        <v>10</v>
      </c>
      <c r="S490" s="55">
        <v>349</v>
      </c>
      <c r="T490" s="55">
        <v>351</v>
      </c>
      <c r="U490" s="46" t="s">
        <v>611</v>
      </c>
      <c r="V490" s="50" t="s">
        <v>661</v>
      </c>
    </row>
    <row r="491" spans="1:22" x14ac:dyDescent="0.25">
      <c r="A491" s="16">
        <v>486</v>
      </c>
      <c r="B491" s="41" t="b">
        <f t="shared" si="49"/>
        <v>1</v>
      </c>
      <c r="C491" s="41" t="b">
        <f t="shared" si="50"/>
        <v>1</v>
      </c>
      <c r="D491" s="41" t="b">
        <f t="shared" si="51"/>
        <v>1</v>
      </c>
      <c r="E491" s="41" t="b">
        <f t="shared" si="52"/>
        <v>1</v>
      </c>
      <c r="F491" s="41" t="b">
        <f t="shared" si="53"/>
        <v>1</v>
      </c>
      <c r="G491" s="41" t="b">
        <f t="shared" si="54"/>
        <v>1</v>
      </c>
      <c r="H491" s="41" t="b">
        <f t="shared" si="55"/>
        <v>1</v>
      </c>
      <c r="I491" s="20" t="s">
        <v>880</v>
      </c>
      <c r="J491" s="20" t="s">
        <v>358</v>
      </c>
      <c r="K491" s="20" t="s">
        <v>15</v>
      </c>
      <c r="L491" s="23">
        <v>352</v>
      </c>
      <c r="M491" s="23">
        <v>353</v>
      </c>
      <c r="N491" s="20" t="s">
        <v>611</v>
      </c>
      <c r="O491" s="20" t="s">
        <v>661</v>
      </c>
      <c r="P491" s="48" t="s">
        <v>880</v>
      </c>
      <c r="Q491" s="46" t="s">
        <v>358</v>
      </c>
      <c r="R491" s="46" t="s">
        <v>15</v>
      </c>
      <c r="S491" s="51">
        <v>352</v>
      </c>
      <c r="T491" s="51">
        <v>353</v>
      </c>
      <c r="U491" s="46" t="s">
        <v>611</v>
      </c>
      <c r="V491" s="50" t="s">
        <v>661</v>
      </c>
    </row>
    <row r="492" spans="1:22" x14ac:dyDescent="0.25">
      <c r="A492" s="16">
        <v>487</v>
      </c>
      <c r="B492" s="41" t="b">
        <f t="shared" si="49"/>
        <v>1</v>
      </c>
      <c r="C492" s="41" t="b">
        <f t="shared" si="50"/>
        <v>1</v>
      </c>
      <c r="D492" s="41" t="b">
        <f t="shared" si="51"/>
        <v>1</v>
      </c>
      <c r="E492" s="41" t="b">
        <f t="shared" si="52"/>
        <v>1</v>
      </c>
      <c r="F492" s="41" t="b">
        <f t="shared" si="53"/>
        <v>1</v>
      </c>
      <c r="G492" s="41" t="b">
        <f t="shared" si="54"/>
        <v>1</v>
      </c>
      <c r="H492" s="41" t="b">
        <f t="shared" si="55"/>
        <v>1</v>
      </c>
      <c r="I492" s="20" t="s">
        <v>882</v>
      </c>
      <c r="J492" s="20" t="s">
        <v>355</v>
      </c>
      <c r="K492" s="20" t="s">
        <v>12</v>
      </c>
      <c r="L492" s="23">
        <v>354</v>
      </c>
      <c r="M492" s="23">
        <v>362</v>
      </c>
      <c r="N492" s="20" t="s">
        <v>611</v>
      </c>
      <c r="O492" s="20" t="s">
        <v>661</v>
      </c>
      <c r="P492" s="48" t="s">
        <v>882</v>
      </c>
      <c r="Q492" s="46" t="s">
        <v>355</v>
      </c>
      <c r="R492" s="46" t="s">
        <v>12</v>
      </c>
      <c r="S492" s="51">
        <v>354</v>
      </c>
      <c r="T492" s="51">
        <v>362</v>
      </c>
      <c r="U492" s="46" t="s">
        <v>611</v>
      </c>
      <c r="V492" s="50" t="s">
        <v>661</v>
      </c>
    </row>
    <row r="493" spans="1:22" x14ac:dyDescent="0.25">
      <c r="A493" s="16">
        <v>488</v>
      </c>
      <c r="B493" s="41" t="b">
        <f t="shared" si="49"/>
        <v>1</v>
      </c>
      <c r="C493" s="41" t="b">
        <f t="shared" si="50"/>
        <v>1</v>
      </c>
      <c r="D493" s="41" t="b">
        <f t="shared" si="51"/>
        <v>1</v>
      </c>
      <c r="E493" s="41" t="b">
        <f t="shared" si="52"/>
        <v>1</v>
      </c>
      <c r="F493" s="41" t="b">
        <f t="shared" si="53"/>
        <v>1</v>
      </c>
      <c r="G493" s="41" t="b">
        <f t="shared" si="54"/>
        <v>1</v>
      </c>
      <c r="H493" s="41" t="b">
        <f t="shared" si="55"/>
        <v>1</v>
      </c>
      <c r="I493" s="20" t="s">
        <v>885</v>
      </c>
      <c r="J493" s="20" t="s">
        <v>300</v>
      </c>
      <c r="K493" s="20" t="s">
        <v>101</v>
      </c>
      <c r="L493" s="21">
        <v>363</v>
      </c>
      <c r="M493" s="21">
        <v>366</v>
      </c>
      <c r="N493" s="20" t="s">
        <v>611</v>
      </c>
      <c r="O493" s="20" t="s">
        <v>661</v>
      </c>
      <c r="P493" s="48" t="s">
        <v>885</v>
      </c>
      <c r="Q493" s="46" t="s">
        <v>300</v>
      </c>
      <c r="R493" s="46" t="s">
        <v>101</v>
      </c>
      <c r="S493" s="55">
        <v>363</v>
      </c>
      <c r="T493" s="55">
        <v>366</v>
      </c>
      <c r="U493" s="46" t="s">
        <v>611</v>
      </c>
      <c r="V493" s="50" t="s">
        <v>661</v>
      </c>
    </row>
    <row r="494" spans="1:22" x14ac:dyDescent="0.25">
      <c r="A494" s="16">
        <v>489</v>
      </c>
      <c r="B494" s="41" t="b">
        <f t="shared" si="49"/>
        <v>1</v>
      </c>
      <c r="C494" s="41" t="b">
        <f t="shared" si="50"/>
        <v>1</v>
      </c>
      <c r="D494" s="41" t="b">
        <f t="shared" si="51"/>
        <v>1</v>
      </c>
      <c r="E494" s="41" t="b">
        <f t="shared" si="52"/>
        <v>1</v>
      </c>
      <c r="F494" s="41" t="b">
        <f t="shared" si="53"/>
        <v>1</v>
      </c>
      <c r="G494" s="41" t="b">
        <f t="shared" si="54"/>
        <v>1</v>
      </c>
      <c r="H494" s="41" t="b">
        <f t="shared" si="55"/>
        <v>1</v>
      </c>
      <c r="I494" s="20" t="s">
        <v>886</v>
      </c>
      <c r="J494" s="20" t="s">
        <v>2773</v>
      </c>
      <c r="K494" s="20" t="s">
        <v>10</v>
      </c>
      <c r="L494" s="23">
        <v>367</v>
      </c>
      <c r="M494" s="23">
        <v>369</v>
      </c>
      <c r="N494" s="20" t="s">
        <v>611</v>
      </c>
      <c r="O494" s="20" t="s">
        <v>661</v>
      </c>
      <c r="P494" s="48" t="s">
        <v>886</v>
      </c>
      <c r="Q494" s="46" t="s">
        <v>2773</v>
      </c>
      <c r="R494" s="46" t="s">
        <v>10</v>
      </c>
      <c r="S494" s="51">
        <v>367</v>
      </c>
      <c r="T494" s="51">
        <v>369</v>
      </c>
      <c r="U494" s="46" t="s">
        <v>611</v>
      </c>
      <c r="V494" s="50" t="s">
        <v>661</v>
      </c>
    </row>
    <row r="495" spans="1:22" x14ac:dyDescent="0.25">
      <c r="A495" s="16">
        <v>490</v>
      </c>
      <c r="B495" s="41" t="b">
        <f t="shared" si="49"/>
        <v>1</v>
      </c>
      <c r="C495" s="41" t="b">
        <f t="shared" si="50"/>
        <v>1</v>
      </c>
      <c r="D495" s="41" t="b">
        <f t="shared" si="51"/>
        <v>1</v>
      </c>
      <c r="E495" s="41" t="b">
        <f t="shared" si="52"/>
        <v>1</v>
      </c>
      <c r="F495" s="41" t="b">
        <f t="shared" si="53"/>
        <v>1</v>
      </c>
      <c r="G495" s="41" t="b">
        <f t="shared" si="54"/>
        <v>1</v>
      </c>
      <c r="H495" s="41" t="b">
        <f t="shared" si="55"/>
        <v>1</v>
      </c>
      <c r="I495" s="20" t="s">
        <v>887</v>
      </c>
      <c r="J495" s="20" t="s">
        <v>25</v>
      </c>
      <c r="K495" s="20" t="s">
        <v>2780</v>
      </c>
      <c r="L495" s="21">
        <v>370</v>
      </c>
      <c r="M495" s="21">
        <v>869</v>
      </c>
      <c r="N495" s="20" t="s">
        <v>611</v>
      </c>
      <c r="O495" s="20" t="s">
        <v>661</v>
      </c>
      <c r="P495" s="48" t="s">
        <v>887</v>
      </c>
      <c r="Q495" s="46" t="s">
        <v>25</v>
      </c>
      <c r="R495" s="46" t="s">
        <v>2780</v>
      </c>
      <c r="S495" s="55">
        <v>370</v>
      </c>
      <c r="T495" s="55">
        <v>869</v>
      </c>
      <c r="U495" s="46" t="s">
        <v>611</v>
      </c>
      <c r="V495" s="50" t="s">
        <v>661</v>
      </c>
    </row>
    <row r="496" spans="1:22" x14ac:dyDescent="0.25">
      <c r="A496" s="40">
        <v>491</v>
      </c>
      <c r="B496" s="41" t="b">
        <f t="shared" si="49"/>
        <v>1</v>
      </c>
      <c r="C496" s="41" t="b">
        <f t="shared" si="50"/>
        <v>1</v>
      </c>
      <c r="D496" s="41" t="b">
        <f t="shared" si="51"/>
        <v>1</v>
      </c>
      <c r="E496" s="41" t="b">
        <f t="shared" si="52"/>
        <v>1</v>
      </c>
      <c r="F496" s="41" t="b">
        <f t="shared" si="53"/>
        <v>0</v>
      </c>
      <c r="G496" s="41" t="b">
        <f t="shared" si="54"/>
        <v>1</v>
      </c>
      <c r="H496" s="41" t="b">
        <f t="shared" si="55"/>
        <v>1</v>
      </c>
      <c r="I496" s="27" t="s">
        <v>2853</v>
      </c>
      <c r="J496" s="20" t="s">
        <v>1481</v>
      </c>
      <c r="K496" s="20" t="s">
        <v>43</v>
      </c>
      <c r="L496" s="21">
        <v>870</v>
      </c>
      <c r="M496" s="21">
        <v>881</v>
      </c>
      <c r="N496" s="20" t="s">
        <v>611</v>
      </c>
      <c r="O496" s="20" t="s">
        <v>661</v>
      </c>
      <c r="P496" s="52" t="s">
        <v>2853</v>
      </c>
      <c r="Q496" s="46" t="s">
        <v>1481</v>
      </c>
      <c r="R496" s="46" t="s">
        <v>43</v>
      </c>
      <c r="S496" s="55">
        <v>870</v>
      </c>
      <c r="T496" s="100">
        <v>880</v>
      </c>
      <c r="U496" s="46" t="s">
        <v>611</v>
      </c>
      <c r="V496" s="50" t="s">
        <v>661</v>
      </c>
    </row>
    <row r="497" spans="1:22" x14ac:dyDescent="0.25">
      <c r="A497" s="40">
        <v>492</v>
      </c>
      <c r="B497" s="41" t="b">
        <f t="shared" si="49"/>
        <v>1</v>
      </c>
      <c r="C497" s="41" t="b">
        <f t="shared" si="50"/>
        <v>1</v>
      </c>
      <c r="D497" s="41" t="b">
        <f t="shared" si="51"/>
        <v>1</v>
      </c>
      <c r="E497" s="41" t="b">
        <f t="shared" si="52"/>
        <v>0</v>
      </c>
      <c r="F497" s="41" t="b">
        <f t="shared" si="53"/>
        <v>0</v>
      </c>
      <c r="G497" s="41" t="b">
        <f t="shared" si="54"/>
        <v>1</v>
      </c>
      <c r="H497" s="41" t="b">
        <f t="shared" si="55"/>
        <v>1</v>
      </c>
      <c r="I497" s="27" t="s">
        <v>2854</v>
      </c>
      <c r="J497" s="20" t="s">
        <v>2841</v>
      </c>
      <c r="K497" s="20" t="s">
        <v>15</v>
      </c>
      <c r="L497" s="23">
        <v>882</v>
      </c>
      <c r="M497" s="23">
        <v>883</v>
      </c>
      <c r="N497" s="20" t="s">
        <v>611</v>
      </c>
      <c r="O497" s="20" t="s">
        <v>661</v>
      </c>
      <c r="P497" s="52" t="s">
        <v>2854</v>
      </c>
      <c r="Q497" s="46" t="s">
        <v>2841</v>
      </c>
      <c r="R497" s="46" t="s">
        <v>15</v>
      </c>
      <c r="S497" s="99">
        <v>881</v>
      </c>
      <c r="T497" s="99">
        <v>882</v>
      </c>
      <c r="U497" s="46" t="s">
        <v>611</v>
      </c>
      <c r="V497" s="50" t="s">
        <v>661</v>
      </c>
    </row>
    <row r="498" spans="1:22" x14ac:dyDescent="0.25">
      <c r="A498" s="40">
        <v>493</v>
      </c>
      <c r="B498" s="41" t="b">
        <f t="shared" si="49"/>
        <v>1</v>
      </c>
      <c r="C498" s="41" t="b">
        <f t="shared" si="50"/>
        <v>1</v>
      </c>
      <c r="D498" s="41" t="b">
        <f t="shared" si="51"/>
        <v>1</v>
      </c>
      <c r="E498" s="41" t="b">
        <f t="shared" si="52"/>
        <v>0</v>
      </c>
      <c r="F498" s="41" t="b">
        <f t="shared" si="53"/>
        <v>0</v>
      </c>
      <c r="G498" s="41" t="b">
        <f t="shared" si="54"/>
        <v>1</v>
      </c>
      <c r="H498" s="41" t="b">
        <f t="shared" si="55"/>
        <v>1</v>
      </c>
      <c r="I498" s="27" t="s">
        <v>2855</v>
      </c>
      <c r="J498" s="20" t="s">
        <v>2843</v>
      </c>
      <c r="K498" s="20" t="s">
        <v>2887</v>
      </c>
      <c r="L498" s="21">
        <v>884</v>
      </c>
      <c r="M498" s="21">
        <v>892</v>
      </c>
      <c r="N498" s="20" t="s">
        <v>611</v>
      </c>
      <c r="O498" s="20" t="s">
        <v>661</v>
      </c>
      <c r="P498" s="52" t="s">
        <v>2855</v>
      </c>
      <c r="Q498" s="46" t="s">
        <v>2843</v>
      </c>
      <c r="R498" s="46" t="s">
        <v>2887</v>
      </c>
      <c r="S498" s="100">
        <v>883</v>
      </c>
      <c r="T498" s="100">
        <v>891</v>
      </c>
      <c r="U498" s="46" t="s">
        <v>611</v>
      </c>
      <c r="V498" s="50" t="s">
        <v>661</v>
      </c>
    </row>
    <row r="499" spans="1:22" x14ac:dyDescent="0.25">
      <c r="A499" s="40">
        <v>494</v>
      </c>
      <c r="B499" s="41" t="b">
        <f t="shared" si="49"/>
        <v>1</v>
      </c>
      <c r="C499" s="41" t="b">
        <f t="shared" si="50"/>
        <v>1</v>
      </c>
      <c r="D499" s="41" t="b">
        <f t="shared" si="51"/>
        <v>1</v>
      </c>
      <c r="E499" s="41" t="b">
        <f t="shared" si="52"/>
        <v>0</v>
      </c>
      <c r="F499" s="41" t="b">
        <f t="shared" si="53"/>
        <v>0</v>
      </c>
      <c r="G499" s="41" t="b">
        <f t="shared" si="54"/>
        <v>1</v>
      </c>
      <c r="H499" s="41" t="b">
        <f t="shared" si="55"/>
        <v>1</v>
      </c>
      <c r="I499" s="27" t="s">
        <v>2856</v>
      </c>
      <c r="J499" s="20" t="s">
        <v>2899</v>
      </c>
      <c r="K499" s="20" t="s">
        <v>2884</v>
      </c>
      <c r="L499" s="23">
        <v>893</v>
      </c>
      <c r="M499" s="23">
        <v>906</v>
      </c>
      <c r="N499" s="20" t="s">
        <v>611</v>
      </c>
      <c r="O499" s="20" t="s">
        <v>661</v>
      </c>
      <c r="P499" s="52" t="s">
        <v>2856</v>
      </c>
      <c r="Q499" s="46" t="s">
        <v>2899</v>
      </c>
      <c r="R499" s="46" t="s">
        <v>2884</v>
      </c>
      <c r="S499" s="99">
        <v>892</v>
      </c>
      <c r="T499" s="99">
        <v>905</v>
      </c>
      <c r="U499" s="46" t="s">
        <v>611</v>
      </c>
      <c r="V499" s="50" t="s">
        <v>661</v>
      </c>
    </row>
    <row r="500" spans="1:22" x14ac:dyDescent="0.25">
      <c r="A500" s="40">
        <v>495</v>
      </c>
      <c r="B500" s="41" t="b">
        <f t="shared" si="49"/>
        <v>1</v>
      </c>
      <c r="C500" s="41" t="b">
        <f t="shared" si="50"/>
        <v>1</v>
      </c>
      <c r="D500" s="41" t="b">
        <f t="shared" si="51"/>
        <v>1</v>
      </c>
      <c r="E500" s="41" t="b">
        <f t="shared" si="52"/>
        <v>0</v>
      </c>
      <c r="F500" s="41" t="b">
        <f t="shared" si="53"/>
        <v>0</v>
      </c>
      <c r="G500" s="41" t="b">
        <f t="shared" si="54"/>
        <v>1</v>
      </c>
      <c r="H500" s="41" t="b">
        <f t="shared" si="55"/>
        <v>1</v>
      </c>
      <c r="I500" s="20" t="s">
        <v>2857</v>
      </c>
      <c r="J500" s="20" t="s">
        <v>138</v>
      </c>
      <c r="K500" s="20" t="s">
        <v>17</v>
      </c>
      <c r="L500" s="23">
        <v>907</v>
      </c>
      <c r="M500" s="23">
        <v>914</v>
      </c>
      <c r="N500" s="20" t="s">
        <v>611</v>
      </c>
      <c r="O500" s="20" t="s">
        <v>661</v>
      </c>
      <c r="P500" s="48" t="s">
        <v>2857</v>
      </c>
      <c r="Q500" s="46" t="s">
        <v>138</v>
      </c>
      <c r="R500" s="46" t="s">
        <v>17</v>
      </c>
      <c r="S500" s="99">
        <v>906</v>
      </c>
      <c r="T500" s="99">
        <v>913</v>
      </c>
      <c r="U500" s="46" t="s">
        <v>611</v>
      </c>
      <c r="V500" s="50" t="s">
        <v>661</v>
      </c>
    </row>
    <row r="501" spans="1:22" x14ac:dyDescent="0.25">
      <c r="A501" s="40">
        <v>496</v>
      </c>
      <c r="B501" s="41" t="b">
        <f t="shared" si="49"/>
        <v>1</v>
      </c>
      <c r="C501" s="41" t="b">
        <f t="shared" si="50"/>
        <v>1</v>
      </c>
      <c r="D501" s="41" t="b">
        <f t="shared" si="51"/>
        <v>1</v>
      </c>
      <c r="E501" s="41" t="b">
        <f t="shared" si="52"/>
        <v>0</v>
      </c>
      <c r="F501" s="41" t="b">
        <f t="shared" si="53"/>
        <v>0</v>
      </c>
      <c r="G501" s="41" t="b">
        <f t="shared" si="54"/>
        <v>1</v>
      </c>
      <c r="H501" s="41" t="b">
        <f t="shared" si="55"/>
        <v>1</v>
      </c>
      <c r="I501" s="20" t="s">
        <v>2858</v>
      </c>
      <c r="J501" s="20" t="s">
        <v>289</v>
      </c>
      <c r="K501" s="20" t="s">
        <v>10</v>
      </c>
      <c r="L501" s="21">
        <v>915</v>
      </c>
      <c r="M501" s="21">
        <v>917</v>
      </c>
      <c r="N501" s="20" t="s">
        <v>611</v>
      </c>
      <c r="O501" s="20" t="s">
        <v>661</v>
      </c>
      <c r="P501" s="48" t="s">
        <v>2858</v>
      </c>
      <c r="Q501" s="46" t="s">
        <v>289</v>
      </c>
      <c r="R501" s="46" t="s">
        <v>10</v>
      </c>
      <c r="S501" s="100">
        <v>914</v>
      </c>
      <c r="T501" s="100">
        <v>916</v>
      </c>
      <c r="U501" s="46" t="s">
        <v>611</v>
      </c>
      <c r="V501" s="50" t="s">
        <v>661</v>
      </c>
    </row>
    <row r="502" spans="1:22" x14ac:dyDescent="0.25">
      <c r="A502" s="40">
        <v>497</v>
      </c>
      <c r="B502" s="41" t="b">
        <f t="shared" si="49"/>
        <v>1</v>
      </c>
      <c r="C502" s="41" t="b">
        <f t="shared" si="50"/>
        <v>1</v>
      </c>
      <c r="D502" s="41" t="b">
        <f t="shared" si="51"/>
        <v>1</v>
      </c>
      <c r="E502" s="41" t="b">
        <f t="shared" si="52"/>
        <v>0</v>
      </c>
      <c r="F502" s="41" t="b">
        <f t="shared" si="53"/>
        <v>0</v>
      </c>
      <c r="G502" s="41" t="b">
        <f t="shared" si="54"/>
        <v>1</v>
      </c>
      <c r="H502" s="41" t="b">
        <f t="shared" si="55"/>
        <v>1</v>
      </c>
      <c r="I502" s="19" t="s">
        <v>2859</v>
      </c>
      <c r="J502" s="20" t="s">
        <v>1186</v>
      </c>
      <c r="K502" s="20" t="s">
        <v>271</v>
      </c>
      <c r="L502" s="23">
        <v>918</v>
      </c>
      <c r="M502" s="23">
        <v>935</v>
      </c>
      <c r="N502" s="20" t="s">
        <v>611</v>
      </c>
      <c r="O502" s="20" t="s">
        <v>661</v>
      </c>
      <c r="P502" s="54" t="s">
        <v>2859</v>
      </c>
      <c r="Q502" s="46" t="s">
        <v>1186</v>
      </c>
      <c r="R502" s="46" t="s">
        <v>271</v>
      </c>
      <c r="S502" s="99">
        <v>917</v>
      </c>
      <c r="T502" s="99">
        <v>934</v>
      </c>
      <c r="U502" s="46" t="s">
        <v>611</v>
      </c>
      <c r="V502" s="50" t="s">
        <v>661</v>
      </c>
    </row>
    <row r="503" spans="1:22" ht="15.75" thickBot="1" x14ac:dyDescent="0.3">
      <c r="A503" s="40">
        <v>498</v>
      </c>
      <c r="B503" s="41" t="b">
        <f t="shared" si="49"/>
        <v>1</v>
      </c>
      <c r="C503" s="41" t="b">
        <f t="shared" si="50"/>
        <v>1</v>
      </c>
      <c r="D503" s="41" t="b">
        <f t="shared" si="51"/>
        <v>1</v>
      </c>
      <c r="E503" s="41" t="b">
        <f t="shared" si="52"/>
        <v>0</v>
      </c>
      <c r="F503" s="41" t="b">
        <f t="shared" si="53"/>
        <v>1</v>
      </c>
      <c r="G503" s="41" t="b">
        <f t="shared" si="54"/>
        <v>1</v>
      </c>
      <c r="H503" s="41" t="b">
        <f t="shared" si="55"/>
        <v>1</v>
      </c>
      <c r="I503" s="19" t="s">
        <v>2875</v>
      </c>
      <c r="J503" s="20" t="s">
        <v>29</v>
      </c>
      <c r="K503" s="20" t="s">
        <v>2900</v>
      </c>
      <c r="L503" s="23">
        <v>936</v>
      </c>
      <c r="M503" s="23">
        <v>1900</v>
      </c>
      <c r="N503" s="20" t="s">
        <v>611</v>
      </c>
      <c r="O503" s="20" t="s">
        <v>661</v>
      </c>
      <c r="P503" s="75" t="s">
        <v>2875</v>
      </c>
      <c r="Q503" s="56" t="s">
        <v>29</v>
      </c>
      <c r="R503" s="56" t="s">
        <v>2900</v>
      </c>
      <c r="S503" s="102">
        <v>935</v>
      </c>
      <c r="T503" s="84">
        <v>1900</v>
      </c>
      <c r="U503" s="56" t="s">
        <v>611</v>
      </c>
      <c r="V503" s="58" t="s">
        <v>661</v>
      </c>
    </row>
    <row r="504" spans="1:22" x14ac:dyDescent="0.25">
      <c r="A504" s="16">
        <v>499</v>
      </c>
      <c r="B504" s="41" t="b">
        <f t="shared" si="49"/>
        <v>1</v>
      </c>
      <c r="C504" s="41" t="b">
        <f t="shared" si="50"/>
        <v>1</v>
      </c>
      <c r="D504" s="41" t="b">
        <f t="shared" si="51"/>
        <v>1</v>
      </c>
      <c r="E504" s="41" t="b">
        <f t="shared" si="52"/>
        <v>1</v>
      </c>
      <c r="F504" s="41" t="b">
        <f t="shared" si="53"/>
        <v>1</v>
      </c>
      <c r="G504" s="41" t="b">
        <f t="shared" si="54"/>
        <v>1</v>
      </c>
      <c r="H504" s="41" t="b">
        <f t="shared" si="55"/>
        <v>1</v>
      </c>
      <c r="I504" s="24" t="s">
        <v>1229</v>
      </c>
      <c r="J504" s="24" t="s">
        <v>0</v>
      </c>
      <c r="K504" s="24" t="s">
        <v>1</v>
      </c>
      <c r="L504" s="25">
        <v>1</v>
      </c>
      <c r="M504" s="25">
        <v>8</v>
      </c>
      <c r="N504" s="24" t="s">
        <v>1163</v>
      </c>
      <c r="O504" s="24" t="s">
        <v>1164</v>
      </c>
      <c r="P504" s="43" t="s">
        <v>1229</v>
      </c>
      <c r="Q504" s="42" t="s">
        <v>0</v>
      </c>
      <c r="R504" s="42" t="s">
        <v>1</v>
      </c>
      <c r="S504" s="79">
        <v>1</v>
      </c>
      <c r="T504" s="79">
        <v>8</v>
      </c>
      <c r="U504" s="42" t="s">
        <v>1163</v>
      </c>
      <c r="V504" s="45" t="s">
        <v>1164</v>
      </c>
    </row>
    <row r="505" spans="1:22" x14ac:dyDescent="0.25">
      <c r="A505" s="16">
        <v>500</v>
      </c>
      <c r="B505" s="41" t="b">
        <f t="shared" si="49"/>
        <v>1</v>
      </c>
      <c r="C505" s="41" t="b">
        <f t="shared" si="50"/>
        <v>1</v>
      </c>
      <c r="D505" s="41" t="b">
        <f t="shared" si="51"/>
        <v>1</v>
      </c>
      <c r="E505" s="41" t="b">
        <f t="shared" si="52"/>
        <v>1</v>
      </c>
      <c r="F505" s="41" t="b">
        <f t="shared" si="53"/>
        <v>1</v>
      </c>
      <c r="G505" s="41" t="b">
        <f t="shared" si="54"/>
        <v>1</v>
      </c>
      <c r="H505" s="41" t="b">
        <f t="shared" si="55"/>
        <v>1</v>
      </c>
      <c r="I505" s="20" t="s">
        <v>1230</v>
      </c>
      <c r="J505" s="20" t="s">
        <v>3</v>
      </c>
      <c r="K505" s="20" t="s">
        <v>4</v>
      </c>
      <c r="L505" s="29">
        <v>9</v>
      </c>
      <c r="M505" s="29">
        <v>18</v>
      </c>
      <c r="N505" s="20" t="s">
        <v>1163</v>
      </c>
      <c r="O505" s="20" t="s">
        <v>1164</v>
      </c>
      <c r="P505" s="48" t="s">
        <v>1230</v>
      </c>
      <c r="Q505" s="46" t="s">
        <v>3</v>
      </c>
      <c r="R505" s="46" t="s">
        <v>4</v>
      </c>
      <c r="S505" s="85">
        <v>9</v>
      </c>
      <c r="T505" s="85">
        <v>18</v>
      </c>
      <c r="U505" s="46" t="s">
        <v>1163</v>
      </c>
      <c r="V505" s="50" t="s">
        <v>1164</v>
      </c>
    </row>
    <row r="506" spans="1:22" x14ac:dyDescent="0.25">
      <c r="A506" s="16">
        <v>501</v>
      </c>
      <c r="B506" s="41" t="b">
        <f t="shared" si="49"/>
        <v>1</v>
      </c>
      <c r="C506" s="41" t="b">
        <f t="shared" si="50"/>
        <v>1</v>
      </c>
      <c r="D506" s="41" t="b">
        <f t="shared" si="51"/>
        <v>1</v>
      </c>
      <c r="E506" s="41" t="b">
        <f t="shared" si="52"/>
        <v>1</v>
      </c>
      <c r="F506" s="41" t="b">
        <f t="shared" si="53"/>
        <v>1</v>
      </c>
      <c r="G506" s="41" t="b">
        <f t="shared" si="54"/>
        <v>1</v>
      </c>
      <c r="H506" s="41" t="b">
        <f t="shared" si="55"/>
        <v>1</v>
      </c>
      <c r="I506" s="20" t="s">
        <v>1231</v>
      </c>
      <c r="J506" s="20" t="s">
        <v>5</v>
      </c>
      <c r="K506" s="20" t="s">
        <v>7</v>
      </c>
      <c r="L506" s="23">
        <v>19</v>
      </c>
      <c r="M506" s="23">
        <v>19</v>
      </c>
      <c r="N506" s="20" t="s">
        <v>1163</v>
      </c>
      <c r="O506" s="20" t="s">
        <v>1164</v>
      </c>
      <c r="P506" s="48" t="s">
        <v>1231</v>
      </c>
      <c r="Q506" s="46" t="s">
        <v>5</v>
      </c>
      <c r="R506" s="46" t="s">
        <v>7</v>
      </c>
      <c r="S506" s="51">
        <v>19</v>
      </c>
      <c r="T506" s="51">
        <v>19</v>
      </c>
      <c r="U506" s="46" t="s">
        <v>1163</v>
      </c>
      <c r="V506" s="50" t="s">
        <v>1164</v>
      </c>
    </row>
    <row r="507" spans="1:22" x14ac:dyDescent="0.25">
      <c r="A507" s="16">
        <v>502</v>
      </c>
      <c r="B507" s="41" t="b">
        <f t="shared" si="49"/>
        <v>1</v>
      </c>
      <c r="C507" s="41" t="b">
        <f t="shared" si="50"/>
        <v>1</v>
      </c>
      <c r="D507" s="41" t="b">
        <f t="shared" si="51"/>
        <v>1</v>
      </c>
      <c r="E507" s="41" t="b">
        <f t="shared" si="52"/>
        <v>1</v>
      </c>
      <c r="F507" s="41" t="b">
        <f t="shared" si="53"/>
        <v>1</v>
      </c>
      <c r="G507" s="41" t="b">
        <f t="shared" si="54"/>
        <v>1</v>
      </c>
      <c r="H507" s="41" t="b">
        <f t="shared" si="55"/>
        <v>1</v>
      </c>
      <c r="I507" s="20" t="s">
        <v>1232</v>
      </c>
      <c r="J507" s="20" t="s">
        <v>8</v>
      </c>
      <c r="K507" s="20" t="s">
        <v>10</v>
      </c>
      <c r="L507" s="23">
        <v>20</v>
      </c>
      <c r="M507" s="23">
        <v>22</v>
      </c>
      <c r="N507" s="20" t="s">
        <v>1163</v>
      </c>
      <c r="O507" s="20" t="s">
        <v>1164</v>
      </c>
      <c r="P507" s="48" t="s">
        <v>1232</v>
      </c>
      <c r="Q507" s="46" t="s">
        <v>8</v>
      </c>
      <c r="R507" s="46" t="s">
        <v>10</v>
      </c>
      <c r="S507" s="51">
        <v>20</v>
      </c>
      <c r="T507" s="51">
        <v>22</v>
      </c>
      <c r="U507" s="46" t="s">
        <v>1163</v>
      </c>
      <c r="V507" s="50" t="s">
        <v>1164</v>
      </c>
    </row>
    <row r="508" spans="1:22" x14ac:dyDescent="0.25">
      <c r="A508" s="16">
        <v>503</v>
      </c>
      <c r="B508" s="41" t="b">
        <f t="shared" si="49"/>
        <v>1</v>
      </c>
      <c r="C508" s="41" t="b">
        <f t="shared" si="50"/>
        <v>1</v>
      </c>
      <c r="D508" s="41" t="b">
        <f t="shared" si="51"/>
        <v>1</v>
      </c>
      <c r="E508" s="41" t="b">
        <f t="shared" si="52"/>
        <v>1</v>
      </c>
      <c r="F508" s="41" t="b">
        <f t="shared" si="53"/>
        <v>1</v>
      </c>
      <c r="G508" s="41" t="b">
        <f t="shared" si="54"/>
        <v>1</v>
      </c>
      <c r="H508" s="41" t="b">
        <f t="shared" si="55"/>
        <v>1</v>
      </c>
      <c r="I508" s="20" t="s">
        <v>1233</v>
      </c>
      <c r="J508" s="20" t="s">
        <v>11</v>
      </c>
      <c r="K508" s="20" t="s">
        <v>12</v>
      </c>
      <c r="L508" s="29">
        <v>23</v>
      </c>
      <c r="M508" s="29">
        <v>31</v>
      </c>
      <c r="N508" s="20" t="s">
        <v>1163</v>
      </c>
      <c r="O508" s="20" t="s">
        <v>1164</v>
      </c>
      <c r="P508" s="48" t="s">
        <v>1233</v>
      </c>
      <c r="Q508" s="46" t="s">
        <v>11</v>
      </c>
      <c r="R508" s="46" t="s">
        <v>12</v>
      </c>
      <c r="S508" s="85">
        <v>23</v>
      </c>
      <c r="T508" s="85">
        <v>31</v>
      </c>
      <c r="U508" s="46" t="s">
        <v>1163</v>
      </c>
      <c r="V508" s="50" t="s">
        <v>1164</v>
      </c>
    </row>
    <row r="509" spans="1:22" x14ac:dyDescent="0.25">
      <c r="A509" s="16">
        <v>504</v>
      </c>
      <c r="B509" s="41" t="b">
        <f t="shared" si="49"/>
        <v>1</v>
      </c>
      <c r="C509" s="41" t="b">
        <f t="shared" si="50"/>
        <v>1</v>
      </c>
      <c r="D509" s="41" t="b">
        <f t="shared" si="51"/>
        <v>1</v>
      </c>
      <c r="E509" s="41" t="b">
        <f t="shared" si="52"/>
        <v>1</v>
      </c>
      <c r="F509" s="41" t="b">
        <f t="shared" si="53"/>
        <v>1</v>
      </c>
      <c r="G509" s="41" t="b">
        <f t="shared" si="54"/>
        <v>1</v>
      </c>
      <c r="H509" s="41" t="b">
        <f t="shared" si="55"/>
        <v>1</v>
      </c>
      <c r="I509" s="20" t="s">
        <v>1234</v>
      </c>
      <c r="J509" s="20" t="s">
        <v>13</v>
      </c>
      <c r="K509" s="20" t="s">
        <v>1</v>
      </c>
      <c r="L509" s="23">
        <v>32</v>
      </c>
      <c r="M509" s="23">
        <v>39</v>
      </c>
      <c r="N509" s="20" t="s">
        <v>1163</v>
      </c>
      <c r="O509" s="20" t="s">
        <v>1164</v>
      </c>
      <c r="P509" s="48" t="s">
        <v>1234</v>
      </c>
      <c r="Q509" s="46" t="s">
        <v>13</v>
      </c>
      <c r="R509" s="46" t="s">
        <v>1</v>
      </c>
      <c r="S509" s="51">
        <v>32</v>
      </c>
      <c r="T509" s="51">
        <v>39</v>
      </c>
      <c r="U509" s="46" t="s">
        <v>1163</v>
      </c>
      <c r="V509" s="50" t="s">
        <v>1164</v>
      </c>
    </row>
    <row r="510" spans="1:22" x14ac:dyDescent="0.25">
      <c r="A510" s="16">
        <v>505</v>
      </c>
      <c r="B510" s="41" t="b">
        <f t="shared" si="49"/>
        <v>1</v>
      </c>
      <c r="C510" s="41" t="b">
        <f t="shared" si="50"/>
        <v>1</v>
      </c>
      <c r="D510" s="41" t="b">
        <f t="shared" si="51"/>
        <v>1</v>
      </c>
      <c r="E510" s="41" t="b">
        <f t="shared" si="52"/>
        <v>1</v>
      </c>
      <c r="F510" s="41" t="b">
        <f t="shared" si="53"/>
        <v>1</v>
      </c>
      <c r="G510" s="41" t="b">
        <f t="shared" si="54"/>
        <v>1</v>
      </c>
      <c r="H510" s="41" t="b">
        <f t="shared" si="55"/>
        <v>1</v>
      </c>
      <c r="I510" s="20" t="s">
        <v>1235</v>
      </c>
      <c r="J510" s="20" t="s">
        <v>14</v>
      </c>
      <c r="K510" s="20" t="s">
        <v>15</v>
      </c>
      <c r="L510" s="23">
        <v>40</v>
      </c>
      <c r="M510" s="23">
        <v>41</v>
      </c>
      <c r="N510" s="20" t="s">
        <v>1163</v>
      </c>
      <c r="O510" s="20" t="s">
        <v>1164</v>
      </c>
      <c r="P510" s="48" t="s">
        <v>1235</v>
      </c>
      <c r="Q510" s="46" t="s">
        <v>14</v>
      </c>
      <c r="R510" s="46" t="s">
        <v>15</v>
      </c>
      <c r="S510" s="51">
        <v>40</v>
      </c>
      <c r="T510" s="51">
        <v>41</v>
      </c>
      <c r="U510" s="46" t="s">
        <v>1163</v>
      </c>
      <c r="V510" s="50" t="s">
        <v>1164</v>
      </c>
    </row>
    <row r="511" spans="1:22" x14ac:dyDescent="0.25">
      <c r="A511" s="16">
        <v>506</v>
      </c>
      <c r="B511" s="41" t="b">
        <f t="shared" si="49"/>
        <v>1</v>
      </c>
      <c r="C511" s="41" t="b">
        <f t="shared" si="50"/>
        <v>1</v>
      </c>
      <c r="D511" s="41" t="b">
        <f t="shared" si="51"/>
        <v>1</v>
      </c>
      <c r="E511" s="41" t="b">
        <f t="shared" si="52"/>
        <v>1</v>
      </c>
      <c r="F511" s="41" t="b">
        <f t="shared" si="53"/>
        <v>1</v>
      </c>
      <c r="G511" s="41" t="b">
        <f t="shared" si="54"/>
        <v>1</v>
      </c>
      <c r="H511" s="41" t="b">
        <f t="shared" si="55"/>
        <v>1</v>
      </c>
      <c r="I511" s="20" t="s">
        <v>1236</v>
      </c>
      <c r="J511" s="20" t="s">
        <v>16</v>
      </c>
      <c r="K511" s="20" t="s">
        <v>17</v>
      </c>
      <c r="L511" s="29">
        <v>42</v>
      </c>
      <c r="M511" s="29">
        <v>49</v>
      </c>
      <c r="N511" s="20" t="s">
        <v>1163</v>
      </c>
      <c r="O511" s="20" t="s">
        <v>1164</v>
      </c>
      <c r="P511" s="48" t="s">
        <v>1236</v>
      </c>
      <c r="Q511" s="46" t="s">
        <v>16</v>
      </c>
      <c r="R511" s="46" t="s">
        <v>17</v>
      </c>
      <c r="S511" s="85">
        <v>42</v>
      </c>
      <c r="T511" s="85">
        <v>49</v>
      </c>
      <c r="U511" s="46" t="s">
        <v>1163</v>
      </c>
      <c r="V511" s="50" t="s">
        <v>1164</v>
      </c>
    </row>
    <row r="512" spans="1:22" x14ac:dyDescent="0.25">
      <c r="A512" s="16">
        <v>507</v>
      </c>
      <c r="B512" s="41" t="b">
        <f t="shared" si="49"/>
        <v>1</v>
      </c>
      <c r="C512" s="41" t="b">
        <f t="shared" si="50"/>
        <v>1</v>
      </c>
      <c r="D512" s="41" t="b">
        <f t="shared" si="51"/>
        <v>1</v>
      </c>
      <c r="E512" s="41" t="b">
        <f t="shared" si="52"/>
        <v>1</v>
      </c>
      <c r="F512" s="41" t="b">
        <f t="shared" si="53"/>
        <v>1</v>
      </c>
      <c r="G512" s="41" t="b">
        <f t="shared" si="54"/>
        <v>1</v>
      </c>
      <c r="H512" s="41" t="b">
        <f t="shared" si="55"/>
        <v>1</v>
      </c>
      <c r="I512" s="20" t="s">
        <v>1237</v>
      </c>
      <c r="J512" s="20" t="s">
        <v>18</v>
      </c>
      <c r="K512" s="20" t="s">
        <v>17</v>
      </c>
      <c r="L512" s="23">
        <v>50</v>
      </c>
      <c r="M512" s="23">
        <v>57</v>
      </c>
      <c r="N512" s="20" t="s">
        <v>1163</v>
      </c>
      <c r="O512" s="20" t="s">
        <v>1164</v>
      </c>
      <c r="P512" s="48" t="s">
        <v>1237</v>
      </c>
      <c r="Q512" s="46" t="s">
        <v>18</v>
      </c>
      <c r="R512" s="46" t="s">
        <v>17</v>
      </c>
      <c r="S512" s="51">
        <v>50</v>
      </c>
      <c r="T512" s="51">
        <v>57</v>
      </c>
      <c r="U512" s="46" t="s">
        <v>1163</v>
      </c>
      <c r="V512" s="50" t="s">
        <v>1164</v>
      </c>
    </row>
    <row r="513" spans="1:22" x14ac:dyDescent="0.25">
      <c r="A513" s="16">
        <v>508</v>
      </c>
      <c r="B513" s="41" t="b">
        <f t="shared" si="49"/>
        <v>1</v>
      </c>
      <c r="C513" s="41" t="b">
        <f t="shared" si="50"/>
        <v>1</v>
      </c>
      <c r="D513" s="41" t="b">
        <f t="shared" si="51"/>
        <v>1</v>
      </c>
      <c r="E513" s="41" t="b">
        <f t="shared" si="52"/>
        <v>1</v>
      </c>
      <c r="F513" s="41" t="b">
        <f t="shared" si="53"/>
        <v>1</v>
      </c>
      <c r="G513" s="41" t="b">
        <f t="shared" si="54"/>
        <v>1</v>
      </c>
      <c r="H513" s="41" t="b">
        <f t="shared" si="55"/>
        <v>1</v>
      </c>
      <c r="I513" s="20" t="s">
        <v>1238</v>
      </c>
      <c r="J513" s="20" t="s">
        <v>20</v>
      </c>
      <c r="K513" s="20" t="s">
        <v>17</v>
      </c>
      <c r="L513" s="23">
        <v>58</v>
      </c>
      <c r="M513" s="23">
        <v>65</v>
      </c>
      <c r="N513" s="20" t="s">
        <v>1163</v>
      </c>
      <c r="O513" s="20" t="s">
        <v>1164</v>
      </c>
      <c r="P513" s="48" t="s">
        <v>1238</v>
      </c>
      <c r="Q513" s="46" t="s">
        <v>20</v>
      </c>
      <c r="R513" s="46" t="s">
        <v>17</v>
      </c>
      <c r="S513" s="51">
        <v>58</v>
      </c>
      <c r="T513" s="51">
        <v>65</v>
      </c>
      <c r="U513" s="46" t="s">
        <v>1163</v>
      </c>
      <c r="V513" s="50" t="s">
        <v>1164</v>
      </c>
    </row>
    <row r="514" spans="1:22" x14ac:dyDescent="0.25">
      <c r="A514" s="16">
        <v>509</v>
      </c>
      <c r="B514" s="41" t="b">
        <f t="shared" si="49"/>
        <v>1</v>
      </c>
      <c r="C514" s="41" t="b">
        <f t="shared" si="50"/>
        <v>1</v>
      </c>
      <c r="D514" s="41" t="b">
        <f t="shared" si="51"/>
        <v>1</v>
      </c>
      <c r="E514" s="41" t="b">
        <f t="shared" si="52"/>
        <v>1</v>
      </c>
      <c r="F514" s="41" t="b">
        <f t="shared" si="53"/>
        <v>1</v>
      </c>
      <c r="G514" s="41" t="b">
        <f t="shared" si="54"/>
        <v>1</v>
      </c>
      <c r="H514" s="41" t="b">
        <f t="shared" si="55"/>
        <v>1</v>
      </c>
      <c r="I514" s="20" t="s">
        <v>1239</v>
      </c>
      <c r="J514" s="20" t="s">
        <v>21</v>
      </c>
      <c r="K514" s="20" t="s">
        <v>7</v>
      </c>
      <c r="L514" s="29">
        <v>66</v>
      </c>
      <c r="M514" s="29">
        <v>66</v>
      </c>
      <c r="N514" s="20" t="s">
        <v>1163</v>
      </c>
      <c r="O514" s="20" t="s">
        <v>1164</v>
      </c>
      <c r="P514" s="48" t="s">
        <v>1239</v>
      </c>
      <c r="Q514" s="46" t="s">
        <v>21</v>
      </c>
      <c r="R514" s="46" t="s">
        <v>7</v>
      </c>
      <c r="S514" s="85">
        <v>66</v>
      </c>
      <c r="T514" s="85">
        <v>66</v>
      </c>
      <c r="U514" s="46" t="s">
        <v>1163</v>
      </c>
      <c r="V514" s="50" t="s">
        <v>1164</v>
      </c>
    </row>
    <row r="515" spans="1:22" x14ac:dyDescent="0.25">
      <c r="A515" s="16">
        <v>510</v>
      </c>
      <c r="B515" s="41" t="b">
        <f t="shared" si="49"/>
        <v>1</v>
      </c>
      <c r="C515" s="41" t="b">
        <f t="shared" si="50"/>
        <v>1</v>
      </c>
      <c r="D515" s="41" t="b">
        <f t="shared" si="51"/>
        <v>1</v>
      </c>
      <c r="E515" s="41" t="b">
        <f t="shared" si="52"/>
        <v>1</v>
      </c>
      <c r="F515" s="41" t="b">
        <f t="shared" si="53"/>
        <v>1</v>
      </c>
      <c r="G515" s="41" t="b">
        <f t="shared" si="54"/>
        <v>1</v>
      </c>
      <c r="H515" s="41" t="b">
        <f t="shared" si="55"/>
        <v>1</v>
      </c>
      <c r="I515" s="20" t="s">
        <v>1240</v>
      </c>
      <c r="J515" s="20" t="s">
        <v>22</v>
      </c>
      <c r="K515" s="20" t="s">
        <v>7</v>
      </c>
      <c r="L515" s="23">
        <v>67</v>
      </c>
      <c r="M515" s="23">
        <v>67</v>
      </c>
      <c r="N515" s="20" t="s">
        <v>1163</v>
      </c>
      <c r="O515" s="20" t="s">
        <v>1164</v>
      </c>
      <c r="P515" s="48" t="s">
        <v>1240</v>
      </c>
      <c r="Q515" s="46" t="s">
        <v>22</v>
      </c>
      <c r="R515" s="46" t="s">
        <v>7</v>
      </c>
      <c r="S515" s="51">
        <v>67</v>
      </c>
      <c r="T515" s="51">
        <v>67</v>
      </c>
      <c r="U515" s="46" t="s">
        <v>1163</v>
      </c>
      <c r="V515" s="50" t="s">
        <v>1164</v>
      </c>
    </row>
    <row r="516" spans="1:22" x14ac:dyDescent="0.25">
      <c r="A516" s="16">
        <v>511</v>
      </c>
      <c r="B516" s="41" t="b">
        <f t="shared" si="49"/>
        <v>1</v>
      </c>
      <c r="C516" s="41" t="b">
        <f t="shared" si="50"/>
        <v>1</v>
      </c>
      <c r="D516" s="41" t="b">
        <f t="shared" si="51"/>
        <v>1</v>
      </c>
      <c r="E516" s="41" t="b">
        <f t="shared" si="52"/>
        <v>1</v>
      </c>
      <c r="F516" s="41" t="b">
        <f t="shared" si="53"/>
        <v>1</v>
      </c>
      <c r="G516" s="41" t="b">
        <f t="shared" si="54"/>
        <v>1</v>
      </c>
      <c r="H516" s="41" t="b">
        <f t="shared" si="55"/>
        <v>1</v>
      </c>
      <c r="I516" s="20" t="s">
        <v>1241</v>
      </c>
      <c r="J516" s="20" t="s">
        <v>23</v>
      </c>
      <c r="K516" s="20" t="s">
        <v>24</v>
      </c>
      <c r="L516" s="23">
        <v>68</v>
      </c>
      <c r="M516" s="23">
        <v>78</v>
      </c>
      <c r="N516" s="20" t="s">
        <v>1163</v>
      </c>
      <c r="O516" s="20" t="s">
        <v>1164</v>
      </c>
      <c r="P516" s="48" t="s">
        <v>1241</v>
      </c>
      <c r="Q516" s="46" t="s">
        <v>23</v>
      </c>
      <c r="R516" s="46" t="s">
        <v>24</v>
      </c>
      <c r="S516" s="51">
        <v>68</v>
      </c>
      <c r="T516" s="51">
        <v>78</v>
      </c>
      <c r="U516" s="46" t="s">
        <v>1163</v>
      </c>
      <c r="V516" s="50" t="s">
        <v>1164</v>
      </c>
    </row>
    <row r="517" spans="1:22" x14ac:dyDescent="0.25">
      <c r="A517" s="16">
        <v>512</v>
      </c>
      <c r="B517" s="41" t="b">
        <f t="shared" si="49"/>
        <v>1</v>
      </c>
      <c r="C517" s="41" t="b">
        <f t="shared" si="50"/>
        <v>1</v>
      </c>
      <c r="D517" s="41" t="b">
        <f t="shared" si="51"/>
        <v>1</v>
      </c>
      <c r="E517" s="41" t="b">
        <f t="shared" si="52"/>
        <v>1</v>
      </c>
      <c r="F517" s="41" t="b">
        <f t="shared" si="53"/>
        <v>1</v>
      </c>
      <c r="G517" s="41" t="b">
        <f t="shared" si="54"/>
        <v>1</v>
      </c>
      <c r="H517" s="41" t="b">
        <f t="shared" si="55"/>
        <v>1</v>
      </c>
      <c r="I517" s="20" t="s">
        <v>2831</v>
      </c>
      <c r="J517" s="20" t="s">
        <v>2779</v>
      </c>
      <c r="K517" s="20" t="s">
        <v>101</v>
      </c>
      <c r="L517" s="23">
        <v>79</v>
      </c>
      <c r="M517" s="23">
        <v>82</v>
      </c>
      <c r="N517" s="20" t="s">
        <v>1163</v>
      </c>
      <c r="O517" s="20" t="s">
        <v>1164</v>
      </c>
      <c r="P517" s="48" t="s">
        <v>2831</v>
      </c>
      <c r="Q517" s="46" t="s">
        <v>2779</v>
      </c>
      <c r="R517" s="46" t="s">
        <v>101</v>
      </c>
      <c r="S517" s="51">
        <v>79</v>
      </c>
      <c r="T517" s="51">
        <v>82</v>
      </c>
      <c r="U517" s="46" t="s">
        <v>1163</v>
      </c>
      <c r="V517" s="50" t="s">
        <v>1164</v>
      </c>
    </row>
    <row r="518" spans="1:22" x14ac:dyDescent="0.25">
      <c r="A518" s="16">
        <v>513</v>
      </c>
      <c r="B518" s="41" t="b">
        <f t="shared" ref="B518:B581" si="56">I518=P518</f>
        <v>1</v>
      </c>
      <c r="C518" s="41" t="b">
        <f t="shared" ref="C518:C581" si="57">J518=Q518</f>
        <v>1</v>
      </c>
      <c r="D518" s="41" t="b">
        <f t="shared" ref="D518:D581" si="58">K518=R518</f>
        <v>1</v>
      </c>
      <c r="E518" s="41" t="b">
        <f t="shared" ref="E518:E581" si="59">L518=S518</f>
        <v>1</v>
      </c>
      <c r="F518" s="41" t="b">
        <f t="shared" ref="F518:F581" si="60">M518=T518</f>
        <v>1</v>
      </c>
      <c r="G518" s="41" t="b">
        <f t="shared" ref="G518:G581" si="61">N518=U518</f>
        <v>1</v>
      </c>
      <c r="H518" s="41" t="b">
        <f t="shared" ref="H518:H581" si="62">O518=V518</f>
        <v>1</v>
      </c>
      <c r="I518" s="20" t="s">
        <v>1242</v>
      </c>
      <c r="J518" s="20" t="s">
        <v>25</v>
      </c>
      <c r="K518" s="20" t="s">
        <v>2780</v>
      </c>
      <c r="L518" s="29">
        <v>83</v>
      </c>
      <c r="M518" s="29">
        <v>582</v>
      </c>
      <c r="N518" s="20" t="s">
        <v>1163</v>
      </c>
      <c r="O518" s="20" t="s">
        <v>1164</v>
      </c>
      <c r="P518" s="48" t="s">
        <v>1242</v>
      </c>
      <c r="Q518" s="46" t="s">
        <v>25</v>
      </c>
      <c r="R518" s="46" t="s">
        <v>2780</v>
      </c>
      <c r="S518" s="85">
        <v>83</v>
      </c>
      <c r="T518" s="85">
        <v>582</v>
      </c>
      <c r="U518" s="46" t="s">
        <v>1163</v>
      </c>
      <c r="V518" s="50" t="s">
        <v>1164</v>
      </c>
    </row>
    <row r="519" spans="1:22" x14ac:dyDescent="0.25">
      <c r="A519" s="16">
        <v>514</v>
      </c>
      <c r="B519" s="41" t="b">
        <f t="shared" si="56"/>
        <v>1</v>
      </c>
      <c r="C519" s="41" t="b">
        <f t="shared" si="57"/>
        <v>1</v>
      </c>
      <c r="D519" s="41" t="b">
        <f t="shared" si="58"/>
        <v>1</v>
      </c>
      <c r="E519" s="41" t="b">
        <f t="shared" si="59"/>
        <v>1</v>
      </c>
      <c r="F519" s="41" t="b">
        <f t="shared" si="60"/>
        <v>1</v>
      </c>
      <c r="G519" s="41" t="b">
        <f t="shared" si="61"/>
        <v>1</v>
      </c>
      <c r="H519" s="41" t="b">
        <f t="shared" si="62"/>
        <v>1</v>
      </c>
      <c r="I519" s="20" t="s">
        <v>1243</v>
      </c>
      <c r="J519" s="20" t="s">
        <v>29</v>
      </c>
      <c r="K519" s="20" t="s">
        <v>2832</v>
      </c>
      <c r="L519" s="23">
        <v>583</v>
      </c>
      <c r="M519" s="23">
        <v>1750</v>
      </c>
      <c r="N519" s="20" t="s">
        <v>1163</v>
      </c>
      <c r="O519" s="20" t="s">
        <v>1164</v>
      </c>
      <c r="P519" s="48" t="s">
        <v>1243</v>
      </c>
      <c r="Q519" s="46" t="s">
        <v>29</v>
      </c>
      <c r="R519" s="46" t="s">
        <v>2832</v>
      </c>
      <c r="S519" s="51">
        <v>583</v>
      </c>
      <c r="T519" s="51">
        <v>1750</v>
      </c>
      <c r="U519" s="46" t="s">
        <v>1163</v>
      </c>
      <c r="V519" s="50" t="s">
        <v>1164</v>
      </c>
    </row>
    <row r="520" spans="1:22" x14ac:dyDescent="0.25">
      <c r="A520" s="16">
        <v>515</v>
      </c>
      <c r="B520" s="41" t="b">
        <f t="shared" si="56"/>
        <v>1</v>
      </c>
      <c r="C520" s="41" t="b">
        <f t="shared" si="57"/>
        <v>1</v>
      </c>
      <c r="D520" s="41" t="b">
        <f t="shared" si="58"/>
        <v>1</v>
      </c>
      <c r="E520" s="41" t="b">
        <f t="shared" si="59"/>
        <v>1</v>
      </c>
      <c r="F520" s="41" t="b">
        <f t="shared" si="60"/>
        <v>1</v>
      </c>
      <c r="G520" s="41" t="b">
        <f t="shared" si="61"/>
        <v>1</v>
      </c>
      <c r="H520" s="41" t="b">
        <f t="shared" si="62"/>
        <v>1</v>
      </c>
      <c r="I520" s="24" t="s">
        <v>1244</v>
      </c>
      <c r="J520" s="24" t="s">
        <v>0</v>
      </c>
      <c r="K520" s="24" t="s">
        <v>1</v>
      </c>
      <c r="L520" s="25">
        <v>1</v>
      </c>
      <c r="M520" s="25">
        <v>8</v>
      </c>
      <c r="N520" s="24" t="s">
        <v>1163</v>
      </c>
      <c r="O520" s="24" t="s">
        <v>1195</v>
      </c>
      <c r="P520" s="43" t="s">
        <v>1244</v>
      </c>
      <c r="Q520" s="42" t="s">
        <v>0</v>
      </c>
      <c r="R520" s="42" t="s">
        <v>1</v>
      </c>
      <c r="S520" s="79">
        <v>1</v>
      </c>
      <c r="T520" s="79">
        <v>8</v>
      </c>
      <c r="U520" s="42" t="s">
        <v>1163</v>
      </c>
      <c r="V520" s="45" t="s">
        <v>1195</v>
      </c>
    </row>
    <row r="521" spans="1:22" x14ac:dyDescent="0.25">
      <c r="A521" s="16">
        <v>516</v>
      </c>
      <c r="B521" s="41" t="b">
        <f t="shared" si="56"/>
        <v>1</v>
      </c>
      <c r="C521" s="41" t="b">
        <f t="shared" si="57"/>
        <v>1</v>
      </c>
      <c r="D521" s="41" t="b">
        <f t="shared" si="58"/>
        <v>1</v>
      </c>
      <c r="E521" s="41" t="b">
        <f t="shared" si="59"/>
        <v>1</v>
      </c>
      <c r="F521" s="41" t="b">
        <f t="shared" si="60"/>
        <v>1</v>
      </c>
      <c r="G521" s="41" t="b">
        <f t="shared" si="61"/>
        <v>1</v>
      </c>
      <c r="H521" s="41" t="b">
        <f t="shared" si="62"/>
        <v>1</v>
      </c>
      <c r="I521" s="20" t="s">
        <v>1245</v>
      </c>
      <c r="J521" s="20" t="s">
        <v>14</v>
      </c>
      <c r="K521" s="20" t="s">
        <v>15</v>
      </c>
      <c r="L521" s="23">
        <v>9</v>
      </c>
      <c r="M521" s="23">
        <v>10</v>
      </c>
      <c r="N521" s="20" t="s">
        <v>1163</v>
      </c>
      <c r="O521" s="20" t="s">
        <v>1195</v>
      </c>
      <c r="P521" s="48" t="s">
        <v>1245</v>
      </c>
      <c r="Q521" s="46" t="s">
        <v>14</v>
      </c>
      <c r="R521" s="46" t="s">
        <v>15</v>
      </c>
      <c r="S521" s="51">
        <v>9</v>
      </c>
      <c r="T521" s="51">
        <v>10</v>
      </c>
      <c r="U521" s="46" t="s">
        <v>1163</v>
      </c>
      <c r="V521" s="50" t="s">
        <v>1195</v>
      </c>
    </row>
    <row r="522" spans="1:22" x14ac:dyDescent="0.25">
      <c r="A522" s="16">
        <v>517</v>
      </c>
      <c r="B522" s="41" t="b">
        <f t="shared" si="56"/>
        <v>1</v>
      </c>
      <c r="C522" s="41" t="b">
        <f t="shared" si="57"/>
        <v>1</v>
      </c>
      <c r="D522" s="41" t="b">
        <f t="shared" si="58"/>
        <v>1</v>
      </c>
      <c r="E522" s="41" t="b">
        <f t="shared" si="59"/>
        <v>1</v>
      </c>
      <c r="F522" s="41" t="b">
        <f t="shared" si="60"/>
        <v>1</v>
      </c>
      <c r="G522" s="41" t="b">
        <f t="shared" si="61"/>
        <v>1</v>
      </c>
      <c r="H522" s="41" t="b">
        <f t="shared" si="62"/>
        <v>1</v>
      </c>
      <c r="I522" s="20" t="s">
        <v>1246</v>
      </c>
      <c r="J522" s="20" t="s">
        <v>38</v>
      </c>
      <c r="K522" s="20" t="s">
        <v>24</v>
      </c>
      <c r="L522" s="23">
        <v>11</v>
      </c>
      <c r="M522" s="23">
        <v>21</v>
      </c>
      <c r="N522" s="20" t="s">
        <v>1163</v>
      </c>
      <c r="O522" s="20" t="s">
        <v>1195</v>
      </c>
      <c r="P522" s="48" t="s">
        <v>1246</v>
      </c>
      <c r="Q522" s="46" t="s">
        <v>38</v>
      </c>
      <c r="R522" s="46" t="s">
        <v>24</v>
      </c>
      <c r="S522" s="51">
        <v>11</v>
      </c>
      <c r="T522" s="51">
        <v>21</v>
      </c>
      <c r="U522" s="46" t="s">
        <v>1163</v>
      </c>
      <c r="V522" s="50" t="s">
        <v>1195</v>
      </c>
    </row>
    <row r="523" spans="1:22" x14ac:dyDescent="0.25">
      <c r="A523" s="16">
        <v>518</v>
      </c>
      <c r="B523" s="41" t="b">
        <f t="shared" si="56"/>
        <v>1</v>
      </c>
      <c r="C523" s="41" t="b">
        <f t="shared" si="57"/>
        <v>1</v>
      </c>
      <c r="D523" s="41" t="b">
        <f t="shared" si="58"/>
        <v>1</v>
      </c>
      <c r="E523" s="41" t="b">
        <f t="shared" si="59"/>
        <v>1</v>
      </c>
      <c r="F523" s="41" t="b">
        <f t="shared" si="60"/>
        <v>1</v>
      </c>
      <c r="G523" s="41" t="b">
        <f t="shared" si="61"/>
        <v>1</v>
      </c>
      <c r="H523" s="41" t="b">
        <f t="shared" si="62"/>
        <v>1</v>
      </c>
      <c r="I523" s="20" t="s">
        <v>1247</v>
      </c>
      <c r="J523" s="20" t="s">
        <v>1444</v>
      </c>
      <c r="K523" s="20" t="s">
        <v>27</v>
      </c>
      <c r="L523" s="23">
        <v>22</v>
      </c>
      <c r="M523" s="23">
        <v>71</v>
      </c>
      <c r="N523" s="20" t="s">
        <v>1163</v>
      </c>
      <c r="O523" s="20" t="s">
        <v>1195</v>
      </c>
      <c r="P523" s="48" t="s">
        <v>1247</v>
      </c>
      <c r="Q523" s="46" t="s">
        <v>1444</v>
      </c>
      <c r="R523" s="46" t="s">
        <v>27</v>
      </c>
      <c r="S523" s="51">
        <v>22</v>
      </c>
      <c r="T523" s="51">
        <v>71</v>
      </c>
      <c r="U523" s="46" t="s">
        <v>1163</v>
      </c>
      <c r="V523" s="50" t="s">
        <v>1195</v>
      </c>
    </row>
    <row r="524" spans="1:22" x14ac:dyDescent="0.25">
      <c r="A524" s="16">
        <v>519</v>
      </c>
      <c r="B524" s="41" t="b">
        <f t="shared" si="56"/>
        <v>1</v>
      </c>
      <c r="C524" s="41" t="b">
        <f t="shared" si="57"/>
        <v>1</v>
      </c>
      <c r="D524" s="41" t="b">
        <f t="shared" si="58"/>
        <v>1</v>
      </c>
      <c r="E524" s="41" t="b">
        <f t="shared" si="59"/>
        <v>1</v>
      </c>
      <c r="F524" s="41" t="b">
        <f t="shared" si="60"/>
        <v>1</v>
      </c>
      <c r="G524" s="41" t="b">
        <f t="shared" si="61"/>
        <v>1</v>
      </c>
      <c r="H524" s="41" t="b">
        <f t="shared" si="62"/>
        <v>1</v>
      </c>
      <c r="I524" s="20" t="s">
        <v>1248</v>
      </c>
      <c r="J524" s="20" t="s">
        <v>40</v>
      </c>
      <c r="K524" s="20" t="s">
        <v>27</v>
      </c>
      <c r="L524" s="23">
        <v>72</v>
      </c>
      <c r="M524" s="23">
        <v>121</v>
      </c>
      <c r="N524" s="20" t="s">
        <v>1163</v>
      </c>
      <c r="O524" s="20" t="s">
        <v>1195</v>
      </c>
      <c r="P524" s="48" t="s">
        <v>1248</v>
      </c>
      <c r="Q524" s="46" t="s">
        <v>40</v>
      </c>
      <c r="R524" s="46" t="s">
        <v>27</v>
      </c>
      <c r="S524" s="51">
        <v>72</v>
      </c>
      <c r="T524" s="51">
        <v>121</v>
      </c>
      <c r="U524" s="46" t="s">
        <v>1163</v>
      </c>
      <c r="V524" s="50" t="s">
        <v>1195</v>
      </c>
    </row>
    <row r="525" spans="1:22" x14ac:dyDescent="0.25">
      <c r="A525" s="16">
        <v>520</v>
      </c>
      <c r="B525" s="41" t="b">
        <f t="shared" si="56"/>
        <v>1</v>
      </c>
      <c r="C525" s="41" t="b">
        <f t="shared" si="57"/>
        <v>1</v>
      </c>
      <c r="D525" s="41" t="b">
        <f t="shared" si="58"/>
        <v>1</v>
      </c>
      <c r="E525" s="41" t="b">
        <f t="shared" si="59"/>
        <v>1</v>
      </c>
      <c r="F525" s="41" t="b">
        <f t="shared" si="60"/>
        <v>1</v>
      </c>
      <c r="G525" s="41" t="b">
        <f t="shared" si="61"/>
        <v>1</v>
      </c>
      <c r="H525" s="41" t="b">
        <f t="shared" si="62"/>
        <v>1</v>
      </c>
      <c r="I525" s="20" t="s">
        <v>1249</v>
      </c>
      <c r="J525" s="20" t="s">
        <v>41</v>
      </c>
      <c r="K525" s="20" t="s">
        <v>43</v>
      </c>
      <c r="L525" s="23">
        <v>122</v>
      </c>
      <c r="M525" s="23">
        <v>133</v>
      </c>
      <c r="N525" s="20" t="s">
        <v>1163</v>
      </c>
      <c r="O525" s="20" t="s">
        <v>1195</v>
      </c>
      <c r="P525" s="48" t="s">
        <v>1249</v>
      </c>
      <c r="Q525" s="46" t="s">
        <v>41</v>
      </c>
      <c r="R525" s="46" t="s">
        <v>43</v>
      </c>
      <c r="S525" s="51">
        <v>122</v>
      </c>
      <c r="T525" s="51">
        <v>133</v>
      </c>
      <c r="U525" s="46" t="s">
        <v>1163</v>
      </c>
      <c r="V525" s="50" t="s">
        <v>1195</v>
      </c>
    </row>
    <row r="526" spans="1:22" x14ac:dyDescent="0.25">
      <c r="A526" s="16">
        <v>521</v>
      </c>
      <c r="B526" s="41" t="b">
        <f t="shared" si="56"/>
        <v>1</v>
      </c>
      <c r="C526" s="41" t="b">
        <f t="shared" si="57"/>
        <v>1</v>
      </c>
      <c r="D526" s="41" t="b">
        <f t="shared" si="58"/>
        <v>1</v>
      </c>
      <c r="E526" s="41" t="b">
        <f t="shared" si="59"/>
        <v>1</v>
      </c>
      <c r="F526" s="41" t="b">
        <f t="shared" si="60"/>
        <v>1</v>
      </c>
      <c r="G526" s="41" t="b">
        <f t="shared" si="61"/>
        <v>1</v>
      </c>
      <c r="H526" s="41" t="b">
        <f t="shared" si="62"/>
        <v>1</v>
      </c>
      <c r="I526" s="20" t="s">
        <v>1250</v>
      </c>
      <c r="J526" s="20" t="s">
        <v>44</v>
      </c>
      <c r="K526" s="20" t="s">
        <v>45</v>
      </c>
      <c r="L526" s="23">
        <v>134</v>
      </c>
      <c r="M526" s="23">
        <v>153</v>
      </c>
      <c r="N526" s="20" t="s">
        <v>1163</v>
      </c>
      <c r="O526" s="20" t="s">
        <v>1195</v>
      </c>
      <c r="P526" s="48" t="s">
        <v>1250</v>
      </c>
      <c r="Q526" s="46" t="s">
        <v>44</v>
      </c>
      <c r="R526" s="46" t="s">
        <v>45</v>
      </c>
      <c r="S526" s="51">
        <v>134</v>
      </c>
      <c r="T526" s="51">
        <v>153</v>
      </c>
      <c r="U526" s="46" t="s">
        <v>1163</v>
      </c>
      <c r="V526" s="50" t="s">
        <v>1195</v>
      </c>
    </row>
    <row r="527" spans="1:22" x14ac:dyDescent="0.25">
      <c r="A527" s="16">
        <v>522</v>
      </c>
      <c r="B527" s="41" t="b">
        <f t="shared" si="56"/>
        <v>1</v>
      </c>
      <c r="C527" s="41" t="b">
        <f t="shared" si="57"/>
        <v>1</v>
      </c>
      <c r="D527" s="41" t="b">
        <f t="shared" si="58"/>
        <v>1</v>
      </c>
      <c r="E527" s="41" t="b">
        <f t="shared" si="59"/>
        <v>1</v>
      </c>
      <c r="F527" s="41" t="b">
        <f t="shared" si="60"/>
        <v>1</v>
      </c>
      <c r="G527" s="41" t="b">
        <f t="shared" si="61"/>
        <v>1</v>
      </c>
      <c r="H527" s="41" t="b">
        <f t="shared" si="62"/>
        <v>1</v>
      </c>
      <c r="I527" s="20" t="s">
        <v>1251</v>
      </c>
      <c r="J527" s="20" t="s">
        <v>46</v>
      </c>
      <c r="K527" s="20" t="s">
        <v>7</v>
      </c>
      <c r="L527" s="23">
        <v>154</v>
      </c>
      <c r="M527" s="23">
        <v>154</v>
      </c>
      <c r="N527" s="20" t="s">
        <v>1163</v>
      </c>
      <c r="O527" s="20" t="s">
        <v>1195</v>
      </c>
      <c r="P527" s="48" t="s">
        <v>1251</v>
      </c>
      <c r="Q527" s="46" t="s">
        <v>46</v>
      </c>
      <c r="R527" s="46" t="s">
        <v>7</v>
      </c>
      <c r="S527" s="51">
        <v>154</v>
      </c>
      <c r="T527" s="51">
        <v>154</v>
      </c>
      <c r="U527" s="46" t="s">
        <v>1163</v>
      </c>
      <c r="V527" s="50" t="s">
        <v>1195</v>
      </c>
    </row>
    <row r="528" spans="1:22" x14ac:dyDescent="0.25">
      <c r="A528" s="16">
        <v>523</v>
      </c>
      <c r="B528" s="41" t="b">
        <f t="shared" si="56"/>
        <v>1</v>
      </c>
      <c r="C528" s="41" t="b">
        <f t="shared" si="57"/>
        <v>1</v>
      </c>
      <c r="D528" s="41" t="b">
        <f t="shared" si="58"/>
        <v>1</v>
      </c>
      <c r="E528" s="41" t="b">
        <f t="shared" si="59"/>
        <v>1</v>
      </c>
      <c r="F528" s="41" t="b">
        <f t="shared" si="60"/>
        <v>1</v>
      </c>
      <c r="G528" s="41" t="b">
        <f t="shared" si="61"/>
        <v>1</v>
      </c>
      <c r="H528" s="41" t="b">
        <f t="shared" si="62"/>
        <v>1</v>
      </c>
      <c r="I528" s="20" t="s">
        <v>1252</v>
      </c>
      <c r="J528" s="20" t="s">
        <v>49</v>
      </c>
      <c r="K528" s="20" t="s">
        <v>7</v>
      </c>
      <c r="L528" s="23">
        <v>155</v>
      </c>
      <c r="M528" s="23">
        <v>155</v>
      </c>
      <c r="N528" s="20" t="s">
        <v>1163</v>
      </c>
      <c r="O528" s="20" t="s">
        <v>1195</v>
      </c>
      <c r="P528" s="48" t="s">
        <v>1252</v>
      </c>
      <c r="Q528" s="46" t="s">
        <v>49</v>
      </c>
      <c r="R528" s="46" t="s">
        <v>7</v>
      </c>
      <c r="S528" s="51">
        <v>155</v>
      </c>
      <c r="T528" s="51">
        <v>155</v>
      </c>
      <c r="U528" s="46" t="s">
        <v>1163</v>
      </c>
      <c r="V528" s="50" t="s">
        <v>1195</v>
      </c>
    </row>
    <row r="529" spans="1:22" x14ac:dyDescent="0.25">
      <c r="A529" s="16">
        <v>524</v>
      </c>
      <c r="B529" s="41" t="b">
        <f t="shared" si="56"/>
        <v>1</v>
      </c>
      <c r="C529" s="41" t="b">
        <f t="shared" si="57"/>
        <v>1</v>
      </c>
      <c r="D529" s="41" t="b">
        <f t="shared" si="58"/>
        <v>1</v>
      </c>
      <c r="E529" s="41" t="b">
        <f t="shared" si="59"/>
        <v>1</v>
      </c>
      <c r="F529" s="41" t="b">
        <f t="shared" si="60"/>
        <v>1</v>
      </c>
      <c r="G529" s="41" t="b">
        <f t="shared" si="61"/>
        <v>1</v>
      </c>
      <c r="H529" s="41" t="b">
        <f t="shared" si="62"/>
        <v>1</v>
      </c>
      <c r="I529" s="20" t="s">
        <v>1253</v>
      </c>
      <c r="J529" s="20" t="s">
        <v>50</v>
      </c>
      <c r="K529" s="20" t="s">
        <v>7</v>
      </c>
      <c r="L529" s="23">
        <v>156</v>
      </c>
      <c r="M529" s="23">
        <v>156</v>
      </c>
      <c r="N529" s="20" t="s">
        <v>1163</v>
      </c>
      <c r="O529" s="20" t="s">
        <v>1195</v>
      </c>
      <c r="P529" s="48" t="s">
        <v>1253</v>
      </c>
      <c r="Q529" s="46" t="s">
        <v>50</v>
      </c>
      <c r="R529" s="46" t="s">
        <v>7</v>
      </c>
      <c r="S529" s="51">
        <v>156</v>
      </c>
      <c r="T529" s="51">
        <v>156</v>
      </c>
      <c r="U529" s="46" t="s">
        <v>1163</v>
      </c>
      <c r="V529" s="50" t="s">
        <v>1195</v>
      </c>
    </row>
    <row r="530" spans="1:22" x14ac:dyDescent="0.25">
      <c r="A530" s="16">
        <v>525</v>
      </c>
      <c r="B530" s="41" t="b">
        <f t="shared" si="56"/>
        <v>1</v>
      </c>
      <c r="C530" s="41" t="b">
        <f t="shared" si="57"/>
        <v>1</v>
      </c>
      <c r="D530" s="41" t="b">
        <f t="shared" si="58"/>
        <v>1</v>
      </c>
      <c r="E530" s="41" t="b">
        <f t="shared" si="59"/>
        <v>1</v>
      </c>
      <c r="F530" s="41" t="b">
        <f t="shared" si="60"/>
        <v>1</v>
      </c>
      <c r="G530" s="41" t="b">
        <f t="shared" si="61"/>
        <v>1</v>
      </c>
      <c r="H530" s="41" t="b">
        <f t="shared" si="62"/>
        <v>1</v>
      </c>
      <c r="I530" s="20" t="s">
        <v>1254</v>
      </c>
      <c r="J530" s="20" t="s">
        <v>52</v>
      </c>
      <c r="K530" s="20" t="s">
        <v>10</v>
      </c>
      <c r="L530" s="23">
        <v>157</v>
      </c>
      <c r="M530" s="23">
        <v>159</v>
      </c>
      <c r="N530" s="20" t="s">
        <v>1163</v>
      </c>
      <c r="O530" s="20" t="s">
        <v>1195</v>
      </c>
      <c r="P530" s="48" t="s">
        <v>1254</v>
      </c>
      <c r="Q530" s="46" t="s">
        <v>52</v>
      </c>
      <c r="R530" s="46" t="s">
        <v>10</v>
      </c>
      <c r="S530" s="51">
        <v>157</v>
      </c>
      <c r="T530" s="51">
        <v>159</v>
      </c>
      <c r="U530" s="46" t="s">
        <v>1163</v>
      </c>
      <c r="V530" s="50" t="s">
        <v>1195</v>
      </c>
    </row>
    <row r="531" spans="1:22" x14ac:dyDescent="0.25">
      <c r="A531" s="16">
        <v>526</v>
      </c>
      <c r="B531" s="41" t="b">
        <f t="shared" si="56"/>
        <v>1</v>
      </c>
      <c r="C531" s="41" t="b">
        <f t="shared" si="57"/>
        <v>1</v>
      </c>
      <c r="D531" s="41" t="b">
        <f t="shared" si="58"/>
        <v>1</v>
      </c>
      <c r="E531" s="41" t="b">
        <f t="shared" si="59"/>
        <v>1</v>
      </c>
      <c r="F531" s="41" t="b">
        <f t="shared" si="60"/>
        <v>1</v>
      </c>
      <c r="G531" s="41" t="b">
        <f t="shared" si="61"/>
        <v>1</v>
      </c>
      <c r="H531" s="41" t="b">
        <f t="shared" si="62"/>
        <v>1</v>
      </c>
      <c r="I531" s="20" t="s">
        <v>1255</v>
      </c>
      <c r="J531" s="20" t="s">
        <v>57</v>
      </c>
      <c r="K531" s="20" t="s">
        <v>56</v>
      </c>
      <c r="L531" s="23">
        <v>160</v>
      </c>
      <c r="M531" s="23">
        <v>166</v>
      </c>
      <c r="N531" s="20" t="s">
        <v>1163</v>
      </c>
      <c r="O531" s="20" t="s">
        <v>1195</v>
      </c>
      <c r="P531" s="48" t="s">
        <v>1255</v>
      </c>
      <c r="Q531" s="46" t="s">
        <v>57</v>
      </c>
      <c r="R531" s="46" t="s">
        <v>56</v>
      </c>
      <c r="S531" s="51">
        <v>160</v>
      </c>
      <c r="T531" s="51">
        <v>166</v>
      </c>
      <c r="U531" s="46" t="s">
        <v>1163</v>
      </c>
      <c r="V531" s="50" t="s">
        <v>1195</v>
      </c>
    </row>
    <row r="532" spans="1:22" x14ac:dyDescent="0.25">
      <c r="A532" s="16">
        <v>527</v>
      </c>
      <c r="B532" s="41" t="b">
        <f t="shared" si="56"/>
        <v>1</v>
      </c>
      <c r="C532" s="41" t="b">
        <f t="shared" si="57"/>
        <v>1</v>
      </c>
      <c r="D532" s="41" t="b">
        <f t="shared" si="58"/>
        <v>1</v>
      </c>
      <c r="E532" s="41" t="b">
        <f t="shared" si="59"/>
        <v>1</v>
      </c>
      <c r="F532" s="41" t="b">
        <f t="shared" si="60"/>
        <v>1</v>
      </c>
      <c r="G532" s="41" t="b">
        <f t="shared" si="61"/>
        <v>1</v>
      </c>
      <c r="H532" s="41" t="b">
        <f t="shared" si="62"/>
        <v>1</v>
      </c>
      <c r="I532" s="20" t="s">
        <v>1256</v>
      </c>
      <c r="J532" s="20" t="s">
        <v>59</v>
      </c>
      <c r="K532" s="20" t="s">
        <v>7</v>
      </c>
      <c r="L532" s="23">
        <v>167</v>
      </c>
      <c r="M532" s="23">
        <v>167</v>
      </c>
      <c r="N532" s="20" t="s">
        <v>1163</v>
      </c>
      <c r="O532" s="20" t="s">
        <v>1195</v>
      </c>
      <c r="P532" s="48" t="s">
        <v>1256</v>
      </c>
      <c r="Q532" s="46" t="s">
        <v>59</v>
      </c>
      <c r="R532" s="46" t="s">
        <v>7</v>
      </c>
      <c r="S532" s="51">
        <v>167</v>
      </c>
      <c r="T532" s="51">
        <v>167</v>
      </c>
      <c r="U532" s="46" t="s">
        <v>1163</v>
      </c>
      <c r="V532" s="50" t="s">
        <v>1195</v>
      </c>
    </row>
    <row r="533" spans="1:22" x14ac:dyDescent="0.25">
      <c r="A533" s="16">
        <v>528</v>
      </c>
      <c r="B533" s="41" t="b">
        <f t="shared" si="56"/>
        <v>1</v>
      </c>
      <c r="C533" s="41" t="b">
        <f t="shared" si="57"/>
        <v>1</v>
      </c>
      <c r="D533" s="41" t="b">
        <f t="shared" si="58"/>
        <v>1</v>
      </c>
      <c r="E533" s="41" t="b">
        <f t="shared" si="59"/>
        <v>1</v>
      </c>
      <c r="F533" s="41" t="b">
        <f t="shared" si="60"/>
        <v>1</v>
      </c>
      <c r="G533" s="41" t="b">
        <f t="shared" si="61"/>
        <v>1</v>
      </c>
      <c r="H533" s="41" t="b">
        <f t="shared" si="62"/>
        <v>1</v>
      </c>
      <c r="I533" s="20" t="s">
        <v>1257</v>
      </c>
      <c r="J533" s="20" t="s">
        <v>61</v>
      </c>
      <c r="K533" s="20" t="s">
        <v>7</v>
      </c>
      <c r="L533" s="23">
        <v>168</v>
      </c>
      <c r="M533" s="23">
        <v>168</v>
      </c>
      <c r="N533" s="20" t="s">
        <v>1163</v>
      </c>
      <c r="O533" s="20" t="s">
        <v>1195</v>
      </c>
      <c r="P533" s="48" t="s">
        <v>1257</v>
      </c>
      <c r="Q533" s="46" t="s">
        <v>61</v>
      </c>
      <c r="R533" s="46" t="s">
        <v>7</v>
      </c>
      <c r="S533" s="51">
        <v>168</v>
      </c>
      <c r="T533" s="51">
        <v>168</v>
      </c>
      <c r="U533" s="46" t="s">
        <v>1163</v>
      </c>
      <c r="V533" s="50" t="s">
        <v>1195</v>
      </c>
    </row>
    <row r="534" spans="1:22" x14ac:dyDescent="0.25">
      <c r="A534" s="16">
        <v>529</v>
      </c>
      <c r="B534" s="41" t="b">
        <f t="shared" si="56"/>
        <v>1</v>
      </c>
      <c r="C534" s="41" t="b">
        <f t="shared" si="57"/>
        <v>1</v>
      </c>
      <c r="D534" s="41" t="b">
        <f t="shared" si="58"/>
        <v>1</v>
      </c>
      <c r="E534" s="41" t="b">
        <f t="shared" si="59"/>
        <v>1</v>
      </c>
      <c r="F534" s="41" t="b">
        <f t="shared" si="60"/>
        <v>1</v>
      </c>
      <c r="G534" s="41" t="b">
        <f t="shared" si="61"/>
        <v>1</v>
      </c>
      <c r="H534" s="41" t="b">
        <f t="shared" si="62"/>
        <v>1</v>
      </c>
      <c r="I534" s="20" t="s">
        <v>1258</v>
      </c>
      <c r="J534" s="20" t="s">
        <v>63</v>
      </c>
      <c r="K534" s="20" t="s">
        <v>56</v>
      </c>
      <c r="L534" s="23">
        <v>169</v>
      </c>
      <c r="M534" s="23">
        <v>175</v>
      </c>
      <c r="N534" s="20" t="s">
        <v>1163</v>
      </c>
      <c r="O534" s="20" t="s">
        <v>1195</v>
      </c>
      <c r="P534" s="48" t="s">
        <v>1258</v>
      </c>
      <c r="Q534" s="46" t="s">
        <v>63</v>
      </c>
      <c r="R534" s="46" t="s">
        <v>56</v>
      </c>
      <c r="S534" s="51">
        <v>169</v>
      </c>
      <c r="T534" s="51">
        <v>175</v>
      </c>
      <c r="U534" s="46" t="s">
        <v>1163</v>
      </c>
      <c r="V534" s="50" t="s">
        <v>1195</v>
      </c>
    </row>
    <row r="535" spans="1:22" x14ac:dyDescent="0.25">
      <c r="A535" s="16">
        <v>530</v>
      </c>
      <c r="B535" s="41" t="b">
        <f t="shared" si="56"/>
        <v>1</v>
      </c>
      <c r="C535" s="41" t="b">
        <f t="shared" si="57"/>
        <v>1</v>
      </c>
      <c r="D535" s="41" t="b">
        <f t="shared" si="58"/>
        <v>1</v>
      </c>
      <c r="E535" s="41" t="b">
        <f t="shared" si="59"/>
        <v>1</v>
      </c>
      <c r="F535" s="41" t="b">
        <f t="shared" si="60"/>
        <v>1</v>
      </c>
      <c r="G535" s="41" t="b">
        <f t="shared" si="61"/>
        <v>1</v>
      </c>
      <c r="H535" s="41" t="b">
        <f t="shared" si="62"/>
        <v>1</v>
      </c>
      <c r="I535" s="20" t="s">
        <v>1259</v>
      </c>
      <c r="J535" s="20" t="s">
        <v>64</v>
      </c>
      <c r="K535" s="20" t="s">
        <v>7</v>
      </c>
      <c r="L535" s="23">
        <v>176</v>
      </c>
      <c r="M535" s="23">
        <v>176</v>
      </c>
      <c r="N535" s="20" t="s">
        <v>1163</v>
      </c>
      <c r="O535" s="20" t="s">
        <v>1195</v>
      </c>
      <c r="P535" s="48" t="s">
        <v>1259</v>
      </c>
      <c r="Q535" s="46" t="s">
        <v>64</v>
      </c>
      <c r="R535" s="46" t="s">
        <v>7</v>
      </c>
      <c r="S535" s="51">
        <v>176</v>
      </c>
      <c r="T535" s="51">
        <v>176</v>
      </c>
      <c r="U535" s="46" t="s">
        <v>1163</v>
      </c>
      <c r="V535" s="50" t="s">
        <v>1195</v>
      </c>
    </row>
    <row r="536" spans="1:22" x14ac:dyDescent="0.25">
      <c r="A536" s="16">
        <v>531</v>
      </c>
      <c r="B536" s="41" t="b">
        <f t="shared" si="56"/>
        <v>1</v>
      </c>
      <c r="C536" s="41" t="b">
        <f t="shared" si="57"/>
        <v>1</v>
      </c>
      <c r="D536" s="41" t="b">
        <f t="shared" si="58"/>
        <v>1</v>
      </c>
      <c r="E536" s="41" t="b">
        <f t="shared" si="59"/>
        <v>1</v>
      </c>
      <c r="F536" s="41" t="b">
        <f t="shared" si="60"/>
        <v>1</v>
      </c>
      <c r="G536" s="41" t="b">
        <f t="shared" si="61"/>
        <v>1</v>
      </c>
      <c r="H536" s="41" t="b">
        <f t="shared" si="62"/>
        <v>1</v>
      </c>
      <c r="I536" s="20" t="s">
        <v>1260</v>
      </c>
      <c r="J536" s="20" t="s">
        <v>65</v>
      </c>
      <c r="K536" s="20" t="s">
        <v>7</v>
      </c>
      <c r="L536" s="23">
        <v>177</v>
      </c>
      <c r="M536" s="23">
        <v>177</v>
      </c>
      <c r="N536" s="20" t="s">
        <v>1163</v>
      </c>
      <c r="O536" s="20" t="s">
        <v>1195</v>
      </c>
      <c r="P536" s="48" t="s">
        <v>1260</v>
      </c>
      <c r="Q536" s="46" t="s">
        <v>65</v>
      </c>
      <c r="R536" s="46" t="s">
        <v>7</v>
      </c>
      <c r="S536" s="51">
        <v>177</v>
      </c>
      <c r="T536" s="51">
        <v>177</v>
      </c>
      <c r="U536" s="46" t="s">
        <v>1163</v>
      </c>
      <c r="V536" s="50" t="s">
        <v>1195</v>
      </c>
    </row>
    <row r="537" spans="1:22" x14ac:dyDescent="0.25">
      <c r="A537" s="16">
        <v>532</v>
      </c>
      <c r="B537" s="41" t="b">
        <f t="shared" si="56"/>
        <v>1</v>
      </c>
      <c r="C537" s="41" t="b">
        <f t="shared" si="57"/>
        <v>1</v>
      </c>
      <c r="D537" s="41" t="b">
        <f t="shared" si="58"/>
        <v>1</v>
      </c>
      <c r="E537" s="41" t="b">
        <f t="shared" si="59"/>
        <v>1</v>
      </c>
      <c r="F537" s="41" t="b">
        <f t="shared" si="60"/>
        <v>1</v>
      </c>
      <c r="G537" s="41" t="b">
        <f t="shared" si="61"/>
        <v>1</v>
      </c>
      <c r="H537" s="41" t="b">
        <f t="shared" si="62"/>
        <v>1</v>
      </c>
      <c r="I537" s="20" t="s">
        <v>1261</v>
      </c>
      <c r="J537" s="20" t="s">
        <v>323</v>
      </c>
      <c r="K537" s="20" t="s">
        <v>17</v>
      </c>
      <c r="L537" s="23">
        <v>178</v>
      </c>
      <c r="M537" s="23">
        <v>185</v>
      </c>
      <c r="N537" s="20" t="s">
        <v>1163</v>
      </c>
      <c r="O537" s="20" t="s">
        <v>1195</v>
      </c>
      <c r="P537" s="48" t="s">
        <v>1261</v>
      </c>
      <c r="Q537" s="46" t="s">
        <v>323</v>
      </c>
      <c r="R537" s="46" t="s">
        <v>17</v>
      </c>
      <c r="S537" s="51">
        <v>178</v>
      </c>
      <c r="T537" s="51">
        <v>185</v>
      </c>
      <c r="U537" s="46" t="s">
        <v>1163</v>
      </c>
      <c r="V537" s="50" t="s">
        <v>1195</v>
      </c>
    </row>
    <row r="538" spans="1:22" x14ac:dyDescent="0.25">
      <c r="A538" s="16">
        <v>533</v>
      </c>
      <c r="B538" s="41" t="b">
        <f t="shared" si="56"/>
        <v>1</v>
      </c>
      <c r="C538" s="41" t="b">
        <f t="shared" si="57"/>
        <v>1</v>
      </c>
      <c r="D538" s="41" t="b">
        <f t="shared" si="58"/>
        <v>1</v>
      </c>
      <c r="E538" s="41" t="b">
        <f t="shared" si="59"/>
        <v>1</v>
      </c>
      <c r="F538" s="41" t="b">
        <f t="shared" si="60"/>
        <v>1</v>
      </c>
      <c r="G538" s="41" t="b">
        <f t="shared" si="61"/>
        <v>1</v>
      </c>
      <c r="H538" s="41" t="b">
        <f t="shared" si="62"/>
        <v>1</v>
      </c>
      <c r="I538" s="20" t="s">
        <v>1262</v>
      </c>
      <c r="J538" s="20" t="s">
        <v>324</v>
      </c>
      <c r="K538" s="20" t="s">
        <v>17</v>
      </c>
      <c r="L538" s="23">
        <v>186</v>
      </c>
      <c r="M538" s="23">
        <v>193</v>
      </c>
      <c r="N538" s="20" t="s">
        <v>1163</v>
      </c>
      <c r="O538" s="20" t="s">
        <v>1195</v>
      </c>
      <c r="P538" s="48" t="s">
        <v>1262</v>
      </c>
      <c r="Q538" s="46" t="s">
        <v>324</v>
      </c>
      <c r="R538" s="46" t="s">
        <v>17</v>
      </c>
      <c r="S538" s="51">
        <v>186</v>
      </c>
      <c r="T538" s="51">
        <v>193</v>
      </c>
      <c r="U538" s="46" t="s">
        <v>1163</v>
      </c>
      <c r="V538" s="50" t="s">
        <v>1195</v>
      </c>
    </row>
    <row r="539" spans="1:22" x14ac:dyDescent="0.25">
      <c r="A539" s="16">
        <v>534</v>
      </c>
      <c r="B539" s="41" t="b">
        <f t="shared" si="56"/>
        <v>1</v>
      </c>
      <c r="C539" s="41" t="b">
        <f t="shared" si="57"/>
        <v>1</v>
      </c>
      <c r="D539" s="41" t="b">
        <f t="shared" si="58"/>
        <v>1</v>
      </c>
      <c r="E539" s="41" t="b">
        <f t="shared" si="59"/>
        <v>1</v>
      </c>
      <c r="F539" s="41" t="b">
        <f t="shared" si="60"/>
        <v>1</v>
      </c>
      <c r="G539" s="41" t="b">
        <f t="shared" si="61"/>
        <v>1</v>
      </c>
      <c r="H539" s="41" t="b">
        <f t="shared" si="62"/>
        <v>1</v>
      </c>
      <c r="I539" s="20" t="s">
        <v>1263</v>
      </c>
      <c r="J539" s="20" t="s">
        <v>138</v>
      </c>
      <c r="K539" s="20" t="s">
        <v>17</v>
      </c>
      <c r="L539" s="23">
        <v>194</v>
      </c>
      <c r="M539" s="23">
        <v>201</v>
      </c>
      <c r="N539" s="20" t="s">
        <v>1163</v>
      </c>
      <c r="O539" s="20" t="s">
        <v>1195</v>
      </c>
      <c r="P539" s="48" t="s">
        <v>1263</v>
      </c>
      <c r="Q539" s="46" t="s">
        <v>138</v>
      </c>
      <c r="R539" s="46" t="s">
        <v>17</v>
      </c>
      <c r="S539" s="51">
        <v>194</v>
      </c>
      <c r="T539" s="51">
        <v>201</v>
      </c>
      <c r="U539" s="46" t="s">
        <v>1163</v>
      </c>
      <c r="V539" s="50" t="s">
        <v>1195</v>
      </c>
    </row>
    <row r="540" spans="1:22" x14ac:dyDescent="0.25">
      <c r="A540" s="16">
        <v>535</v>
      </c>
      <c r="B540" s="41" t="b">
        <f t="shared" si="56"/>
        <v>1</v>
      </c>
      <c r="C540" s="41" t="b">
        <f t="shared" si="57"/>
        <v>1</v>
      </c>
      <c r="D540" s="41" t="b">
        <f t="shared" si="58"/>
        <v>1</v>
      </c>
      <c r="E540" s="41" t="b">
        <f t="shared" si="59"/>
        <v>1</v>
      </c>
      <c r="F540" s="41" t="b">
        <f t="shared" si="60"/>
        <v>1</v>
      </c>
      <c r="G540" s="41" t="b">
        <f t="shared" si="61"/>
        <v>1</v>
      </c>
      <c r="H540" s="41" t="b">
        <f t="shared" si="62"/>
        <v>1</v>
      </c>
      <c r="I540" s="20" t="s">
        <v>1264</v>
      </c>
      <c r="J540" s="20" t="s">
        <v>1446</v>
      </c>
      <c r="K540" s="20" t="s">
        <v>17</v>
      </c>
      <c r="L540" s="23">
        <v>202</v>
      </c>
      <c r="M540" s="23">
        <v>209</v>
      </c>
      <c r="N540" s="20" t="s">
        <v>1163</v>
      </c>
      <c r="O540" s="20" t="s">
        <v>1195</v>
      </c>
      <c r="P540" s="48" t="s">
        <v>1264</v>
      </c>
      <c r="Q540" s="46" t="s">
        <v>1446</v>
      </c>
      <c r="R540" s="46" t="s">
        <v>17</v>
      </c>
      <c r="S540" s="51">
        <v>202</v>
      </c>
      <c r="T540" s="51">
        <v>209</v>
      </c>
      <c r="U540" s="46" t="s">
        <v>1163</v>
      </c>
      <c r="V540" s="50" t="s">
        <v>1195</v>
      </c>
    </row>
    <row r="541" spans="1:22" x14ac:dyDescent="0.25">
      <c r="A541" s="16">
        <v>536</v>
      </c>
      <c r="B541" s="41" t="b">
        <f t="shared" si="56"/>
        <v>1</v>
      </c>
      <c r="C541" s="41" t="b">
        <f t="shared" si="57"/>
        <v>1</v>
      </c>
      <c r="D541" s="41" t="b">
        <f t="shared" si="58"/>
        <v>1</v>
      </c>
      <c r="E541" s="41" t="b">
        <f t="shared" si="59"/>
        <v>1</v>
      </c>
      <c r="F541" s="41" t="b">
        <f t="shared" si="60"/>
        <v>1</v>
      </c>
      <c r="G541" s="41" t="b">
        <f t="shared" si="61"/>
        <v>1</v>
      </c>
      <c r="H541" s="41" t="b">
        <f t="shared" si="62"/>
        <v>1</v>
      </c>
      <c r="I541" s="20" t="s">
        <v>1265</v>
      </c>
      <c r="J541" s="20" t="s">
        <v>1447</v>
      </c>
      <c r="K541" s="20" t="s">
        <v>7</v>
      </c>
      <c r="L541" s="23">
        <v>210</v>
      </c>
      <c r="M541" s="23">
        <v>210</v>
      </c>
      <c r="N541" s="20" t="s">
        <v>1163</v>
      </c>
      <c r="O541" s="20" t="s">
        <v>1195</v>
      </c>
      <c r="P541" s="48" t="s">
        <v>1265</v>
      </c>
      <c r="Q541" s="46" t="s">
        <v>1447</v>
      </c>
      <c r="R541" s="46" t="s">
        <v>7</v>
      </c>
      <c r="S541" s="51">
        <v>210</v>
      </c>
      <c r="T541" s="51">
        <v>210</v>
      </c>
      <c r="U541" s="46" t="s">
        <v>1163</v>
      </c>
      <c r="V541" s="50" t="s">
        <v>1195</v>
      </c>
    </row>
    <row r="542" spans="1:22" x14ac:dyDescent="0.25">
      <c r="A542" s="16">
        <v>537</v>
      </c>
      <c r="B542" s="41" t="b">
        <f t="shared" si="56"/>
        <v>1</v>
      </c>
      <c r="C542" s="41" t="b">
        <f t="shared" si="57"/>
        <v>1</v>
      </c>
      <c r="D542" s="41" t="b">
        <f t="shared" si="58"/>
        <v>1</v>
      </c>
      <c r="E542" s="41" t="b">
        <f t="shared" si="59"/>
        <v>1</v>
      </c>
      <c r="F542" s="41" t="b">
        <f t="shared" si="60"/>
        <v>1</v>
      </c>
      <c r="G542" s="41" t="b">
        <f t="shared" si="61"/>
        <v>1</v>
      </c>
      <c r="H542" s="41" t="b">
        <f t="shared" si="62"/>
        <v>1</v>
      </c>
      <c r="I542" s="20" t="s">
        <v>1266</v>
      </c>
      <c r="J542" s="20" t="s">
        <v>141</v>
      </c>
      <c r="K542" s="20" t="s">
        <v>101</v>
      </c>
      <c r="L542" s="23">
        <v>211</v>
      </c>
      <c r="M542" s="23">
        <v>214</v>
      </c>
      <c r="N542" s="20" t="s">
        <v>1163</v>
      </c>
      <c r="O542" s="20" t="s">
        <v>1195</v>
      </c>
      <c r="P542" s="48" t="s">
        <v>1266</v>
      </c>
      <c r="Q542" s="46" t="s">
        <v>141</v>
      </c>
      <c r="R542" s="46" t="s">
        <v>101</v>
      </c>
      <c r="S542" s="51">
        <v>211</v>
      </c>
      <c r="T542" s="51">
        <v>214</v>
      </c>
      <c r="U542" s="46" t="s">
        <v>1163</v>
      </c>
      <c r="V542" s="50" t="s">
        <v>1195</v>
      </c>
    </row>
    <row r="543" spans="1:22" x14ac:dyDescent="0.25">
      <c r="A543" s="16">
        <v>538</v>
      </c>
      <c r="B543" s="41" t="b">
        <f t="shared" si="56"/>
        <v>1</v>
      </c>
      <c r="C543" s="41" t="b">
        <f t="shared" si="57"/>
        <v>1</v>
      </c>
      <c r="D543" s="41" t="b">
        <f t="shared" si="58"/>
        <v>1</v>
      </c>
      <c r="E543" s="41" t="b">
        <f t="shared" si="59"/>
        <v>1</v>
      </c>
      <c r="F543" s="41" t="b">
        <f t="shared" si="60"/>
        <v>1</v>
      </c>
      <c r="G543" s="41" t="b">
        <f t="shared" si="61"/>
        <v>1</v>
      </c>
      <c r="H543" s="41" t="b">
        <f t="shared" si="62"/>
        <v>1</v>
      </c>
      <c r="I543" s="20" t="s">
        <v>1267</v>
      </c>
      <c r="J543" s="20" t="s">
        <v>143</v>
      </c>
      <c r="K543" s="20" t="s">
        <v>10</v>
      </c>
      <c r="L543" s="23">
        <v>215</v>
      </c>
      <c r="M543" s="23">
        <v>217</v>
      </c>
      <c r="N543" s="20" t="s">
        <v>1163</v>
      </c>
      <c r="O543" s="20" t="s">
        <v>1195</v>
      </c>
      <c r="P543" s="48" t="s">
        <v>1267</v>
      </c>
      <c r="Q543" s="46" t="s">
        <v>143</v>
      </c>
      <c r="R543" s="46" t="s">
        <v>10</v>
      </c>
      <c r="S543" s="51">
        <v>215</v>
      </c>
      <c r="T543" s="51">
        <v>217</v>
      </c>
      <c r="U543" s="46" t="s">
        <v>1163</v>
      </c>
      <c r="V543" s="50" t="s">
        <v>1195</v>
      </c>
    </row>
    <row r="544" spans="1:22" x14ac:dyDescent="0.25">
      <c r="A544" s="16">
        <v>539</v>
      </c>
      <c r="B544" s="41" t="b">
        <f t="shared" si="56"/>
        <v>1</v>
      </c>
      <c r="C544" s="41" t="b">
        <f t="shared" si="57"/>
        <v>1</v>
      </c>
      <c r="D544" s="41" t="b">
        <f t="shared" si="58"/>
        <v>1</v>
      </c>
      <c r="E544" s="41" t="b">
        <f t="shared" si="59"/>
        <v>1</v>
      </c>
      <c r="F544" s="41" t="b">
        <f t="shared" si="60"/>
        <v>1</v>
      </c>
      <c r="G544" s="41" t="b">
        <f t="shared" si="61"/>
        <v>1</v>
      </c>
      <c r="H544" s="41" t="b">
        <f t="shared" si="62"/>
        <v>1</v>
      </c>
      <c r="I544" s="20" t="s">
        <v>1268</v>
      </c>
      <c r="J544" s="20" t="s">
        <v>145</v>
      </c>
      <c r="K544" s="20" t="s">
        <v>10</v>
      </c>
      <c r="L544" s="23">
        <v>218</v>
      </c>
      <c r="M544" s="23">
        <v>220</v>
      </c>
      <c r="N544" s="20" t="s">
        <v>1163</v>
      </c>
      <c r="O544" s="20" t="s">
        <v>1195</v>
      </c>
      <c r="P544" s="48" t="s">
        <v>1268</v>
      </c>
      <c r="Q544" s="46" t="s">
        <v>145</v>
      </c>
      <c r="R544" s="46" t="s">
        <v>10</v>
      </c>
      <c r="S544" s="51">
        <v>218</v>
      </c>
      <c r="T544" s="51">
        <v>220</v>
      </c>
      <c r="U544" s="46" t="s">
        <v>1163</v>
      </c>
      <c r="V544" s="50" t="s">
        <v>1195</v>
      </c>
    </row>
    <row r="545" spans="1:22" x14ac:dyDescent="0.25">
      <c r="A545" s="16">
        <v>540</v>
      </c>
      <c r="B545" s="41" t="b">
        <f t="shared" si="56"/>
        <v>1</v>
      </c>
      <c r="C545" s="41" t="b">
        <f t="shared" si="57"/>
        <v>1</v>
      </c>
      <c r="D545" s="41" t="b">
        <f t="shared" si="58"/>
        <v>1</v>
      </c>
      <c r="E545" s="41" t="b">
        <f t="shared" si="59"/>
        <v>1</v>
      </c>
      <c r="F545" s="41" t="b">
        <f t="shared" si="60"/>
        <v>1</v>
      </c>
      <c r="G545" s="41" t="b">
        <f t="shared" si="61"/>
        <v>1</v>
      </c>
      <c r="H545" s="41" t="b">
        <f t="shared" si="62"/>
        <v>1</v>
      </c>
      <c r="I545" s="20" t="s">
        <v>1269</v>
      </c>
      <c r="J545" s="20" t="s">
        <v>147</v>
      </c>
      <c r="K545" s="20" t="s">
        <v>15</v>
      </c>
      <c r="L545" s="23">
        <v>221</v>
      </c>
      <c r="M545" s="23">
        <v>222</v>
      </c>
      <c r="N545" s="20" t="s">
        <v>1163</v>
      </c>
      <c r="O545" s="20" t="s">
        <v>1195</v>
      </c>
      <c r="P545" s="48" t="s">
        <v>1269</v>
      </c>
      <c r="Q545" s="46" t="s">
        <v>147</v>
      </c>
      <c r="R545" s="46" t="s">
        <v>15</v>
      </c>
      <c r="S545" s="51">
        <v>221</v>
      </c>
      <c r="T545" s="51">
        <v>222</v>
      </c>
      <c r="U545" s="46" t="s">
        <v>1163</v>
      </c>
      <c r="V545" s="50" t="s">
        <v>1195</v>
      </c>
    </row>
    <row r="546" spans="1:22" x14ac:dyDescent="0.25">
      <c r="A546" s="16">
        <v>541</v>
      </c>
      <c r="B546" s="41" t="b">
        <f t="shared" si="56"/>
        <v>1</v>
      </c>
      <c r="C546" s="41" t="b">
        <f t="shared" si="57"/>
        <v>1</v>
      </c>
      <c r="D546" s="41" t="b">
        <f t="shared" si="58"/>
        <v>1</v>
      </c>
      <c r="E546" s="41" t="b">
        <f t="shared" si="59"/>
        <v>1</v>
      </c>
      <c r="F546" s="41" t="b">
        <f t="shared" si="60"/>
        <v>1</v>
      </c>
      <c r="G546" s="41" t="b">
        <f t="shared" si="61"/>
        <v>1</v>
      </c>
      <c r="H546" s="41" t="b">
        <f t="shared" si="62"/>
        <v>1</v>
      </c>
      <c r="I546" s="20" t="s">
        <v>1270</v>
      </c>
      <c r="J546" s="20" t="s">
        <v>149</v>
      </c>
      <c r="K546" s="20" t="s">
        <v>151</v>
      </c>
      <c r="L546" s="23">
        <v>223</v>
      </c>
      <c r="M546" s="23">
        <v>237</v>
      </c>
      <c r="N546" s="20" t="s">
        <v>1163</v>
      </c>
      <c r="O546" s="20" t="s">
        <v>1195</v>
      </c>
      <c r="P546" s="48" t="s">
        <v>1270</v>
      </c>
      <c r="Q546" s="46" t="s">
        <v>149</v>
      </c>
      <c r="R546" s="46" t="s">
        <v>151</v>
      </c>
      <c r="S546" s="51">
        <v>223</v>
      </c>
      <c r="T546" s="51">
        <v>237</v>
      </c>
      <c r="U546" s="46" t="s">
        <v>1163</v>
      </c>
      <c r="V546" s="50" t="s">
        <v>1195</v>
      </c>
    </row>
    <row r="547" spans="1:22" x14ac:dyDescent="0.25">
      <c r="A547" s="16">
        <v>542</v>
      </c>
      <c r="B547" s="41" t="b">
        <f t="shared" si="56"/>
        <v>1</v>
      </c>
      <c r="C547" s="41" t="b">
        <f t="shared" si="57"/>
        <v>1</v>
      </c>
      <c r="D547" s="41" t="b">
        <f t="shared" si="58"/>
        <v>1</v>
      </c>
      <c r="E547" s="41" t="b">
        <f t="shared" si="59"/>
        <v>1</v>
      </c>
      <c r="F547" s="41" t="b">
        <f t="shared" si="60"/>
        <v>1</v>
      </c>
      <c r="G547" s="41" t="b">
        <f t="shared" si="61"/>
        <v>1</v>
      </c>
      <c r="H547" s="41" t="b">
        <f t="shared" si="62"/>
        <v>1</v>
      </c>
      <c r="I547" s="20" t="s">
        <v>1271</v>
      </c>
      <c r="J547" s="20" t="s">
        <v>1449</v>
      </c>
      <c r="K547" s="20" t="s">
        <v>17</v>
      </c>
      <c r="L547" s="23">
        <v>238</v>
      </c>
      <c r="M547" s="23">
        <v>245</v>
      </c>
      <c r="N547" s="20" t="s">
        <v>1163</v>
      </c>
      <c r="O547" s="20" t="s">
        <v>1195</v>
      </c>
      <c r="P547" s="48" t="s">
        <v>1271</v>
      </c>
      <c r="Q547" s="46" t="s">
        <v>1449</v>
      </c>
      <c r="R547" s="46" t="s">
        <v>17</v>
      </c>
      <c r="S547" s="51">
        <v>238</v>
      </c>
      <c r="T547" s="51">
        <v>245</v>
      </c>
      <c r="U547" s="46" t="s">
        <v>1163</v>
      </c>
      <c r="V547" s="50" t="s">
        <v>1195</v>
      </c>
    </row>
    <row r="548" spans="1:22" x14ac:dyDescent="0.25">
      <c r="A548" s="16">
        <v>543</v>
      </c>
      <c r="B548" s="41" t="b">
        <f t="shared" si="56"/>
        <v>1</v>
      </c>
      <c r="C548" s="41" t="b">
        <f t="shared" si="57"/>
        <v>1</v>
      </c>
      <c r="D548" s="41" t="b">
        <f t="shared" si="58"/>
        <v>1</v>
      </c>
      <c r="E548" s="41" t="b">
        <f t="shared" si="59"/>
        <v>1</v>
      </c>
      <c r="F548" s="41" t="b">
        <f t="shared" si="60"/>
        <v>1</v>
      </c>
      <c r="G548" s="41" t="b">
        <f t="shared" si="61"/>
        <v>1</v>
      </c>
      <c r="H548" s="41" t="b">
        <f t="shared" si="62"/>
        <v>1</v>
      </c>
      <c r="I548" s="20" t="s">
        <v>1272</v>
      </c>
      <c r="J548" s="20" t="s">
        <v>154</v>
      </c>
      <c r="K548" s="20" t="s">
        <v>348</v>
      </c>
      <c r="L548" s="23">
        <v>246</v>
      </c>
      <c r="M548" s="23">
        <v>250</v>
      </c>
      <c r="N548" s="20" t="s">
        <v>1163</v>
      </c>
      <c r="O548" s="20" t="s">
        <v>1195</v>
      </c>
      <c r="P548" s="48" t="s">
        <v>1272</v>
      </c>
      <c r="Q548" s="46" t="s">
        <v>154</v>
      </c>
      <c r="R548" s="46" t="s">
        <v>348</v>
      </c>
      <c r="S548" s="51">
        <v>246</v>
      </c>
      <c r="T548" s="51">
        <v>250</v>
      </c>
      <c r="U548" s="46" t="s">
        <v>1163</v>
      </c>
      <c r="V548" s="50" t="s">
        <v>1195</v>
      </c>
    </row>
    <row r="549" spans="1:22" x14ac:dyDescent="0.25">
      <c r="A549" s="16">
        <v>544</v>
      </c>
      <c r="B549" s="41" t="b">
        <f t="shared" si="56"/>
        <v>1</v>
      </c>
      <c r="C549" s="41" t="b">
        <f t="shared" si="57"/>
        <v>1</v>
      </c>
      <c r="D549" s="41" t="b">
        <f t="shared" si="58"/>
        <v>1</v>
      </c>
      <c r="E549" s="41" t="b">
        <f t="shared" si="59"/>
        <v>1</v>
      </c>
      <c r="F549" s="41" t="b">
        <f t="shared" si="60"/>
        <v>1</v>
      </c>
      <c r="G549" s="41" t="b">
        <f t="shared" si="61"/>
        <v>1</v>
      </c>
      <c r="H549" s="41" t="b">
        <f t="shared" si="62"/>
        <v>1</v>
      </c>
      <c r="I549" s="20" t="s">
        <v>1273</v>
      </c>
      <c r="J549" s="20" t="s">
        <v>156</v>
      </c>
      <c r="K549" s="20" t="s">
        <v>348</v>
      </c>
      <c r="L549" s="23">
        <v>251</v>
      </c>
      <c r="M549" s="23">
        <v>255</v>
      </c>
      <c r="N549" s="20" t="s">
        <v>1163</v>
      </c>
      <c r="O549" s="20" t="s">
        <v>1195</v>
      </c>
      <c r="P549" s="48" t="s">
        <v>1273</v>
      </c>
      <c r="Q549" s="46" t="s">
        <v>156</v>
      </c>
      <c r="R549" s="46" t="s">
        <v>348</v>
      </c>
      <c r="S549" s="51">
        <v>251</v>
      </c>
      <c r="T549" s="51">
        <v>255</v>
      </c>
      <c r="U549" s="46" t="s">
        <v>1163</v>
      </c>
      <c r="V549" s="50" t="s">
        <v>1195</v>
      </c>
    </row>
    <row r="550" spans="1:22" x14ac:dyDescent="0.25">
      <c r="A550" s="16">
        <v>545</v>
      </c>
      <c r="B550" s="41" t="b">
        <f t="shared" si="56"/>
        <v>1</v>
      </c>
      <c r="C550" s="41" t="b">
        <f t="shared" si="57"/>
        <v>1</v>
      </c>
      <c r="D550" s="41" t="b">
        <f t="shared" si="58"/>
        <v>1</v>
      </c>
      <c r="E550" s="41" t="b">
        <f t="shared" si="59"/>
        <v>1</v>
      </c>
      <c r="F550" s="41" t="b">
        <f t="shared" si="60"/>
        <v>1</v>
      </c>
      <c r="G550" s="41" t="b">
        <f t="shared" si="61"/>
        <v>1</v>
      </c>
      <c r="H550" s="41" t="b">
        <f t="shared" si="62"/>
        <v>1</v>
      </c>
      <c r="I550" s="20" t="s">
        <v>1274</v>
      </c>
      <c r="J550" s="20" t="s">
        <v>157</v>
      </c>
      <c r="K550" s="20" t="s">
        <v>348</v>
      </c>
      <c r="L550" s="23">
        <v>256</v>
      </c>
      <c r="M550" s="23">
        <v>260</v>
      </c>
      <c r="N550" s="20" t="s">
        <v>1163</v>
      </c>
      <c r="O550" s="20" t="s">
        <v>1195</v>
      </c>
      <c r="P550" s="48" t="s">
        <v>1274</v>
      </c>
      <c r="Q550" s="46" t="s">
        <v>157</v>
      </c>
      <c r="R550" s="46" t="s">
        <v>348</v>
      </c>
      <c r="S550" s="51">
        <v>256</v>
      </c>
      <c r="T550" s="51">
        <v>260</v>
      </c>
      <c r="U550" s="46" t="s">
        <v>1163</v>
      </c>
      <c r="V550" s="50" t="s">
        <v>1195</v>
      </c>
    </row>
    <row r="551" spans="1:22" x14ac:dyDescent="0.25">
      <c r="A551" s="16">
        <v>546</v>
      </c>
      <c r="B551" s="41" t="b">
        <f t="shared" si="56"/>
        <v>1</v>
      </c>
      <c r="C551" s="41" t="b">
        <f t="shared" si="57"/>
        <v>1</v>
      </c>
      <c r="D551" s="41" t="b">
        <f t="shared" si="58"/>
        <v>1</v>
      </c>
      <c r="E551" s="41" t="b">
        <f t="shared" si="59"/>
        <v>1</v>
      </c>
      <c r="F551" s="41" t="b">
        <f t="shared" si="60"/>
        <v>1</v>
      </c>
      <c r="G551" s="41" t="b">
        <f t="shared" si="61"/>
        <v>1</v>
      </c>
      <c r="H551" s="41" t="b">
        <f t="shared" si="62"/>
        <v>1</v>
      </c>
      <c r="I551" s="20" t="s">
        <v>1275</v>
      </c>
      <c r="J551" s="20" t="s">
        <v>158</v>
      </c>
      <c r="K551" s="20" t="s">
        <v>348</v>
      </c>
      <c r="L551" s="23">
        <v>261</v>
      </c>
      <c r="M551" s="23">
        <v>265</v>
      </c>
      <c r="N551" s="20" t="s">
        <v>1163</v>
      </c>
      <c r="O551" s="20" t="s">
        <v>1195</v>
      </c>
      <c r="P551" s="48" t="s">
        <v>1275</v>
      </c>
      <c r="Q551" s="46" t="s">
        <v>158</v>
      </c>
      <c r="R551" s="46" t="s">
        <v>348</v>
      </c>
      <c r="S551" s="51">
        <v>261</v>
      </c>
      <c r="T551" s="51">
        <v>265</v>
      </c>
      <c r="U551" s="46" t="s">
        <v>1163</v>
      </c>
      <c r="V551" s="50" t="s">
        <v>1195</v>
      </c>
    </row>
    <row r="552" spans="1:22" x14ac:dyDescent="0.25">
      <c r="A552" s="16">
        <v>547</v>
      </c>
      <c r="B552" s="41" t="b">
        <f t="shared" si="56"/>
        <v>1</v>
      </c>
      <c r="C552" s="41" t="b">
        <f t="shared" si="57"/>
        <v>1</v>
      </c>
      <c r="D552" s="41" t="b">
        <f t="shared" si="58"/>
        <v>1</v>
      </c>
      <c r="E552" s="41" t="b">
        <f t="shared" si="59"/>
        <v>1</v>
      </c>
      <c r="F552" s="41" t="b">
        <f t="shared" si="60"/>
        <v>1</v>
      </c>
      <c r="G552" s="41" t="b">
        <f t="shared" si="61"/>
        <v>1</v>
      </c>
      <c r="H552" s="41" t="b">
        <f t="shared" si="62"/>
        <v>1</v>
      </c>
      <c r="I552" s="20" t="s">
        <v>1276</v>
      </c>
      <c r="J552" s="20" t="s">
        <v>159</v>
      </c>
      <c r="K552" s="20" t="s">
        <v>2885</v>
      </c>
      <c r="L552" s="23">
        <v>266</v>
      </c>
      <c r="M552" s="23">
        <v>278</v>
      </c>
      <c r="N552" s="20" t="s">
        <v>1163</v>
      </c>
      <c r="O552" s="20" t="s">
        <v>1195</v>
      </c>
      <c r="P552" s="48" t="s">
        <v>1276</v>
      </c>
      <c r="Q552" s="46" t="s">
        <v>159</v>
      </c>
      <c r="R552" s="46" t="s">
        <v>2885</v>
      </c>
      <c r="S552" s="51">
        <v>266</v>
      </c>
      <c r="T552" s="51">
        <v>278</v>
      </c>
      <c r="U552" s="46" t="s">
        <v>1163</v>
      </c>
      <c r="V552" s="50" t="s">
        <v>1195</v>
      </c>
    </row>
    <row r="553" spans="1:22" x14ac:dyDescent="0.25">
      <c r="A553" s="16">
        <v>548</v>
      </c>
      <c r="B553" s="41" t="b">
        <f t="shared" si="56"/>
        <v>1</v>
      </c>
      <c r="C553" s="41" t="b">
        <f t="shared" si="57"/>
        <v>1</v>
      </c>
      <c r="D553" s="41" t="b">
        <f t="shared" si="58"/>
        <v>1</v>
      </c>
      <c r="E553" s="41" t="b">
        <f t="shared" si="59"/>
        <v>1</v>
      </c>
      <c r="F553" s="41" t="b">
        <f t="shared" si="60"/>
        <v>1</v>
      </c>
      <c r="G553" s="41" t="b">
        <f t="shared" si="61"/>
        <v>1</v>
      </c>
      <c r="H553" s="41" t="b">
        <f t="shared" si="62"/>
        <v>1</v>
      </c>
      <c r="I553" s="20" t="s">
        <v>1277</v>
      </c>
      <c r="J553" s="20" t="s">
        <v>162</v>
      </c>
      <c r="K553" s="20" t="s">
        <v>2885</v>
      </c>
      <c r="L553" s="23">
        <v>279</v>
      </c>
      <c r="M553" s="23">
        <v>291</v>
      </c>
      <c r="N553" s="20" t="s">
        <v>1163</v>
      </c>
      <c r="O553" s="20" t="s">
        <v>1195</v>
      </c>
      <c r="P553" s="48" t="s">
        <v>1277</v>
      </c>
      <c r="Q553" s="46" t="s">
        <v>162</v>
      </c>
      <c r="R553" s="46" t="s">
        <v>2885</v>
      </c>
      <c r="S553" s="51">
        <v>279</v>
      </c>
      <c r="T553" s="51">
        <v>291</v>
      </c>
      <c r="U553" s="46" t="s">
        <v>1163</v>
      </c>
      <c r="V553" s="50" t="s">
        <v>1195</v>
      </c>
    </row>
    <row r="554" spans="1:22" x14ac:dyDescent="0.25">
      <c r="A554" s="16">
        <v>549</v>
      </c>
      <c r="B554" s="41" t="b">
        <f t="shared" si="56"/>
        <v>1</v>
      </c>
      <c r="C554" s="41" t="b">
        <f t="shared" si="57"/>
        <v>1</v>
      </c>
      <c r="D554" s="41" t="b">
        <f t="shared" si="58"/>
        <v>1</v>
      </c>
      <c r="E554" s="41" t="b">
        <f t="shared" si="59"/>
        <v>1</v>
      </c>
      <c r="F554" s="41" t="b">
        <f t="shared" si="60"/>
        <v>1</v>
      </c>
      <c r="G554" s="41" t="b">
        <f t="shared" si="61"/>
        <v>1</v>
      </c>
      <c r="H554" s="41" t="b">
        <f t="shared" si="62"/>
        <v>1</v>
      </c>
      <c r="I554" s="20" t="s">
        <v>1278</v>
      </c>
      <c r="J554" s="20" t="s">
        <v>164</v>
      </c>
      <c r="K554" s="20" t="s">
        <v>2885</v>
      </c>
      <c r="L554" s="23">
        <v>292</v>
      </c>
      <c r="M554" s="23">
        <v>304</v>
      </c>
      <c r="N554" s="20" t="s">
        <v>1163</v>
      </c>
      <c r="O554" s="20" t="s">
        <v>1195</v>
      </c>
      <c r="P554" s="48" t="s">
        <v>1278</v>
      </c>
      <c r="Q554" s="46" t="s">
        <v>164</v>
      </c>
      <c r="R554" s="46" t="s">
        <v>2885</v>
      </c>
      <c r="S554" s="51">
        <v>292</v>
      </c>
      <c r="T554" s="51">
        <v>304</v>
      </c>
      <c r="U554" s="46" t="s">
        <v>1163</v>
      </c>
      <c r="V554" s="50" t="s">
        <v>1195</v>
      </c>
    </row>
    <row r="555" spans="1:22" x14ac:dyDescent="0.25">
      <c r="A555" s="16">
        <v>550</v>
      </c>
      <c r="B555" s="41" t="b">
        <f t="shared" si="56"/>
        <v>1</v>
      </c>
      <c r="C555" s="41" t="b">
        <f t="shared" si="57"/>
        <v>1</v>
      </c>
      <c r="D555" s="41" t="b">
        <f t="shared" si="58"/>
        <v>1</v>
      </c>
      <c r="E555" s="41" t="b">
        <f t="shared" si="59"/>
        <v>1</v>
      </c>
      <c r="F555" s="41" t="b">
        <f t="shared" si="60"/>
        <v>1</v>
      </c>
      <c r="G555" s="41" t="b">
        <f t="shared" si="61"/>
        <v>1</v>
      </c>
      <c r="H555" s="41" t="b">
        <f t="shared" si="62"/>
        <v>1</v>
      </c>
      <c r="I555" s="20" t="s">
        <v>1279</v>
      </c>
      <c r="J555" s="20" t="s">
        <v>166</v>
      </c>
      <c r="K555" s="20" t="s">
        <v>2885</v>
      </c>
      <c r="L555" s="23">
        <v>305</v>
      </c>
      <c r="M555" s="23">
        <v>317</v>
      </c>
      <c r="N555" s="20" t="s">
        <v>1163</v>
      </c>
      <c r="O555" s="20" t="s">
        <v>1195</v>
      </c>
      <c r="P555" s="48" t="s">
        <v>1279</v>
      </c>
      <c r="Q555" s="46" t="s">
        <v>166</v>
      </c>
      <c r="R555" s="46" t="s">
        <v>2885</v>
      </c>
      <c r="S555" s="51">
        <v>305</v>
      </c>
      <c r="T555" s="51">
        <v>317</v>
      </c>
      <c r="U555" s="46" t="s">
        <v>1163</v>
      </c>
      <c r="V555" s="50" t="s">
        <v>1195</v>
      </c>
    </row>
    <row r="556" spans="1:22" x14ac:dyDescent="0.25">
      <c r="A556" s="16">
        <v>551</v>
      </c>
      <c r="B556" s="41" t="b">
        <f t="shared" si="56"/>
        <v>1</v>
      </c>
      <c r="C556" s="41" t="b">
        <f t="shared" si="57"/>
        <v>1</v>
      </c>
      <c r="D556" s="41" t="b">
        <f t="shared" si="58"/>
        <v>1</v>
      </c>
      <c r="E556" s="41" t="b">
        <f t="shared" si="59"/>
        <v>1</v>
      </c>
      <c r="F556" s="41" t="b">
        <f t="shared" si="60"/>
        <v>1</v>
      </c>
      <c r="G556" s="41" t="b">
        <f t="shared" si="61"/>
        <v>1</v>
      </c>
      <c r="H556" s="41" t="b">
        <f t="shared" si="62"/>
        <v>1</v>
      </c>
      <c r="I556" s="20" t="s">
        <v>1280</v>
      </c>
      <c r="J556" s="20" t="s">
        <v>168</v>
      </c>
      <c r="K556" s="20" t="s">
        <v>2885</v>
      </c>
      <c r="L556" s="23">
        <v>318</v>
      </c>
      <c r="M556" s="23">
        <v>330</v>
      </c>
      <c r="N556" s="20" t="s">
        <v>1163</v>
      </c>
      <c r="O556" s="20" t="s">
        <v>1195</v>
      </c>
      <c r="P556" s="48" t="s">
        <v>1280</v>
      </c>
      <c r="Q556" s="46" t="s">
        <v>168</v>
      </c>
      <c r="R556" s="46" t="s">
        <v>2885</v>
      </c>
      <c r="S556" s="51">
        <v>318</v>
      </c>
      <c r="T556" s="51">
        <v>330</v>
      </c>
      <c r="U556" s="46" t="s">
        <v>1163</v>
      </c>
      <c r="V556" s="50" t="s">
        <v>1195</v>
      </c>
    </row>
    <row r="557" spans="1:22" x14ac:dyDescent="0.25">
      <c r="A557" s="16">
        <v>552</v>
      </c>
      <c r="B557" s="41" t="b">
        <f t="shared" si="56"/>
        <v>1</v>
      </c>
      <c r="C557" s="41" t="b">
        <f t="shared" si="57"/>
        <v>1</v>
      </c>
      <c r="D557" s="41" t="b">
        <f t="shared" si="58"/>
        <v>1</v>
      </c>
      <c r="E557" s="41" t="b">
        <f t="shared" si="59"/>
        <v>1</v>
      </c>
      <c r="F557" s="41" t="b">
        <f t="shared" si="60"/>
        <v>1</v>
      </c>
      <c r="G557" s="41" t="b">
        <f t="shared" si="61"/>
        <v>1</v>
      </c>
      <c r="H557" s="41" t="b">
        <f t="shared" si="62"/>
        <v>1</v>
      </c>
      <c r="I557" s="20" t="s">
        <v>1281</v>
      </c>
      <c r="J557" s="20" t="s">
        <v>169</v>
      </c>
      <c r="K557" s="20" t="s">
        <v>2885</v>
      </c>
      <c r="L557" s="23">
        <v>331</v>
      </c>
      <c r="M557" s="23">
        <v>343</v>
      </c>
      <c r="N557" s="20" t="s">
        <v>1163</v>
      </c>
      <c r="O557" s="20" t="s">
        <v>1195</v>
      </c>
      <c r="P557" s="48" t="s">
        <v>1281</v>
      </c>
      <c r="Q557" s="46" t="s">
        <v>169</v>
      </c>
      <c r="R557" s="46" t="s">
        <v>2885</v>
      </c>
      <c r="S557" s="51">
        <v>331</v>
      </c>
      <c r="T557" s="51">
        <v>343</v>
      </c>
      <c r="U557" s="46" t="s">
        <v>1163</v>
      </c>
      <c r="V557" s="50" t="s">
        <v>1195</v>
      </c>
    </row>
    <row r="558" spans="1:22" x14ac:dyDescent="0.25">
      <c r="A558" s="16">
        <v>553</v>
      </c>
      <c r="B558" s="41" t="b">
        <f t="shared" si="56"/>
        <v>1</v>
      </c>
      <c r="C558" s="41" t="b">
        <f t="shared" si="57"/>
        <v>1</v>
      </c>
      <c r="D558" s="41" t="b">
        <f t="shared" si="58"/>
        <v>1</v>
      </c>
      <c r="E558" s="41" t="b">
        <f t="shared" si="59"/>
        <v>1</v>
      </c>
      <c r="F558" s="41" t="b">
        <f t="shared" si="60"/>
        <v>1</v>
      </c>
      <c r="G558" s="41" t="b">
        <f t="shared" si="61"/>
        <v>1</v>
      </c>
      <c r="H558" s="41" t="b">
        <f t="shared" si="62"/>
        <v>1</v>
      </c>
      <c r="I558" s="20" t="s">
        <v>1282</v>
      </c>
      <c r="J558" s="20" t="s">
        <v>171</v>
      </c>
      <c r="K558" s="20" t="s">
        <v>2885</v>
      </c>
      <c r="L558" s="23">
        <v>344</v>
      </c>
      <c r="M558" s="23">
        <v>356</v>
      </c>
      <c r="N558" s="20" t="s">
        <v>1163</v>
      </c>
      <c r="O558" s="20" t="s">
        <v>1195</v>
      </c>
      <c r="P558" s="48" t="s">
        <v>1282</v>
      </c>
      <c r="Q558" s="46" t="s">
        <v>171</v>
      </c>
      <c r="R558" s="46" t="s">
        <v>2885</v>
      </c>
      <c r="S558" s="51">
        <v>344</v>
      </c>
      <c r="T558" s="51">
        <v>356</v>
      </c>
      <c r="U558" s="46" t="s">
        <v>1163</v>
      </c>
      <c r="V558" s="50" t="s">
        <v>1195</v>
      </c>
    </row>
    <row r="559" spans="1:22" x14ac:dyDescent="0.25">
      <c r="A559" s="16">
        <v>554</v>
      </c>
      <c r="B559" s="41" t="b">
        <f t="shared" si="56"/>
        <v>1</v>
      </c>
      <c r="C559" s="41" t="b">
        <f t="shared" si="57"/>
        <v>1</v>
      </c>
      <c r="D559" s="41" t="b">
        <f t="shared" si="58"/>
        <v>1</v>
      </c>
      <c r="E559" s="41" t="b">
        <f t="shared" si="59"/>
        <v>1</v>
      </c>
      <c r="F559" s="41" t="b">
        <f t="shared" si="60"/>
        <v>1</v>
      </c>
      <c r="G559" s="41" t="b">
        <f t="shared" si="61"/>
        <v>1</v>
      </c>
      <c r="H559" s="41" t="b">
        <f t="shared" si="62"/>
        <v>1</v>
      </c>
      <c r="I559" s="20" t="s">
        <v>1284</v>
      </c>
      <c r="J559" s="20" t="s">
        <v>2493</v>
      </c>
      <c r="K559" s="20" t="s">
        <v>2885</v>
      </c>
      <c r="L559" s="23">
        <v>357</v>
      </c>
      <c r="M559" s="23">
        <v>369</v>
      </c>
      <c r="N559" s="20" t="s">
        <v>1163</v>
      </c>
      <c r="O559" s="20" t="s">
        <v>1195</v>
      </c>
      <c r="P559" s="48" t="s">
        <v>1284</v>
      </c>
      <c r="Q559" s="46" t="s">
        <v>2493</v>
      </c>
      <c r="R559" s="46" t="s">
        <v>2885</v>
      </c>
      <c r="S559" s="51">
        <v>357</v>
      </c>
      <c r="T559" s="51">
        <v>369</v>
      </c>
      <c r="U559" s="46" t="s">
        <v>1163</v>
      </c>
      <c r="V559" s="50" t="s">
        <v>1195</v>
      </c>
    </row>
    <row r="560" spans="1:22" x14ac:dyDescent="0.25">
      <c r="A560" s="16">
        <v>555</v>
      </c>
      <c r="B560" s="41" t="b">
        <f t="shared" si="56"/>
        <v>1</v>
      </c>
      <c r="C560" s="41" t="b">
        <f t="shared" si="57"/>
        <v>1</v>
      </c>
      <c r="D560" s="41" t="b">
        <f t="shared" si="58"/>
        <v>1</v>
      </c>
      <c r="E560" s="41" t="b">
        <f t="shared" si="59"/>
        <v>1</v>
      </c>
      <c r="F560" s="41" t="b">
        <f t="shared" si="60"/>
        <v>1</v>
      </c>
      <c r="G560" s="41" t="b">
        <f t="shared" si="61"/>
        <v>1</v>
      </c>
      <c r="H560" s="41" t="b">
        <f t="shared" si="62"/>
        <v>1</v>
      </c>
      <c r="I560" s="20" t="s">
        <v>1285</v>
      </c>
      <c r="J560" s="20" t="s">
        <v>2495</v>
      </c>
      <c r="K560" s="20" t="s">
        <v>7</v>
      </c>
      <c r="L560" s="23">
        <v>370</v>
      </c>
      <c r="M560" s="23">
        <v>370</v>
      </c>
      <c r="N560" s="20" t="s">
        <v>1163</v>
      </c>
      <c r="O560" s="20" t="s">
        <v>1195</v>
      </c>
      <c r="P560" s="48" t="s">
        <v>1285</v>
      </c>
      <c r="Q560" s="46" t="s">
        <v>2495</v>
      </c>
      <c r="R560" s="46" t="s">
        <v>7</v>
      </c>
      <c r="S560" s="51">
        <v>370</v>
      </c>
      <c r="T560" s="51">
        <v>370</v>
      </c>
      <c r="U560" s="46" t="s">
        <v>1163</v>
      </c>
      <c r="V560" s="50" t="s">
        <v>1195</v>
      </c>
    </row>
    <row r="561" spans="1:22" x14ac:dyDescent="0.25">
      <c r="A561" s="16">
        <v>556</v>
      </c>
      <c r="B561" s="41" t="b">
        <f t="shared" si="56"/>
        <v>1</v>
      </c>
      <c r="C561" s="41" t="b">
        <f t="shared" si="57"/>
        <v>1</v>
      </c>
      <c r="D561" s="41" t="b">
        <f t="shared" si="58"/>
        <v>1</v>
      </c>
      <c r="E561" s="41" t="b">
        <f t="shared" si="59"/>
        <v>1</v>
      </c>
      <c r="F561" s="41" t="b">
        <f t="shared" si="60"/>
        <v>1</v>
      </c>
      <c r="G561" s="41" t="b">
        <f t="shared" si="61"/>
        <v>1</v>
      </c>
      <c r="H561" s="41" t="b">
        <f t="shared" si="62"/>
        <v>1</v>
      </c>
      <c r="I561" s="20" t="s">
        <v>1286</v>
      </c>
      <c r="J561" s="20" t="s">
        <v>176</v>
      </c>
      <c r="K561" s="20" t="s">
        <v>10</v>
      </c>
      <c r="L561" s="23">
        <v>371</v>
      </c>
      <c r="M561" s="23">
        <v>373</v>
      </c>
      <c r="N561" s="20" t="s">
        <v>1163</v>
      </c>
      <c r="O561" s="20" t="s">
        <v>1195</v>
      </c>
      <c r="P561" s="48" t="s">
        <v>1286</v>
      </c>
      <c r="Q561" s="46" t="s">
        <v>176</v>
      </c>
      <c r="R561" s="46" t="s">
        <v>10</v>
      </c>
      <c r="S561" s="51">
        <v>371</v>
      </c>
      <c r="T561" s="51">
        <v>373</v>
      </c>
      <c r="U561" s="46" t="s">
        <v>1163</v>
      </c>
      <c r="V561" s="50" t="s">
        <v>1195</v>
      </c>
    </row>
    <row r="562" spans="1:22" x14ac:dyDescent="0.25">
      <c r="A562" s="16">
        <v>557</v>
      </c>
      <c r="B562" s="41" t="b">
        <f t="shared" si="56"/>
        <v>1</v>
      </c>
      <c r="C562" s="41" t="b">
        <f t="shared" si="57"/>
        <v>1</v>
      </c>
      <c r="D562" s="41" t="b">
        <f t="shared" si="58"/>
        <v>1</v>
      </c>
      <c r="E562" s="41" t="b">
        <f t="shared" si="59"/>
        <v>1</v>
      </c>
      <c r="F562" s="41" t="b">
        <f t="shared" si="60"/>
        <v>1</v>
      </c>
      <c r="G562" s="41" t="b">
        <f t="shared" si="61"/>
        <v>1</v>
      </c>
      <c r="H562" s="41" t="b">
        <f t="shared" si="62"/>
        <v>1</v>
      </c>
      <c r="I562" s="20" t="s">
        <v>1287</v>
      </c>
      <c r="J562" s="20" t="s">
        <v>178</v>
      </c>
      <c r="K562" s="20" t="s">
        <v>15</v>
      </c>
      <c r="L562" s="23">
        <v>374</v>
      </c>
      <c r="M562" s="23">
        <v>375</v>
      </c>
      <c r="N562" s="20" t="s">
        <v>1163</v>
      </c>
      <c r="O562" s="20" t="s">
        <v>1195</v>
      </c>
      <c r="P562" s="48" t="s">
        <v>1287</v>
      </c>
      <c r="Q562" s="46" t="s">
        <v>178</v>
      </c>
      <c r="R562" s="46" t="s">
        <v>15</v>
      </c>
      <c r="S562" s="51">
        <v>374</v>
      </c>
      <c r="T562" s="51">
        <v>375</v>
      </c>
      <c r="U562" s="46" t="s">
        <v>1163</v>
      </c>
      <c r="V562" s="50" t="s">
        <v>1195</v>
      </c>
    </row>
    <row r="563" spans="1:22" x14ac:dyDescent="0.25">
      <c r="A563" s="16">
        <v>558</v>
      </c>
      <c r="B563" s="41" t="b">
        <f t="shared" si="56"/>
        <v>1</v>
      </c>
      <c r="C563" s="41" t="b">
        <f t="shared" si="57"/>
        <v>1</v>
      </c>
      <c r="D563" s="41" t="b">
        <f t="shared" si="58"/>
        <v>1</v>
      </c>
      <c r="E563" s="41" t="b">
        <f t="shared" si="59"/>
        <v>1</v>
      </c>
      <c r="F563" s="41" t="b">
        <f t="shared" si="60"/>
        <v>1</v>
      </c>
      <c r="G563" s="41" t="b">
        <f t="shared" si="61"/>
        <v>1</v>
      </c>
      <c r="H563" s="41" t="b">
        <f t="shared" si="62"/>
        <v>1</v>
      </c>
      <c r="I563" s="20" t="s">
        <v>1288</v>
      </c>
      <c r="J563" s="20" t="s">
        <v>180</v>
      </c>
      <c r="K563" s="20" t="s">
        <v>2885</v>
      </c>
      <c r="L563" s="23">
        <v>376</v>
      </c>
      <c r="M563" s="23">
        <v>388</v>
      </c>
      <c r="N563" s="20" t="s">
        <v>1163</v>
      </c>
      <c r="O563" s="20" t="s">
        <v>1195</v>
      </c>
      <c r="P563" s="48" t="s">
        <v>1288</v>
      </c>
      <c r="Q563" s="46" t="s">
        <v>180</v>
      </c>
      <c r="R563" s="46" t="s">
        <v>2885</v>
      </c>
      <c r="S563" s="51">
        <v>376</v>
      </c>
      <c r="T563" s="51">
        <v>388</v>
      </c>
      <c r="U563" s="46" t="s">
        <v>1163</v>
      </c>
      <c r="V563" s="50" t="s">
        <v>1195</v>
      </c>
    </row>
    <row r="564" spans="1:22" x14ac:dyDescent="0.25">
      <c r="A564" s="16">
        <v>559</v>
      </c>
      <c r="B564" s="41" t="b">
        <f t="shared" si="56"/>
        <v>1</v>
      </c>
      <c r="C564" s="41" t="b">
        <f t="shared" si="57"/>
        <v>1</v>
      </c>
      <c r="D564" s="41" t="b">
        <f t="shared" si="58"/>
        <v>1</v>
      </c>
      <c r="E564" s="41" t="b">
        <f t="shared" si="59"/>
        <v>1</v>
      </c>
      <c r="F564" s="41" t="b">
        <f t="shared" si="60"/>
        <v>1</v>
      </c>
      <c r="G564" s="41" t="b">
        <f t="shared" si="61"/>
        <v>1</v>
      </c>
      <c r="H564" s="41" t="b">
        <f t="shared" si="62"/>
        <v>1</v>
      </c>
      <c r="I564" s="20" t="s">
        <v>1289</v>
      </c>
      <c r="J564" s="20" t="s">
        <v>182</v>
      </c>
      <c r="K564" s="20" t="s">
        <v>7</v>
      </c>
      <c r="L564" s="23">
        <v>389</v>
      </c>
      <c r="M564" s="23">
        <v>389</v>
      </c>
      <c r="N564" s="20" t="s">
        <v>1163</v>
      </c>
      <c r="O564" s="20" t="s">
        <v>1195</v>
      </c>
      <c r="P564" s="48" t="s">
        <v>1289</v>
      </c>
      <c r="Q564" s="46" t="s">
        <v>182</v>
      </c>
      <c r="R564" s="46" t="s">
        <v>7</v>
      </c>
      <c r="S564" s="51">
        <v>389</v>
      </c>
      <c r="T564" s="51">
        <v>389</v>
      </c>
      <c r="U564" s="46" t="s">
        <v>1163</v>
      </c>
      <c r="V564" s="50" t="s">
        <v>1195</v>
      </c>
    </row>
    <row r="565" spans="1:22" x14ac:dyDescent="0.25">
      <c r="A565" s="16">
        <v>560</v>
      </c>
      <c r="B565" s="41" t="b">
        <f t="shared" si="56"/>
        <v>1</v>
      </c>
      <c r="C565" s="41" t="b">
        <f t="shared" si="57"/>
        <v>1</v>
      </c>
      <c r="D565" s="41" t="b">
        <f t="shared" si="58"/>
        <v>1</v>
      </c>
      <c r="E565" s="41" t="b">
        <f t="shared" si="59"/>
        <v>1</v>
      </c>
      <c r="F565" s="41" t="b">
        <f t="shared" si="60"/>
        <v>1</v>
      </c>
      <c r="G565" s="41" t="b">
        <f t="shared" si="61"/>
        <v>1</v>
      </c>
      <c r="H565" s="41" t="b">
        <f t="shared" si="62"/>
        <v>1</v>
      </c>
      <c r="I565" s="20" t="s">
        <v>1290</v>
      </c>
      <c r="J565" s="20" t="s">
        <v>183</v>
      </c>
      <c r="K565" s="20" t="s">
        <v>15</v>
      </c>
      <c r="L565" s="23">
        <v>390</v>
      </c>
      <c r="M565" s="23">
        <v>391</v>
      </c>
      <c r="N565" s="20" t="s">
        <v>1163</v>
      </c>
      <c r="O565" s="20" t="s">
        <v>1195</v>
      </c>
      <c r="P565" s="48" t="s">
        <v>1290</v>
      </c>
      <c r="Q565" s="46" t="s">
        <v>183</v>
      </c>
      <c r="R565" s="46" t="s">
        <v>15</v>
      </c>
      <c r="S565" s="51">
        <v>390</v>
      </c>
      <c r="T565" s="51">
        <v>391</v>
      </c>
      <c r="U565" s="46" t="s">
        <v>1163</v>
      </c>
      <c r="V565" s="50" t="s">
        <v>1195</v>
      </c>
    </row>
    <row r="566" spans="1:22" x14ac:dyDescent="0.25">
      <c r="A566" s="16">
        <v>561</v>
      </c>
      <c r="B566" s="41" t="b">
        <f t="shared" si="56"/>
        <v>1</v>
      </c>
      <c r="C566" s="41" t="b">
        <f t="shared" si="57"/>
        <v>1</v>
      </c>
      <c r="D566" s="41" t="b">
        <f t="shared" si="58"/>
        <v>1</v>
      </c>
      <c r="E566" s="41" t="b">
        <f t="shared" si="59"/>
        <v>1</v>
      </c>
      <c r="F566" s="41" t="b">
        <f t="shared" si="60"/>
        <v>1</v>
      </c>
      <c r="G566" s="41" t="b">
        <f t="shared" si="61"/>
        <v>1</v>
      </c>
      <c r="H566" s="41" t="b">
        <f t="shared" si="62"/>
        <v>1</v>
      </c>
      <c r="I566" s="20" t="s">
        <v>1291</v>
      </c>
      <c r="J566" s="20" t="s">
        <v>2883</v>
      </c>
      <c r="K566" s="20" t="s">
        <v>15</v>
      </c>
      <c r="L566" s="23">
        <v>392</v>
      </c>
      <c r="M566" s="23">
        <v>393</v>
      </c>
      <c r="N566" s="20" t="s">
        <v>1163</v>
      </c>
      <c r="O566" s="20" t="s">
        <v>1195</v>
      </c>
      <c r="P566" s="48" t="s">
        <v>1291</v>
      </c>
      <c r="Q566" s="46" t="s">
        <v>2883</v>
      </c>
      <c r="R566" s="46" t="s">
        <v>15</v>
      </c>
      <c r="S566" s="51">
        <v>392</v>
      </c>
      <c r="T566" s="51">
        <v>393</v>
      </c>
      <c r="U566" s="46" t="s">
        <v>1163</v>
      </c>
      <c r="V566" s="50" t="s">
        <v>1195</v>
      </c>
    </row>
    <row r="567" spans="1:22" x14ac:dyDescent="0.25">
      <c r="A567" s="16">
        <v>562</v>
      </c>
      <c r="B567" s="41" t="b">
        <f t="shared" si="56"/>
        <v>1</v>
      </c>
      <c r="C567" s="41" t="b">
        <f t="shared" si="57"/>
        <v>1</v>
      </c>
      <c r="D567" s="41" t="b">
        <f t="shared" si="58"/>
        <v>1</v>
      </c>
      <c r="E567" s="41" t="b">
        <f t="shared" si="59"/>
        <v>1</v>
      </c>
      <c r="F567" s="41" t="b">
        <f t="shared" si="60"/>
        <v>1</v>
      </c>
      <c r="G567" s="41" t="b">
        <f t="shared" si="61"/>
        <v>1</v>
      </c>
      <c r="H567" s="41" t="b">
        <f t="shared" si="62"/>
        <v>1</v>
      </c>
      <c r="I567" s="20" t="s">
        <v>1292</v>
      </c>
      <c r="J567" s="20" t="s">
        <v>622</v>
      </c>
      <c r="K567" s="20" t="s">
        <v>7</v>
      </c>
      <c r="L567" s="23">
        <v>394</v>
      </c>
      <c r="M567" s="23">
        <v>394</v>
      </c>
      <c r="N567" s="20" t="s">
        <v>1163</v>
      </c>
      <c r="O567" s="20" t="s">
        <v>1195</v>
      </c>
      <c r="P567" s="48" t="s">
        <v>1292</v>
      </c>
      <c r="Q567" s="46" t="s">
        <v>622</v>
      </c>
      <c r="R567" s="46" t="s">
        <v>7</v>
      </c>
      <c r="S567" s="51">
        <v>394</v>
      </c>
      <c r="T567" s="51">
        <v>394</v>
      </c>
      <c r="U567" s="46" t="s">
        <v>1163</v>
      </c>
      <c r="V567" s="50" t="s">
        <v>1195</v>
      </c>
    </row>
    <row r="568" spans="1:22" x14ac:dyDescent="0.25">
      <c r="A568" s="16">
        <v>563</v>
      </c>
      <c r="B568" s="41" t="b">
        <f t="shared" si="56"/>
        <v>1</v>
      </c>
      <c r="C568" s="41" t="b">
        <f t="shared" si="57"/>
        <v>1</v>
      </c>
      <c r="D568" s="41" t="b">
        <f t="shared" si="58"/>
        <v>1</v>
      </c>
      <c r="E568" s="41" t="b">
        <f t="shared" si="59"/>
        <v>1</v>
      </c>
      <c r="F568" s="41" t="b">
        <f t="shared" si="60"/>
        <v>1</v>
      </c>
      <c r="G568" s="41" t="b">
        <f t="shared" si="61"/>
        <v>1</v>
      </c>
      <c r="H568" s="41" t="b">
        <f t="shared" si="62"/>
        <v>1</v>
      </c>
      <c r="I568" s="20" t="s">
        <v>1293</v>
      </c>
      <c r="J568" s="20" t="s">
        <v>1455</v>
      </c>
      <c r="K568" s="20" t="s">
        <v>15</v>
      </c>
      <c r="L568" s="23">
        <v>395</v>
      </c>
      <c r="M568" s="23">
        <v>396</v>
      </c>
      <c r="N568" s="20" t="s">
        <v>1163</v>
      </c>
      <c r="O568" s="20" t="s">
        <v>1195</v>
      </c>
      <c r="P568" s="48" t="s">
        <v>1293</v>
      </c>
      <c r="Q568" s="46" t="s">
        <v>1455</v>
      </c>
      <c r="R568" s="46" t="s">
        <v>15</v>
      </c>
      <c r="S568" s="51">
        <v>395</v>
      </c>
      <c r="T568" s="51">
        <v>396</v>
      </c>
      <c r="U568" s="46" t="s">
        <v>1163</v>
      </c>
      <c r="V568" s="50" t="s">
        <v>1195</v>
      </c>
    </row>
    <row r="569" spans="1:22" x14ac:dyDescent="0.25">
      <c r="A569" s="16">
        <v>564</v>
      </c>
      <c r="B569" s="41" t="b">
        <f t="shared" si="56"/>
        <v>1</v>
      </c>
      <c r="C569" s="41" t="b">
        <f t="shared" si="57"/>
        <v>1</v>
      </c>
      <c r="D569" s="41" t="b">
        <f t="shared" si="58"/>
        <v>1</v>
      </c>
      <c r="E569" s="41" t="b">
        <f t="shared" si="59"/>
        <v>1</v>
      </c>
      <c r="F569" s="41" t="b">
        <f t="shared" si="60"/>
        <v>1</v>
      </c>
      <c r="G569" s="41" t="b">
        <f t="shared" si="61"/>
        <v>1</v>
      </c>
      <c r="H569" s="41" t="b">
        <f t="shared" si="62"/>
        <v>1</v>
      </c>
      <c r="I569" s="20" t="s">
        <v>1294</v>
      </c>
      <c r="J569" s="20" t="s">
        <v>187</v>
      </c>
      <c r="K569" s="20" t="s">
        <v>43</v>
      </c>
      <c r="L569" s="23">
        <v>397</v>
      </c>
      <c r="M569" s="23">
        <v>408</v>
      </c>
      <c r="N569" s="20" t="s">
        <v>1163</v>
      </c>
      <c r="O569" s="20" t="s">
        <v>1195</v>
      </c>
      <c r="P569" s="48" t="s">
        <v>1294</v>
      </c>
      <c r="Q569" s="46" t="s">
        <v>187</v>
      </c>
      <c r="R569" s="46" t="s">
        <v>43</v>
      </c>
      <c r="S569" s="51">
        <v>397</v>
      </c>
      <c r="T569" s="51">
        <v>408</v>
      </c>
      <c r="U569" s="46" t="s">
        <v>1163</v>
      </c>
      <c r="V569" s="50" t="s">
        <v>1195</v>
      </c>
    </row>
    <row r="570" spans="1:22" x14ac:dyDescent="0.25">
      <c r="A570" s="16">
        <v>565</v>
      </c>
      <c r="B570" s="41" t="b">
        <f t="shared" si="56"/>
        <v>1</v>
      </c>
      <c r="C570" s="41" t="b">
        <f t="shared" si="57"/>
        <v>1</v>
      </c>
      <c r="D570" s="41" t="b">
        <f t="shared" si="58"/>
        <v>1</v>
      </c>
      <c r="E570" s="41" t="b">
        <f t="shared" si="59"/>
        <v>1</v>
      </c>
      <c r="F570" s="41" t="b">
        <f t="shared" si="60"/>
        <v>1</v>
      </c>
      <c r="G570" s="41" t="b">
        <f t="shared" si="61"/>
        <v>1</v>
      </c>
      <c r="H570" s="41" t="b">
        <f t="shared" si="62"/>
        <v>1</v>
      </c>
      <c r="I570" s="20" t="s">
        <v>1295</v>
      </c>
      <c r="J570" s="20" t="s">
        <v>189</v>
      </c>
      <c r="K570" s="20" t="s">
        <v>4</v>
      </c>
      <c r="L570" s="23">
        <v>409</v>
      </c>
      <c r="M570" s="23">
        <v>418</v>
      </c>
      <c r="N570" s="20" t="s">
        <v>1163</v>
      </c>
      <c r="O570" s="20" t="s">
        <v>1195</v>
      </c>
      <c r="P570" s="48" t="s">
        <v>1295</v>
      </c>
      <c r="Q570" s="46" t="s">
        <v>189</v>
      </c>
      <c r="R570" s="46" t="s">
        <v>4</v>
      </c>
      <c r="S570" s="51">
        <v>409</v>
      </c>
      <c r="T570" s="51">
        <v>418</v>
      </c>
      <c r="U570" s="46" t="s">
        <v>1163</v>
      </c>
      <c r="V570" s="50" t="s">
        <v>1195</v>
      </c>
    </row>
    <row r="571" spans="1:22" x14ac:dyDescent="0.25">
      <c r="A571" s="16">
        <v>566</v>
      </c>
      <c r="B571" s="41" t="b">
        <f t="shared" si="56"/>
        <v>1</v>
      </c>
      <c r="C571" s="41" t="b">
        <f t="shared" si="57"/>
        <v>1</v>
      </c>
      <c r="D571" s="41" t="b">
        <f t="shared" si="58"/>
        <v>1</v>
      </c>
      <c r="E571" s="41" t="b">
        <f t="shared" si="59"/>
        <v>1</v>
      </c>
      <c r="F571" s="41" t="b">
        <f t="shared" si="60"/>
        <v>1</v>
      </c>
      <c r="G571" s="41" t="b">
        <f t="shared" si="61"/>
        <v>1</v>
      </c>
      <c r="H571" s="41" t="b">
        <f t="shared" si="62"/>
        <v>1</v>
      </c>
      <c r="I571" s="20" t="s">
        <v>1296</v>
      </c>
      <c r="J571" s="20" t="s">
        <v>190</v>
      </c>
      <c r="K571" s="20" t="s">
        <v>7</v>
      </c>
      <c r="L571" s="23">
        <v>419</v>
      </c>
      <c r="M571" s="23">
        <v>419</v>
      </c>
      <c r="N571" s="20" t="s">
        <v>1163</v>
      </c>
      <c r="O571" s="20" t="s">
        <v>1195</v>
      </c>
      <c r="P571" s="48" t="s">
        <v>1296</v>
      </c>
      <c r="Q571" s="46" t="s">
        <v>190</v>
      </c>
      <c r="R571" s="46" t="s">
        <v>7</v>
      </c>
      <c r="S571" s="51">
        <v>419</v>
      </c>
      <c r="T571" s="51">
        <v>419</v>
      </c>
      <c r="U571" s="46" t="s">
        <v>1163</v>
      </c>
      <c r="V571" s="50" t="s">
        <v>1195</v>
      </c>
    </row>
    <row r="572" spans="1:22" x14ac:dyDescent="0.25">
      <c r="A572" s="16">
        <v>567</v>
      </c>
      <c r="B572" s="41" t="b">
        <f t="shared" si="56"/>
        <v>1</v>
      </c>
      <c r="C572" s="41" t="b">
        <f t="shared" si="57"/>
        <v>1</v>
      </c>
      <c r="D572" s="41" t="b">
        <f t="shared" si="58"/>
        <v>1</v>
      </c>
      <c r="E572" s="41" t="b">
        <f t="shared" si="59"/>
        <v>1</v>
      </c>
      <c r="F572" s="41" t="b">
        <f t="shared" si="60"/>
        <v>1</v>
      </c>
      <c r="G572" s="41" t="b">
        <f t="shared" si="61"/>
        <v>1</v>
      </c>
      <c r="H572" s="41" t="b">
        <f t="shared" si="62"/>
        <v>1</v>
      </c>
      <c r="I572" s="20" t="s">
        <v>1297</v>
      </c>
      <c r="J572" s="20" t="s">
        <v>192</v>
      </c>
      <c r="K572" s="20" t="s">
        <v>15</v>
      </c>
      <c r="L572" s="23">
        <v>420</v>
      </c>
      <c r="M572" s="23">
        <v>421</v>
      </c>
      <c r="N572" s="20" t="s">
        <v>1163</v>
      </c>
      <c r="O572" s="20" t="s">
        <v>1195</v>
      </c>
      <c r="P572" s="48" t="s">
        <v>1297</v>
      </c>
      <c r="Q572" s="46" t="s">
        <v>192</v>
      </c>
      <c r="R572" s="46" t="s">
        <v>15</v>
      </c>
      <c r="S572" s="51">
        <v>420</v>
      </c>
      <c r="T572" s="51">
        <v>421</v>
      </c>
      <c r="U572" s="46" t="s">
        <v>1163</v>
      </c>
      <c r="V572" s="50" t="s">
        <v>1195</v>
      </c>
    </row>
    <row r="573" spans="1:22" x14ac:dyDescent="0.25">
      <c r="A573" s="16">
        <v>568</v>
      </c>
      <c r="B573" s="41" t="b">
        <f t="shared" si="56"/>
        <v>1</v>
      </c>
      <c r="C573" s="41" t="b">
        <f t="shared" si="57"/>
        <v>1</v>
      </c>
      <c r="D573" s="41" t="b">
        <f t="shared" si="58"/>
        <v>1</v>
      </c>
      <c r="E573" s="41" t="b">
        <f t="shared" si="59"/>
        <v>1</v>
      </c>
      <c r="F573" s="41" t="b">
        <f t="shared" si="60"/>
        <v>1</v>
      </c>
      <c r="G573" s="41" t="b">
        <f t="shared" si="61"/>
        <v>1</v>
      </c>
      <c r="H573" s="41" t="b">
        <f t="shared" si="62"/>
        <v>1</v>
      </c>
      <c r="I573" s="20" t="s">
        <v>1298</v>
      </c>
      <c r="J573" s="20" t="s">
        <v>199</v>
      </c>
      <c r="K573" s="20" t="s">
        <v>201</v>
      </c>
      <c r="L573" s="23">
        <v>422</v>
      </c>
      <c r="M573" s="23">
        <v>425</v>
      </c>
      <c r="N573" s="20" t="s">
        <v>1163</v>
      </c>
      <c r="O573" s="20" t="s">
        <v>1195</v>
      </c>
      <c r="P573" s="48" t="s">
        <v>1298</v>
      </c>
      <c r="Q573" s="46" t="s">
        <v>199</v>
      </c>
      <c r="R573" s="46" t="s">
        <v>201</v>
      </c>
      <c r="S573" s="51">
        <v>422</v>
      </c>
      <c r="T573" s="51">
        <v>425</v>
      </c>
      <c r="U573" s="46" t="s">
        <v>1163</v>
      </c>
      <c r="V573" s="50" t="s">
        <v>1195</v>
      </c>
    </row>
    <row r="574" spans="1:22" x14ac:dyDescent="0.25">
      <c r="A574" s="16">
        <v>569</v>
      </c>
      <c r="B574" s="41" t="b">
        <f t="shared" si="56"/>
        <v>1</v>
      </c>
      <c r="C574" s="41" t="b">
        <f t="shared" si="57"/>
        <v>1</v>
      </c>
      <c r="D574" s="41" t="b">
        <f t="shared" si="58"/>
        <v>1</v>
      </c>
      <c r="E574" s="41" t="b">
        <f t="shared" si="59"/>
        <v>1</v>
      </c>
      <c r="F574" s="41" t="b">
        <f t="shared" si="60"/>
        <v>1</v>
      </c>
      <c r="G574" s="41" t="b">
        <f t="shared" si="61"/>
        <v>1</v>
      </c>
      <c r="H574" s="41" t="b">
        <f t="shared" si="62"/>
        <v>1</v>
      </c>
      <c r="I574" s="20" t="s">
        <v>1300</v>
      </c>
      <c r="J574" s="20" t="s">
        <v>2498</v>
      </c>
      <c r="K574" s="20" t="s">
        <v>7</v>
      </c>
      <c r="L574" s="23">
        <v>426</v>
      </c>
      <c r="M574" s="23">
        <v>426</v>
      </c>
      <c r="N574" s="20" t="s">
        <v>1163</v>
      </c>
      <c r="O574" s="20" t="s">
        <v>1195</v>
      </c>
      <c r="P574" s="48" t="s">
        <v>1300</v>
      </c>
      <c r="Q574" s="46" t="s">
        <v>2498</v>
      </c>
      <c r="R574" s="46" t="s">
        <v>7</v>
      </c>
      <c r="S574" s="51">
        <v>426</v>
      </c>
      <c r="T574" s="51">
        <v>426</v>
      </c>
      <c r="U574" s="46" t="s">
        <v>1163</v>
      </c>
      <c r="V574" s="50" t="s">
        <v>1195</v>
      </c>
    </row>
    <row r="575" spans="1:22" x14ac:dyDescent="0.25">
      <c r="A575" s="16">
        <v>570</v>
      </c>
      <c r="B575" s="41" t="b">
        <f t="shared" si="56"/>
        <v>1</v>
      </c>
      <c r="C575" s="41" t="b">
        <f t="shared" si="57"/>
        <v>1</v>
      </c>
      <c r="D575" s="41" t="b">
        <f t="shared" si="58"/>
        <v>1</v>
      </c>
      <c r="E575" s="41" t="b">
        <f t="shared" si="59"/>
        <v>1</v>
      </c>
      <c r="F575" s="41" t="b">
        <f t="shared" si="60"/>
        <v>1</v>
      </c>
      <c r="G575" s="41" t="b">
        <f t="shared" si="61"/>
        <v>1</v>
      </c>
      <c r="H575" s="41" t="b">
        <f t="shared" si="62"/>
        <v>1</v>
      </c>
      <c r="I575" s="20" t="s">
        <v>1301</v>
      </c>
      <c r="J575" s="20" t="s">
        <v>202</v>
      </c>
      <c r="K575" s="20" t="s">
        <v>7</v>
      </c>
      <c r="L575" s="23">
        <v>427</v>
      </c>
      <c r="M575" s="23">
        <v>427</v>
      </c>
      <c r="N575" s="20" t="s">
        <v>1163</v>
      </c>
      <c r="O575" s="20" t="s">
        <v>1195</v>
      </c>
      <c r="P575" s="48" t="s">
        <v>1301</v>
      </c>
      <c r="Q575" s="46" t="s">
        <v>202</v>
      </c>
      <c r="R575" s="46" t="s">
        <v>7</v>
      </c>
      <c r="S575" s="51">
        <v>427</v>
      </c>
      <c r="T575" s="51">
        <v>427</v>
      </c>
      <c r="U575" s="46" t="s">
        <v>1163</v>
      </c>
      <c r="V575" s="50" t="s">
        <v>1195</v>
      </c>
    </row>
    <row r="576" spans="1:22" x14ac:dyDescent="0.25">
      <c r="A576" s="16">
        <v>571</v>
      </c>
      <c r="B576" s="41" t="b">
        <f t="shared" si="56"/>
        <v>1</v>
      </c>
      <c r="C576" s="41" t="b">
        <f t="shared" si="57"/>
        <v>1</v>
      </c>
      <c r="D576" s="41" t="b">
        <f t="shared" si="58"/>
        <v>1</v>
      </c>
      <c r="E576" s="41" t="b">
        <f t="shared" si="59"/>
        <v>1</v>
      </c>
      <c r="F576" s="41" t="b">
        <f t="shared" si="60"/>
        <v>1</v>
      </c>
      <c r="G576" s="41" t="b">
        <f t="shared" si="61"/>
        <v>1</v>
      </c>
      <c r="H576" s="41" t="b">
        <f t="shared" si="62"/>
        <v>1</v>
      </c>
      <c r="I576" s="20" t="s">
        <v>1302</v>
      </c>
      <c r="J576" s="20" t="s">
        <v>203</v>
      </c>
      <c r="K576" s="20" t="s">
        <v>15</v>
      </c>
      <c r="L576" s="23">
        <v>428</v>
      </c>
      <c r="M576" s="23">
        <v>429</v>
      </c>
      <c r="N576" s="20" t="s">
        <v>1163</v>
      </c>
      <c r="O576" s="20" t="s">
        <v>1195</v>
      </c>
      <c r="P576" s="48" t="s">
        <v>1302</v>
      </c>
      <c r="Q576" s="46" t="s">
        <v>203</v>
      </c>
      <c r="R576" s="46" t="s">
        <v>15</v>
      </c>
      <c r="S576" s="51">
        <v>428</v>
      </c>
      <c r="T576" s="51">
        <v>429</v>
      </c>
      <c r="U576" s="46" t="s">
        <v>1163</v>
      </c>
      <c r="V576" s="50" t="s">
        <v>1195</v>
      </c>
    </row>
    <row r="577" spans="1:22" x14ac:dyDescent="0.25">
      <c r="A577" s="16">
        <v>572</v>
      </c>
      <c r="B577" s="41" t="b">
        <f t="shared" si="56"/>
        <v>1</v>
      </c>
      <c r="C577" s="41" t="b">
        <f t="shared" si="57"/>
        <v>1</v>
      </c>
      <c r="D577" s="41" t="b">
        <f t="shared" si="58"/>
        <v>1</v>
      </c>
      <c r="E577" s="41" t="b">
        <f t="shared" si="59"/>
        <v>1</v>
      </c>
      <c r="F577" s="41" t="b">
        <f t="shared" si="60"/>
        <v>1</v>
      </c>
      <c r="G577" s="41" t="b">
        <f t="shared" si="61"/>
        <v>1</v>
      </c>
      <c r="H577" s="41" t="b">
        <f t="shared" si="62"/>
        <v>1</v>
      </c>
      <c r="I577" s="20" t="s">
        <v>1303</v>
      </c>
      <c r="J577" s="20" t="s">
        <v>205</v>
      </c>
      <c r="K577" s="20" t="s">
        <v>15</v>
      </c>
      <c r="L577" s="23">
        <v>430</v>
      </c>
      <c r="M577" s="23">
        <v>431</v>
      </c>
      <c r="N577" s="20" t="s">
        <v>1163</v>
      </c>
      <c r="O577" s="20" t="s">
        <v>1195</v>
      </c>
      <c r="P577" s="48" t="s">
        <v>1303</v>
      </c>
      <c r="Q577" s="46" t="s">
        <v>205</v>
      </c>
      <c r="R577" s="46" t="s">
        <v>15</v>
      </c>
      <c r="S577" s="51">
        <v>430</v>
      </c>
      <c r="T577" s="51">
        <v>431</v>
      </c>
      <c r="U577" s="46" t="s">
        <v>1163</v>
      </c>
      <c r="V577" s="50" t="s">
        <v>1195</v>
      </c>
    </row>
    <row r="578" spans="1:22" x14ac:dyDescent="0.25">
      <c r="A578" s="16">
        <v>573</v>
      </c>
      <c r="B578" s="41" t="b">
        <f t="shared" si="56"/>
        <v>1</v>
      </c>
      <c r="C578" s="41" t="b">
        <f t="shared" si="57"/>
        <v>1</v>
      </c>
      <c r="D578" s="41" t="b">
        <f t="shared" si="58"/>
        <v>1</v>
      </c>
      <c r="E578" s="41" t="b">
        <f t="shared" si="59"/>
        <v>1</v>
      </c>
      <c r="F578" s="41" t="b">
        <f t="shared" si="60"/>
        <v>1</v>
      </c>
      <c r="G578" s="41" t="b">
        <f t="shared" si="61"/>
        <v>1</v>
      </c>
      <c r="H578" s="41" t="b">
        <f t="shared" si="62"/>
        <v>1</v>
      </c>
      <c r="I578" s="20" t="s">
        <v>1304</v>
      </c>
      <c r="J578" s="20" t="s">
        <v>206</v>
      </c>
      <c r="K578" s="20" t="s">
        <v>15</v>
      </c>
      <c r="L578" s="23">
        <v>432</v>
      </c>
      <c r="M578" s="23">
        <v>433</v>
      </c>
      <c r="N578" s="20" t="s">
        <v>1163</v>
      </c>
      <c r="O578" s="20" t="s">
        <v>1195</v>
      </c>
      <c r="P578" s="48" t="s">
        <v>1304</v>
      </c>
      <c r="Q578" s="46" t="s">
        <v>206</v>
      </c>
      <c r="R578" s="46" t="s">
        <v>15</v>
      </c>
      <c r="S578" s="51">
        <v>432</v>
      </c>
      <c r="T578" s="51">
        <v>433</v>
      </c>
      <c r="U578" s="46" t="s">
        <v>1163</v>
      </c>
      <c r="V578" s="50" t="s">
        <v>1195</v>
      </c>
    </row>
    <row r="579" spans="1:22" x14ac:dyDescent="0.25">
      <c r="A579" s="16">
        <v>574</v>
      </c>
      <c r="B579" s="41" t="b">
        <f t="shared" si="56"/>
        <v>1</v>
      </c>
      <c r="C579" s="41" t="b">
        <f t="shared" si="57"/>
        <v>1</v>
      </c>
      <c r="D579" s="41" t="b">
        <f t="shared" si="58"/>
        <v>1</v>
      </c>
      <c r="E579" s="41" t="b">
        <f t="shared" si="59"/>
        <v>1</v>
      </c>
      <c r="F579" s="41" t="b">
        <f t="shared" si="60"/>
        <v>1</v>
      </c>
      <c r="G579" s="41" t="b">
        <f t="shared" si="61"/>
        <v>1</v>
      </c>
      <c r="H579" s="41" t="b">
        <f t="shared" si="62"/>
        <v>1</v>
      </c>
      <c r="I579" s="20" t="s">
        <v>1305</v>
      </c>
      <c r="J579" s="20" t="s">
        <v>207</v>
      </c>
      <c r="K579" s="20" t="s">
        <v>15</v>
      </c>
      <c r="L579" s="23">
        <v>434</v>
      </c>
      <c r="M579" s="23">
        <v>435</v>
      </c>
      <c r="N579" s="20" t="s">
        <v>1163</v>
      </c>
      <c r="O579" s="20" t="s">
        <v>1195</v>
      </c>
      <c r="P579" s="48" t="s">
        <v>1305</v>
      </c>
      <c r="Q579" s="46" t="s">
        <v>207</v>
      </c>
      <c r="R579" s="46" t="s">
        <v>15</v>
      </c>
      <c r="S579" s="51">
        <v>434</v>
      </c>
      <c r="T579" s="51">
        <v>435</v>
      </c>
      <c r="U579" s="46" t="s">
        <v>1163</v>
      </c>
      <c r="V579" s="50" t="s">
        <v>1195</v>
      </c>
    </row>
    <row r="580" spans="1:22" x14ac:dyDescent="0.25">
      <c r="A580" s="16">
        <v>575</v>
      </c>
      <c r="B580" s="41" t="b">
        <f t="shared" si="56"/>
        <v>1</v>
      </c>
      <c r="C580" s="41" t="b">
        <f t="shared" si="57"/>
        <v>1</v>
      </c>
      <c r="D580" s="41" t="b">
        <f t="shared" si="58"/>
        <v>1</v>
      </c>
      <c r="E580" s="41" t="b">
        <f t="shared" si="59"/>
        <v>1</v>
      </c>
      <c r="F580" s="41" t="b">
        <f t="shared" si="60"/>
        <v>1</v>
      </c>
      <c r="G580" s="41" t="b">
        <f t="shared" si="61"/>
        <v>1</v>
      </c>
      <c r="H580" s="41" t="b">
        <f t="shared" si="62"/>
        <v>1</v>
      </c>
      <c r="I580" s="20" t="s">
        <v>1306</v>
      </c>
      <c r="J580" s="20" t="s">
        <v>208</v>
      </c>
      <c r="K580" s="20" t="s">
        <v>15</v>
      </c>
      <c r="L580" s="23">
        <v>436</v>
      </c>
      <c r="M580" s="23">
        <v>437</v>
      </c>
      <c r="N580" s="20" t="s">
        <v>1163</v>
      </c>
      <c r="O580" s="20" t="s">
        <v>1195</v>
      </c>
      <c r="P580" s="48" t="s">
        <v>1306</v>
      </c>
      <c r="Q580" s="46" t="s">
        <v>208</v>
      </c>
      <c r="R580" s="46" t="s">
        <v>15</v>
      </c>
      <c r="S580" s="51">
        <v>436</v>
      </c>
      <c r="T580" s="51">
        <v>437</v>
      </c>
      <c r="U580" s="46" t="s">
        <v>1163</v>
      </c>
      <c r="V580" s="50" t="s">
        <v>1195</v>
      </c>
    </row>
    <row r="581" spans="1:22" x14ac:dyDescent="0.25">
      <c r="A581" s="16">
        <v>576</v>
      </c>
      <c r="B581" s="41" t="b">
        <f t="shared" si="56"/>
        <v>1</v>
      </c>
      <c r="C581" s="41" t="b">
        <f t="shared" si="57"/>
        <v>1</v>
      </c>
      <c r="D581" s="41" t="b">
        <f t="shared" si="58"/>
        <v>1</v>
      </c>
      <c r="E581" s="41" t="b">
        <f t="shared" si="59"/>
        <v>1</v>
      </c>
      <c r="F581" s="41" t="b">
        <f t="shared" si="60"/>
        <v>1</v>
      </c>
      <c r="G581" s="41" t="b">
        <f t="shared" si="61"/>
        <v>1</v>
      </c>
      <c r="H581" s="41" t="b">
        <f t="shared" si="62"/>
        <v>1</v>
      </c>
      <c r="I581" s="20" t="s">
        <v>1307</v>
      </c>
      <c r="J581" s="20" t="s">
        <v>209</v>
      </c>
      <c r="K581" s="20" t="s">
        <v>15</v>
      </c>
      <c r="L581" s="23">
        <v>438</v>
      </c>
      <c r="M581" s="23">
        <v>439</v>
      </c>
      <c r="N581" s="20" t="s">
        <v>1163</v>
      </c>
      <c r="O581" s="20" t="s">
        <v>1195</v>
      </c>
      <c r="P581" s="48" t="s">
        <v>1307</v>
      </c>
      <c r="Q581" s="46" t="s">
        <v>209</v>
      </c>
      <c r="R581" s="46" t="s">
        <v>15</v>
      </c>
      <c r="S581" s="51">
        <v>438</v>
      </c>
      <c r="T581" s="51">
        <v>439</v>
      </c>
      <c r="U581" s="46" t="s">
        <v>1163</v>
      </c>
      <c r="V581" s="50" t="s">
        <v>1195</v>
      </c>
    </row>
    <row r="582" spans="1:22" x14ac:dyDescent="0.25">
      <c r="A582" s="16">
        <v>577</v>
      </c>
      <c r="B582" s="41" t="b">
        <f t="shared" ref="B582:B645" si="63">I582=P582</f>
        <v>1</v>
      </c>
      <c r="C582" s="41" t="b">
        <f t="shared" ref="C582:C645" si="64">J582=Q582</f>
        <v>1</v>
      </c>
      <c r="D582" s="41" t="b">
        <f t="shared" ref="D582:D645" si="65">K582=R582</f>
        <v>1</v>
      </c>
      <c r="E582" s="41" t="b">
        <f t="shared" ref="E582:E645" si="66">L582=S582</f>
        <v>1</v>
      </c>
      <c r="F582" s="41" t="b">
        <f t="shared" ref="F582:F645" si="67">M582=T582</f>
        <v>1</v>
      </c>
      <c r="G582" s="41" t="b">
        <f t="shared" ref="G582:G645" si="68">N582=U582</f>
        <v>1</v>
      </c>
      <c r="H582" s="41" t="b">
        <f t="shared" ref="H582:H645" si="69">O582=V582</f>
        <v>1</v>
      </c>
      <c r="I582" s="20" t="s">
        <v>1308</v>
      </c>
      <c r="J582" s="20" t="s">
        <v>210</v>
      </c>
      <c r="K582" s="20" t="s">
        <v>15</v>
      </c>
      <c r="L582" s="23">
        <v>440</v>
      </c>
      <c r="M582" s="23">
        <v>441</v>
      </c>
      <c r="N582" s="20" t="s">
        <v>1163</v>
      </c>
      <c r="O582" s="20" t="s">
        <v>1195</v>
      </c>
      <c r="P582" s="48" t="s">
        <v>1308</v>
      </c>
      <c r="Q582" s="46" t="s">
        <v>210</v>
      </c>
      <c r="R582" s="46" t="s">
        <v>15</v>
      </c>
      <c r="S582" s="51">
        <v>440</v>
      </c>
      <c r="T582" s="51">
        <v>441</v>
      </c>
      <c r="U582" s="46" t="s">
        <v>1163</v>
      </c>
      <c r="V582" s="50" t="s">
        <v>1195</v>
      </c>
    </row>
    <row r="583" spans="1:22" x14ac:dyDescent="0.25">
      <c r="A583" s="16">
        <v>578</v>
      </c>
      <c r="B583" s="41" t="b">
        <f t="shared" si="63"/>
        <v>1</v>
      </c>
      <c r="C583" s="41" t="b">
        <f t="shared" si="64"/>
        <v>1</v>
      </c>
      <c r="D583" s="41" t="b">
        <f t="shared" si="65"/>
        <v>1</v>
      </c>
      <c r="E583" s="41" t="b">
        <f t="shared" si="66"/>
        <v>1</v>
      </c>
      <c r="F583" s="41" t="b">
        <f t="shared" si="67"/>
        <v>1</v>
      </c>
      <c r="G583" s="41" t="b">
        <f t="shared" si="68"/>
        <v>1</v>
      </c>
      <c r="H583" s="41" t="b">
        <f t="shared" si="69"/>
        <v>1</v>
      </c>
      <c r="I583" s="20" t="s">
        <v>1309</v>
      </c>
      <c r="J583" s="20" t="s">
        <v>211</v>
      </c>
      <c r="K583" s="20" t="s">
        <v>15</v>
      </c>
      <c r="L583" s="23">
        <v>442</v>
      </c>
      <c r="M583" s="23">
        <v>443</v>
      </c>
      <c r="N583" s="20" t="s">
        <v>1163</v>
      </c>
      <c r="O583" s="20" t="s">
        <v>1195</v>
      </c>
      <c r="P583" s="48" t="s">
        <v>1309</v>
      </c>
      <c r="Q583" s="46" t="s">
        <v>211</v>
      </c>
      <c r="R583" s="46" t="s">
        <v>15</v>
      </c>
      <c r="S583" s="51">
        <v>442</v>
      </c>
      <c r="T583" s="51">
        <v>443</v>
      </c>
      <c r="U583" s="46" t="s">
        <v>1163</v>
      </c>
      <c r="V583" s="50" t="s">
        <v>1195</v>
      </c>
    </row>
    <row r="584" spans="1:22" x14ac:dyDescent="0.25">
      <c r="A584" s="16">
        <v>579</v>
      </c>
      <c r="B584" s="41" t="b">
        <f t="shared" si="63"/>
        <v>1</v>
      </c>
      <c r="C584" s="41" t="b">
        <f t="shared" si="64"/>
        <v>1</v>
      </c>
      <c r="D584" s="41" t="b">
        <f t="shared" si="65"/>
        <v>1</v>
      </c>
      <c r="E584" s="41" t="b">
        <f t="shared" si="66"/>
        <v>1</v>
      </c>
      <c r="F584" s="41" t="b">
        <f t="shared" si="67"/>
        <v>1</v>
      </c>
      <c r="G584" s="41" t="b">
        <f t="shared" si="68"/>
        <v>1</v>
      </c>
      <c r="H584" s="41" t="b">
        <f t="shared" si="69"/>
        <v>1</v>
      </c>
      <c r="I584" s="20" t="s">
        <v>1310</v>
      </c>
      <c r="J584" s="20" t="s">
        <v>212</v>
      </c>
      <c r="K584" s="20" t="s">
        <v>15</v>
      </c>
      <c r="L584" s="23">
        <v>444</v>
      </c>
      <c r="M584" s="23">
        <v>445</v>
      </c>
      <c r="N584" s="20" t="s">
        <v>1163</v>
      </c>
      <c r="O584" s="20" t="s">
        <v>1195</v>
      </c>
      <c r="P584" s="48" t="s">
        <v>1310</v>
      </c>
      <c r="Q584" s="46" t="s">
        <v>212</v>
      </c>
      <c r="R584" s="46" t="s">
        <v>15</v>
      </c>
      <c r="S584" s="51">
        <v>444</v>
      </c>
      <c r="T584" s="51">
        <v>445</v>
      </c>
      <c r="U584" s="46" t="s">
        <v>1163</v>
      </c>
      <c r="V584" s="50" t="s">
        <v>1195</v>
      </c>
    </row>
    <row r="585" spans="1:22" x14ac:dyDescent="0.25">
      <c r="A585" s="16">
        <v>580</v>
      </c>
      <c r="B585" s="41" t="b">
        <f t="shared" si="63"/>
        <v>1</v>
      </c>
      <c r="C585" s="41" t="b">
        <f t="shared" si="64"/>
        <v>1</v>
      </c>
      <c r="D585" s="41" t="b">
        <f t="shared" si="65"/>
        <v>1</v>
      </c>
      <c r="E585" s="41" t="b">
        <f t="shared" si="66"/>
        <v>1</v>
      </c>
      <c r="F585" s="41" t="b">
        <f t="shared" si="67"/>
        <v>1</v>
      </c>
      <c r="G585" s="41" t="b">
        <f t="shared" si="68"/>
        <v>1</v>
      </c>
      <c r="H585" s="41" t="b">
        <f t="shared" si="69"/>
        <v>1</v>
      </c>
      <c r="I585" s="20" t="s">
        <v>1311</v>
      </c>
      <c r="J585" s="20" t="s">
        <v>213</v>
      </c>
      <c r="K585" s="20" t="s">
        <v>15</v>
      </c>
      <c r="L585" s="23">
        <v>446</v>
      </c>
      <c r="M585" s="23">
        <v>447</v>
      </c>
      <c r="N585" s="20" t="s">
        <v>1163</v>
      </c>
      <c r="O585" s="20" t="s">
        <v>1195</v>
      </c>
      <c r="P585" s="48" t="s">
        <v>1311</v>
      </c>
      <c r="Q585" s="46" t="s">
        <v>213</v>
      </c>
      <c r="R585" s="46" t="s">
        <v>15</v>
      </c>
      <c r="S585" s="51">
        <v>446</v>
      </c>
      <c r="T585" s="51">
        <v>447</v>
      </c>
      <c r="U585" s="46" t="s">
        <v>1163</v>
      </c>
      <c r="V585" s="50" t="s">
        <v>1195</v>
      </c>
    </row>
    <row r="586" spans="1:22" x14ac:dyDescent="0.25">
      <c r="A586" s="16">
        <v>581</v>
      </c>
      <c r="B586" s="41" t="b">
        <f t="shared" si="63"/>
        <v>1</v>
      </c>
      <c r="C586" s="41" t="b">
        <f t="shared" si="64"/>
        <v>1</v>
      </c>
      <c r="D586" s="41" t="b">
        <f t="shared" si="65"/>
        <v>1</v>
      </c>
      <c r="E586" s="41" t="b">
        <f t="shared" si="66"/>
        <v>1</v>
      </c>
      <c r="F586" s="41" t="b">
        <f t="shared" si="67"/>
        <v>1</v>
      </c>
      <c r="G586" s="41" t="b">
        <f t="shared" si="68"/>
        <v>1</v>
      </c>
      <c r="H586" s="41" t="b">
        <f t="shared" si="69"/>
        <v>1</v>
      </c>
      <c r="I586" s="20" t="s">
        <v>1312</v>
      </c>
      <c r="J586" s="20" t="s">
        <v>214</v>
      </c>
      <c r="K586" s="20" t="s">
        <v>17</v>
      </c>
      <c r="L586" s="23">
        <v>448</v>
      </c>
      <c r="M586" s="23">
        <v>455</v>
      </c>
      <c r="N586" s="20" t="s">
        <v>1163</v>
      </c>
      <c r="O586" s="20" t="s">
        <v>1195</v>
      </c>
      <c r="P586" s="48" t="s">
        <v>1312</v>
      </c>
      <c r="Q586" s="46" t="s">
        <v>214</v>
      </c>
      <c r="R586" s="46" t="s">
        <v>17</v>
      </c>
      <c r="S586" s="51">
        <v>448</v>
      </c>
      <c r="T586" s="51">
        <v>455</v>
      </c>
      <c r="U586" s="46" t="s">
        <v>1163</v>
      </c>
      <c r="V586" s="50" t="s">
        <v>1195</v>
      </c>
    </row>
    <row r="587" spans="1:22" x14ac:dyDescent="0.25">
      <c r="A587" s="16">
        <v>582</v>
      </c>
      <c r="B587" s="41" t="b">
        <f t="shared" si="63"/>
        <v>1</v>
      </c>
      <c r="C587" s="41" t="b">
        <f t="shared" si="64"/>
        <v>1</v>
      </c>
      <c r="D587" s="41" t="b">
        <f t="shared" si="65"/>
        <v>1</v>
      </c>
      <c r="E587" s="41" t="b">
        <f t="shared" si="66"/>
        <v>1</v>
      </c>
      <c r="F587" s="41" t="b">
        <f t="shared" si="67"/>
        <v>1</v>
      </c>
      <c r="G587" s="41" t="b">
        <f t="shared" si="68"/>
        <v>1</v>
      </c>
      <c r="H587" s="41" t="b">
        <f t="shared" si="69"/>
        <v>1</v>
      </c>
      <c r="I587" s="20" t="s">
        <v>1313</v>
      </c>
      <c r="J587" s="20" t="s">
        <v>216</v>
      </c>
      <c r="K587" s="20" t="s">
        <v>17</v>
      </c>
      <c r="L587" s="23">
        <v>456</v>
      </c>
      <c r="M587" s="23">
        <v>463</v>
      </c>
      <c r="N587" s="20" t="s">
        <v>1163</v>
      </c>
      <c r="O587" s="20" t="s">
        <v>1195</v>
      </c>
      <c r="P587" s="48" t="s">
        <v>1313</v>
      </c>
      <c r="Q587" s="46" t="s">
        <v>216</v>
      </c>
      <c r="R587" s="46" t="s">
        <v>17</v>
      </c>
      <c r="S587" s="51">
        <v>456</v>
      </c>
      <c r="T587" s="51">
        <v>463</v>
      </c>
      <c r="U587" s="46" t="s">
        <v>1163</v>
      </c>
      <c r="V587" s="50" t="s">
        <v>1195</v>
      </c>
    </row>
    <row r="588" spans="1:22" x14ac:dyDescent="0.25">
      <c r="A588" s="16">
        <v>583</v>
      </c>
      <c r="B588" s="41" t="b">
        <f t="shared" si="63"/>
        <v>1</v>
      </c>
      <c r="C588" s="41" t="b">
        <f t="shared" si="64"/>
        <v>1</v>
      </c>
      <c r="D588" s="41" t="b">
        <f t="shared" si="65"/>
        <v>1</v>
      </c>
      <c r="E588" s="41" t="b">
        <f t="shared" si="66"/>
        <v>1</v>
      </c>
      <c r="F588" s="41" t="b">
        <f t="shared" si="67"/>
        <v>1</v>
      </c>
      <c r="G588" s="41" t="b">
        <f t="shared" si="68"/>
        <v>1</v>
      </c>
      <c r="H588" s="41" t="b">
        <f t="shared" si="69"/>
        <v>1</v>
      </c>
      <c r="I588" s="20" t="s">
        <v>1314</v>
      </c>
      <c r="J588" s="20" t="s">
        <v>217</v>
      </c>
      <c r="K588" s="20" t="s">
        <v>17</v>
      </c>
      <c r="L588" s="23">
        <v>464</v>
      </c>
      <c r="M588" s="23">
        <v>471</v>
      </c>
      <c r="N588" s="20" t="s">
        <v>1163</v>
      </c>
      <c r="O588" s="20" t="s">
        <v>1195</v>
      </c>
      <c r="P588" s="48" t="s">
        <v>1314</v>
      </c>
      <c r="Q588" s="46" t="s">
        <v>217</v>
      </c>
      <c r="R588" s="46" t="s">
        <v>17</v>
      </c>
      <c r="S588" s="51">
        <v>464</v>
      </c>
      <c r="T588" s="51">
        <v>471</v>
      </c>
      <c r="U588" s="46" t="s">
        <v>1163</v>
      </c>
      <c r="V588" s="50" t="s">
        <v>1195</v>
      </c>
    </row>
    <row r="589" spans="1:22" x14ac:dyDescent="0.25">
      <c r="A589" s="16">
        <v>584</v>
      </c>
      <c r="B589" s="41" t="b">
        <f t="shared" si="63"/>
        <v>1</v>
      </c>
      <c r="C589" s="41" t="b">
        <f t="shared" si="64"/>
        <v>1</v>
      </c>
      <c r="D589" s="41" t="b">
        <f t="shared" si="65"/>
        <v>1</v>
      </c>
      <c r="E589" s="41" t="b">
        <f t="shared" si="66"/>
        <v>1</v>
      </c>
      <c r="F589" s="41" t="b">
        <f t="shared" si="67"/>
        <v>1</v>
      </c>
      <c r="G589" s="41" t="b">
        <f t="shared" si="68"/>
        <v>1</v>
      </c>
      <c r="H589" s="41" t="b">
        <f t="shared" si="69"/>
        <v>1</v>
      </c>
      <c r="I589" s="20" t="s">
        <v>1315</v>
      </c>
      <c r="J589" s="20" t="s">
        <v>218</v>
      </c>
      <c r="K589" s="20" t="s">
        <v>17</v>
      </c>
      <c r="L589" s="23">
        <v>472</v>
      </c>
      <c r="M589" s="23">
        <v>479</v>
      </c>
      <c r="N589" s="20" t="s">
        <v>1163</v>
      </c>
      <c r="O589" s="20" t="s">
        <v>1195</v>
      </c>
      <c r="P589" s="48" t="s">
        <v>1315</v>
      </c>
      <c r="Q589" s="46" t="s">
        <v>218</v>
      </c>
      <c r="R589" s="46" t="s">
        <v>17</v>
      </c>
      <c r="S589" s="51">
        <v>472</v>
      </c>
      <c r="T589" s="51">
        <v>479</v>
      </c>
      <c r="U589" s="46" t="s">
        <v>1163</v>
      </c>
      <c r="V589" s="50" t="s">
        <v>1195</v>
      </c>
    </row>
    <row r="590" spans="1:22" x14ac:dyDescent="0.25">
      <c r="A590" s="16">
        <v>585</v>
      </c>
      <c r="B590" s="41" t="b">
        <f t="shared" si="63"/>
        <v>1</v>
      </c>
      <c r="C590" s="41" t="b">
        <f t="shared" si="64"/>
        <v>1</v>
      </c>
      <c r="D590" s="41" t="b">
        <f t="shared" si="65"/>
        <v>1</v>
      </c>
      <c r="E590" s="41" t="b">
        <f t="shared" si="66"/>
        <v>1</v>
      </c>
      <c r="F590" s="41" t="b">
        <f t="shared" si="67"/>
        <v>1</v>
      </c>
      <c r="G590" s="41" t="b">
        <f t="shared" si="68"/>
        <v>1</v>
      </c>
      <c r="H590" s="41" t="b">
        <f t="shared" si="69"/>
        <v>1</v>
      </c>
      <c r="I590" s="20" t="s">
        <v>1316</v>
      </c>
      <c r="J590" s="20" t="s">
        <v>219</v>
      </c>
      <c r="K590" s="20" t="s">
        <v>17</v>
      </c>
      <c r="L590" s="23">
        <v>480</v>
      </c>
      <c r="M590" s="23">
        <v>487</v>
      </c>
      <c r="N590" s="20" t="s">
        <v>1163</v>
      </c>
      <c r="O590" s="20" t="s">
        <v>1195</v>
      </c>
      <c r="P590" s="48" t="s">
        <v>1316</v>
      </c>
      <c r="Q590" s="46" t="s">
        <v>219</v>
      </c>
      <c r="R590" s="46" t="s">
        <v>17</v>
      </c>
      <c r="S590" s="51">
        <v>480</v>
      </c>
      <c r="T590" s="51">
        <v>487</v>
      </c>
      <c r="U590" s="46" t="s">
        <v>1163</v>
      </c>
      <c r="V590" s="50" t="s">
        <v>1195</v>
      </c>
    </row>
    <row r="591" spans="1:22" x14ac:dyDescent="0.25">
      <c r="A591" s="16">
        <v>586</v>
      </c>
      <c r="B591" s="41" t="b">
        <f t="shared" si="63"/>
        <v>1</v>
      </c>
      <c r="C591" s="41" t="b">
        <f t="shared" si="64"/>
        <v>1</v>
      </c>
      <c r="D591" s="41" t="b">
        <f t="shared" si="65"/>
        <v>1</v>
      </c>
      <c r="E591" s="41" t="b">
        <f t="shared" si="66"/>
        <v>1</v>
      </c>
      <c r="F591" s="41" t="b">
        <f t="shared" si="67"/>
        <v>1</v>
      </c>
      <c r="G591" s="41" t="b">
        <f t="shared" si="68"/>
        <v>1</v>
      </c>
      <c r="H591" s="41" t="b">
        <f t="shared" si="69"/>
        <v>1</v>
      </c>
      <c r="I591" s="20" t="s">
        <v>1317</v>
      </c>
      <c r="J591" s="20" t="s">
        <v>220</v>
      </c>
      <c r="K591" s="20" t="s">
        <v>17</v>
      </c>
      <c r="L591" s="23">
        <v>488</v>
      </c>
      <c r="M591" s="23">
        <v>495</v>
      </c>
      <c r="N591" s="20" t="s">
        <v>1163</v>
      </c>
      <c r="O591" s="20" t="s">
        <v>1195</v>
      </c>
      <c r="P591" s="48" t="s">
        <v>1317</v>
      </c>
      <c r="Q591" s="46" t="s">
        <v>220</v>
      </c>
      <c r="R591" s="46" t="s">
        <v>17</v>
      </c>
      <c r="S591" s="51">
        <v>488</v>
      </c>
      <c r="T591" s="51">
        <v>495</v>
      </c>
      <c r="U591" s="46" t="s">
        <v>1163</v>
      </c>
      <c r="V591" s="50" t="s">
        <v>1195</v>
      </c>
    </row>
    <row r="592" spans="1:22" x14ac:dyDescent="0.25">
      <c r="A592" s="16">
        <v>587</v>
      </c>
      <c r="B592" s="41" t="b">
        <f t="shared" si="63"/>
        <v>1</v>
      </c>
      <c r="C592" s="41" t="b">
        <f t="shared" si="64"/>
        <v>1</v>
      </c>
      <c r="D592" s="41" t="b">
        <f t="shared" si="65"/>
        <v>1</v>
      </c>
      <c r="E592" s="41" t="b">
        <f t="shared" si="66"/>
        <v>1</v>
      </c>
      <c r="F592" s="41" t="b">
        <f t="shared" si="67"/>
        <v>1</v>
      </c>
      <c r="G592" s="41" t="b">
        <f t="shared" si="68"/>
        <v>1</v>
      </c>
      <c r="H592" s="41" t="b">
        <f t="shared" si="69"/>
        <v>1</v>
      </c>
      <c r="I592" s="20" t="s">
        <v>1318</v>
      </c>
      <c r="J592" s="20" t="s">
        <v>221</v>
      </c>
      <c r="K592" s="20" t="s">
        <v>17</v>
      </c>
      <c r="L592" s="23">
        <v>496</v>
      </c>
      <c r="M592" s="23">
        <v>503</v>
      </c>
      <c r="N592" s="20" t="s">
        <v>1163</v>
      </c>
      <c r="O592" s="20" t="s">
        <v>1195</v>
      </c>
      <c r="P592" s="48" t="s">
        <v>1318</v>
      </c>
      <c r="Q592" s="46" t="s">
        <v>221</v>
      </c>
      <c r="R592" s="46" t="s">
        <v>17</v>
      </c>
      <c r="S592" s="51">
        <v>496</v>
      </c>
      <c r="T592" s="51">
        <v>503</v>
      </c>
      <c r="U592" s="46" t="s">
        <v>1163</v>
      </c>
      <c r="V592" s="50" t="s">
        <v>1195</v>
      </c>
    </row>
    <row r="593" spans="1:22" x14ac:dyDescent="0.25">
      <c r="A593" s="16">
        <v>588</v>
      </c>
      <c r="B593" s="41" t="b">
        <f t="shared" si="63"/>
        <v>1</v>
      </c>
      <c r="C593" s="41" t="b">
        <f t="shared" si="64"/>
        <v>1</v>
      </c>
      <c r="D593" s="41" t="b">
        <f t="shared" si="65"/>
        <v>1</v>
      </c>
      <c r="E593" s="41" t="b">
        <f t="shared" si="66"/>
        <v>1</v>
      </c>
      <c r="F593" s="41" t="b">
        <f t="shared" si="67"/>
        <v>1</v>
      </c>
      <c r="G593" s="41" t="b">
        <f t="shared" si="68"/>
        <v>1</v>
      </c>
      <c r="H593" s="41" t="b">
        <f t="shared" si="69"/>
        <v>1</v>
      </c>
      <c r="I593" s="20" t="s">
        <v>1319</v>
      </c>
      <c r="J593" s="20" t="s">
        <v>222</v>
      </c>
      <c r="K593" s="20" t="s">
        <v>17</v>
      </c>
      <c r="L593" s="23">
        <v>504</v>
      </c>
      <c r="M593" s="23">
        <v>511</v>
      </c>
      <c r="N593" s="20" t="s">
        <v>1163</v>
      </c>
      <c r="O593" s="20" t="s">
        <v>1195</v>
      </c>
      <c r="P593" s="48" t="s">
        <v>1319</v>
      </c>
      <c r="Q593" s="46" t="s">
        <v>222</v>
      </c>
      <c r="R593" s="46" t="s">
        <v>17</v>
      </c>
      <c r="S593" s="51">
        <v>504</v>
      </c>
      <c r="T593" s="51">
        <v>511</v>
      </c>
      <c r="U593" s="46" t="s">
        <v>1163</v>
      </c>
      <c r="V593" s="50" t="s">
        <v>1195</v>
      </c>
    </row>
    <row r="594" spans="1:22" x14ac:dyDescent="0.25">
      <c r="A594" s="16">
        <v>589</v>
      </c>
      <c r="B594" s="41" t="b">
        <f t="shared" si="63"/>
        <v>1</v>
      </c>
      <c r="C594" s="41" t="b">
        <f t="shared" si="64"/>
        <v>1</v>
      </c>
      <c r="D594" s="41" t="b">
        <f t="shared" si="65"/>
        <v>1</v>
      </c>
      <c r="E594" s="41" t="b">
        <f t="shared" si="66"/>
        <v>1</v>
      </c>
      <c r="F594" s="41" t="b">
        <f t="shared" si="67"/>
        <v>1</v>
      </c>
      <c r="G594" s="41" t="b">
        <f t="shared" si="68"/>
        <v>1</v>
      </c>
      <c r="H594" s="41" t="b">
        <f t="shared" si="69"/>
        <v>1</v>
      </c>
      <c r="I594" s="20" t="s">
        <v>1320</v>
      </c>
      <c r="J594" s="20" t="s">
        <v>223</v>
      </c>
      <c r="K594" s="20" t="s">
        <v>17</v>
      </c>
      <c r="L594" s="23">
        <v>512</v>
      </c>
      <c r="M594" s="23">
        <v>519</v>
      </c>
      <c r="N594" s="20" t="s">
        <v>1163</v>
      </c>
      <c r="O594" s="20" t="s">
        <v>1195</v>
      </c>
      <c r="P594" s="48" t="s">
        <v>1320</v>
      </c>
      <c r="Q594" s="46" t="s">
        <v>223</v>
      </c>
      <c r="R594" s="46" t="s">
        <v>17</v>
      </c>
      <c r="S594" s="51">
        <v>512</v>
      </c>
      <c r="T594" s="51">
        <v>519</v>
      </c>
      <c r="U594" s="46" t="s">
        <v>1163</v>
      </c>
      <c r="V594" s="50" t="s">
        <v>1195</v>
      </c>
    </row>
    <row r="595" spans="1:22" x14ac:dyDescent="0.25">
      <c r="A595" s="16">
        <v>590</v>
      </c>
      <c r="B595" s="41" t="b">
        <f t="shared" si="63"/>
        <v>1</v>
      </c>
      <c r="C595" s="41" t="b">
        <f t="shared" si="64"/>
        <v>1</v>
      </c>
      <c r="D595" s="41" t="b">
        <f t="shared" si="65"/>
        <v>1</v>
      </c>
      <c r="E595" s="41" t="b">
        <f t="shared" si="66"/>
        <v>1</v>
      </c>
      <c r="F595" s="41" t="b">
        <f t="shared" si="67"/>
        <v>1</v>
      </c>
      <c r="G595" s="41" t="b">
        <f t="shared" si="68"/>
        <v>1</v>
      </c>
      <c r="H595" s="41" t="b">
        <f t="shared" si="69"/>
        <v>1</v>
      </c>
      <c r="I595" s="20" t="s">
        <v>1321</v>
      </c>
      <c r="J595" s="20" t="s">
        <v>224</v>
      </c>
      <c r="K595" s="20" t="s">
        <v>17</v>
      </c>
      <c r="L595" s="23">
        <v>520</v>
      </c>
      <c r="M595" s="23">
        <v>527</v>
      </c>
      <c r="N595" s="20" t="s">
        <v>1163</v>
      </c>
      <c r="O595" s="20" t="s">
        <v>1195</v>
      </c>
      <c r="P595" s="48" t="s">
        <v>1321</v>
      </c>
      <c r="Q595" s="46" t="s">
        <v>224</v>
      </c>
      <c r="R595" s="46" t="s">
        <v>17</v>
      </c>
      <c r="S595" s="51">
        <v>520</v>
      </c>
      <c r="T595" s="51">
        <v>527</v>
      </c>
      <c r="U595" s="46" t="s">
        <v>1163</v>
      </c>
      <c r="V595" s="50" t="s">
        <v>1195</v>
      </c>
    </row>
    <row r="596" spans="1:22" x14ac:dyDescent="0.25">
      <c r="A596" s="16">
        <v>591</v>
      </c>
      <c r="B596" s="41" t="b">
        <f t="shared" si="63"/>
        <v>1</v>
      </c>
      <c r="C596" s="41" t="b">
        <f t="shared" si="64"/>
        <v>1</v>
      </c>
      <c r="D596" s="41" t="b">
        <f t="shared" si="65"/>
        <v>1</v>
      </c>
      <c r="E596" s="41" t="b">
        <f t="shared" si="66"/>
        <v>1</v>
      </c>
      <c r="F596" s="41" t="b">
        <f t="shared" si="67"/>
        <v>1</v>
      </c>
      <c r="G596" s="41" t="b">
        <f t="shared" si="68"/>
        <v>1</v>
      </c>
      <c r="H596" s="41" t="b">
        <f t="shared" si="69"/>
        <v>1</v>
      </c>
      <c r="I596" s="20" t="s">
        <v>1322</v>
      </c>
      <c r="J596" s="20" t="s">
        <v>225</v>
      </c>
      <c r="K596" s="20" t="s">
        <v>17</v>
      </c>
      <c r="L596" s="23">
        <v>528</v>
      </c>
      <c r="M596" s="23">
        <v>535</v>
      </c>
      <c r="N596" s="20" t="s">
        <v>1163</v>
      </c>
      <c r="O596" s="20" t="s">
        <v>1195</v>
      </c>
      <c r="P596" s="48" t="s">
        <v>1322</v>
      </c>
      <c r="Q596" s="46" t="s">
        <v>225</v>
      </c>
      <c r="R596" s="46" t="s">
        <v>17</v>
      </c>
      <c r="S596" s="51">
        <v>528</v>
      </c>
      <c r="T596" s="51">
        <v>535</v>
      </c>
      <c r="U596" s="46" t="s">
        <v>1163</v>
      </c>
      <c r="V596" s="50" t="s">
        <v>1195</v>
      </c>
    </row>
    <row r="597" spans="1:22" x14ac:dyDescent="0.25">
      <c r="A597" s="16">
        <v>592</v>
      </c>
      <c r="B597" s="41" t="b">
        <f t="shared" si="63"/>
        <v>1</v>
      </c>
      <c r="C597" s="41" t="b">
        <f t="shared" si="64"/>
        <v>1</v>
      </c>
      <c r="D597" s="41" t="b">
        <f t="shared" si="65"/>
        <v>1</v>
      </c>
      <c r="E597" s="41" t="b">
        <f t="shared" si="66"/>
        <v>1</v>
      </c>
      <c r="F597" s="41" t="b">
        <f t="shared" si="67"/>
        <v>1</v>
      </c>
      <c r="G597" s="41" t="b">
        <f t="shared" si="68"/>
        <v>1</v>
      </c>
      <c r="H597" s="41" t="b">
        <f t="shared" si="69"/>
        <v>1</v>
      </c>
      <c r="I597" s="20" t="s">
        <v>1323</v>
      </c>
      <c r="J597" s="20" t="s">
        <v>227</v>
      </c>
      <c r="K597" s="20" t="s">
        <v>17</v>
      </c>
      <c r="L597" s="23">
        <v>536</v>
      </c>
      <c r="M597" s="23">
        <v>543</v>
      </c>
      <c r="N597" s="20" t="s">
        <v>1163</v>
      </c>
      <c r="O597" s="20" t="s">
        <v>1195</v>
      </c>
      <c r="P597" s="48" t="s">
        <v>1323</v>
      </c>
      <c r="Q597" s="46" t="s">
        <v>227</v>
      </c>
      <c r="R597" s="46" t="s">
        <v>17</v>
      </c>
      <c r="S597" s="51">
        <v>536</v>
      </c>
      <c r="T597" s="51">
        <v>543</v>
      </c>
      <c r="U597" s="46" t="s">
        <v>1163</v>
      </c>
      <c r="V597" s="50" t="s">
        <v>1195</v>
      </c>
    </row>
    <row r="598" spans="1:22" x14ac:dyDescent="0.25">
      <c r="A598" s="16">
        <v>593</v>
      </c>
      <c r="B598" s="41" t="b">
        <f t="shared" si="63"/>
        <v>1</v>
      </c>
      <c r="C598" s="41" t="b">
        <f t="shared" si="64"/>
        <v>1</v>
      </c>
      <c r="D598" s="41" t="b">
        <f t="shared" si="65"/>
        <v>1</v>
      </c>
      <c r="E598" s="41" t="b">
        <f t="shared" si="66"/>
        <v>1</v>
      </c>
      <c r="F598" s="41" t="b">
        <f t="shared" si="67"/>
        <v>1</v>
      </c>
      <c r="G598" s="41" t="b">
        <f t="shared" si="68"/>
        <v>1</v>
      </c>
      <c r="H598" s="41" t="b">
        <f t="shared" si="69"/>
        <v>1</v>
      </c>
      <c r="I598" s="20" t="s">
        <v>1324</v>
      </c>
      <c r="J598" s="20" t="s">
        <v>228</v>
      </c>
      <c r="K598" s="20" t="s">
        <v>17</v>
      </c>
      <c r="L598" s="23">
        <v>544</v>
      </c>
      <c r="M598" s="23">
        <v>551</v>
      </c>
      <c r="N598" s="20" t="s">
        <v>1163</v>
      </c>
      <c r="O598" s="20" t="s">
        <v>1195</v>
      </c>
      <c r="P598" s="48" t="s">
        <v>1324</v>
      </c>
      <c r="Q598" s="46" t="s">
        <v>228</v>
      </c>
      <c r="R598" s="46" t="s">
        <v>17</v>
      </c>
      <c r="S598" s="51">
        <v>544</v>
      </c>
      <c r="T598" s="51">
        <v>551</v>
      </c>
      <c r="U598" s="46" t="s">
        <v>1163</v>
      </c>
      <c r="V598" s="50" t="s">
        <v>1195</v>
      </c>
    </row>
    <row r="599" spans="1:22" x14ac:dyDescent="0.25">
      <c r="A599" s="16">
        <v>594</v>
      </c>
      <c r="B599" s="41" t="b">
        <f t="shared" si="63"/>
        <v>1</v>
      </c>
      <c r="C599" s="41" t="b">
        <f t="shared" si="64"/>
        <v>1</v>
      </c>
      <c r="D599" s="41" t="b">
        <f t="shared" si="65"/>
        <v>1</v>
      </c>
      <c r="E599" s="41" t="b">
        <f t="shared" si="66"/>
        <v>1</v>
      </c>
      <c r="F599" s="41" t="b">
        <f t="shared" si="67"/>
        <v>1</v>
      </c>
      <c r="G599" s="41" t="b">
        <f t="shared" si="68"/>
        <v>1</v>
      </c>
      <c r="H599" s="41" t="b">
        <f t="shared" si="69"/>
        <v>1</v>
      </c>
      <c r="I599" s="20" t="s">
        <v>1325</v>
      </c>
      <c r="J599" s="20" t="s">
        <v>229</v>
      </c>
      <c r="K599" s="20" t="s">
        <v>17</v>
      </c>
      <c r="L599" s="23">
        <v>552</v>
      </c>
      <c r="M599" s="23">
        <v>559</v>
      </c>
      <c r="N599" s="20" t="s">
        <v>1163</v>
      </c>
      <c r="O599" s="20" t="s">
        <v>1195</v>
      </c>
      <c r="P599" s="48" t="s">
        <v>1325</v>
      </c>
      <c r="Q599" s="46" t="s">
        <v>229</v>
      </c>
      <c r="R599" s="46" t="s">
        <v>17</v>
      </c>
      <c r="S599" s="51">
        <v>552</v>
      </c>
      <c r="T599" s="51">
        <v>559</v>
      </c>
      <c r="U599" s="46" t="s">
        <v>1163</v>
      </c>
      <c r="V599" s="50" t="s">
        <v>1195</v>
      </c>
    </row>
    <row r="600" spans="1:22" x14ac:dyDescent="0.25">
      <c r="A600" s="16">
        <v>595</v>
      </c>
      <c r="B600" s="41" t="b">
        <f t="shared" si="63"/>
        <v>1</v>
      </c>
      <c r="C600" s="41" t="b">
        <f t="shared" si="64"/>
        <v>1</v>
      </c>
      <c r="D600" s="41" t="b">
        <f t="shared" si="65"/>
        <v>1</v>
      </c>
      <c r="E600" s="41" t="b">
        <f t="shared" si="66"/>
        <v>1</v>
      </c>
      <c r="F600" s="41" t="b">
        <f t="shared" si="67"/>
        <v>1</v>
      </c>
      <c r="G600" s="41" t="b">
        <f t="shared" si="68"/>
        <v>1</v>
      </c>
      <c r="H600" s="41" t="b">
        <f t="shared" si="69"/>
        <v>1</v>
      </c>
      <c r="I600" s="20" t="s">
        <v>1326</v>
      </c>
      <c r="J600" s="20" t="s">
        <v>230</v>
      </c>
      <c r="K600" s="20" t="s">
        <v>17</v>
      </c>
      <c r="L600" s="23">
        <v>560</v>
      </c>
      <c r="M600" s="23">
        <v>567</v>
      </c>
      <c r="N600" s="20" t="s">
        <v>1163</v>
      </c>
      <c r="O600" s="20" t="s">
        <v>1195</v>
      </c>
      <c r="P600" s="48" t="s">
        <v>1326</v>
      </c>
      <c r="Q600" s="46" t="s">
        <v>230</v>
      </c>
      <c r="R600" s="46" t="s">
        <v>17</v>
      </c>
      <c r="S600" s="51">
        <v>560</v>
      </c>
      <c r="T600" s="51">
        <v>567</v>
      </c>
      <c r="U600" s="46" t="s">
        <v>1163</v>
      </c>
      <c r="V600" s="50" t="s">
        <v>1195</v>
      </c>
    </row>
    <row r="601" spans="1:22" x14ac:dyDescent="0.25">
      <c r="A601" s="16">
        <v>596</v>
      </c>
      <c r="B601" s="41" t="b">
        <f t="shared" si="63"/>
        <v>1</v>
      </c>
      <c r="C601" s="41" t="b">
        <f t="shared" si="64"/>
        <v>1</v>
      </c>
      <c r="D601" s="41" t="b">
        <f t="shared" si="65"/>
        <v>1</v>
      </c>
      <c r="E601" s="41" t="b">
        <f t="shared" si="66"/>
        <v>1</v>
      </c>
      <c r="F601" s="41" t="b">
        <f t="shared" si="67"/>
        <v>1</v>
      </c>
      <c r="G601" s="41" t="b">
        <f t="shared" si="68"/>
        <v>1</v>
      </c>
      <c r="H601" s="41" t="b">
        <f t="shared" si="69"/>
        <v>1</v>
      </c>
      <c r="I601" s="20" t="s">
        <v>1327</v>
      </c>
      <c r="J601" s="20" t="s">
        <v>231</v>
      </c>
      <c r="K601" s="20" t="s">
        <v>17</v>
      </c>
      <c r="L601" s="23">
        <v>568</v>
      </c>
      <c r="M601" s="23">
        <v>575</v>
      </c>
      <c r="N601" s="20" t="s">
        <v>1163</v>
      </c>
      <c r="O601" s="20" t="s">
        <v>1195</v>
      </c>
      <c r="P601" s="48" t="s">
        <v>1327</v>
      </c>
      <c r="Q601" s="46" t="s">
        <v>231</v>
      </c>
      <c r="R601" s="46" t="s">
        <v>17</v>
      </c>
      <c r="S601" s="51">
        <v>568</v>
      </c>
      <c r="T601" s="51">
        <v>575</v>
      </c>
      <c r="U601" s="46" t="s">
        <v>1163</v>
      </c>
      <c r="V601" s="50" t="s">
        <v>1195</v>
      </c>
    </row>
    <row r="602" spans="1:22" x14ac:dyDescent="0.25">
      <c r="A602" s="16">
        <v>597</v>
      </c>
      <c r="B602" s="41" t="b">
        <f t="shared" si="63"/>
        <v>1</v>
      </c>
      <c r="C602" s="41" t="b">
        <f t="shared" si="64"/>
        <v>1</v>
      </c>
      <c r="D602" s="41" t="b">
        <f t="shared" si="65"/>
        <v>1</v>
      </c>
      <c r="E602" s="41" t="b">
        <f t="shared" si="66"/>
        <v>1</v>
      </c>
      <c r="F602" s="41" t="b">
        <f t="shared" si="67"/>
        <v>1</v>
      </c>
      <c r="G602" s="41" t="b">
        <f t="shared" si="68"/>
        <v>1</v>
      </c>
      <c r="H602" s="41" t="b">
        <f t="shared" si="69"/>
        <v>1</v>
      </c>
      <c r="I602" s="20" t="s">
        <v>1328</v>
      </c>
      <c r="J602" s="20" t="s">
        <v>232</v>
      </c>
      <c r="K602" s="20" t="s">
        <v>17</v>
      </c>
      <c r="L602" s="23">
        <v>576</v>
      </c>
      <c r="M602" s="23">
        <v>583</v>
      </c>
      <c r="N602" s="20" t="s">
        <v>1163</v>
      </c>
      <c r="O602" s="20" t="s">
        <v>1195</v>
      </c>
      <c r="P602" s="48" t="s">
        <v>1328</v>
      </c>
      <c r="Q602" s="46" t="s">
        <v>232</v>
      </c>
      <c r="R602" s="46" t="s">
        <v>17</v>
      </c>
      <c r="S602" s="51">
        <v>576</v>
      </c>
      <c r="T602" s="51">
        <v>583</v>
      </c>
      <c r="U602" s="46" t="s">
        <v>1163</v>
      </c>
      <c r="V602" s="50" t="s">
        <v>1195</v>
      </c>
    </row>
    <row r="603" spans="1:22" x14ac:dyDescent="0.25">
      <c r="A603" s="16">
        <v>598</v>
      </c>
      <c r="B603" s="41" t="b">
        <f t="shared" si="63"/>
        <v>1</v>
      </c>
      <c r="C603" s="41" t="b">
        <f t="shared" si="64"/>
        <v>1</v>
      </c>
      <c r="D603" s="41" t="b">
        <f t="shared" si="65"/>
        <v>1</v>
      </c>
      <c r="E603" s="41" t="b">
        <f t="shared" si="66"/>
        <v>1</v>
      </c>
      <c r="F603" s="41" t="b">
        <f t="shared" si="67"/>
        <v>1</v>
      </c>
      <c r="G603" s="41" t="b">
        <f t="shared" si="68"/>
        <v>1</v>
      </c>
      <c r="H603" s="41" t="b">
        <f t="shared" si="69"/>
        <v>1</v>
      </c>
      <c r="I603" s="20" t="s">
        <v>1329</v>
      </c>
      <c r="J603" s="20" t="s">
        <v>233</v>
      </c>
      <c r="K603" s="20" t="s">
        <v>17</v>
      </c>
      <c r="L603" s="23">
        <v>584</v>
      </c>
      <c r="M603" s="23">
        <v>591</v>
      </c>
      <c r="N603" s="20" t="s">
        <v>1163</v>
      </c>
      <c r="O603" s="20" t="s">
        <v>1195</v>
      </c>
      <c r="P603" s="48" t="s">
        <v>1329</v>
      </c>
      <c r="Q603" s="46" t="s">
        <v>233</v>
      </c>
      <c r="R603" s="46" t="s">
        <v>17</v>
      </c>
      <c r="S603" s="51">
        <v>584</v>
      </c>
      <c r="T603" s="51">
        <v>591</v>
      </c>
      <c r="U603" s="46" t="s">
        <v>1163</v>
      </c>
      <c r="V603" s="50" t="s">
        <v>1195</v>
      </c>
    </row>
    <row r="604" spans="1:22" x14ac:dyDescent="0.25">
      <c r="A604" s="16">
        <v>599</v>
      </c>
      <c r="B604" s="41" t="b">
        <f t="shared" si="63"/>
        <v>1</v>
      </c>
      <c r="C604" s="41" t="b">
        <f t="shared" si="64"/>
        <v>1</v>
      </c>
      <c r="D604" s="41" t="b">
        <f t="shared" si="65"/>
        <v>1</v>
      </c>
      <c r="E604" s="41" t="b">
        <f t="shared" si="66"/>
        <v>1</v>
      </c>
      <c r="F604" s="41" t="b">
        <f t="shared" si="67"/>
        <v>1</v>
      </c>
      <c r="G604" s="41" t="b">
        <f t="shared" si="68"/>
        <v>1</v>
      </c>
      <c r="H604" s="41" t="b">
        <f t="shared" si="69"/>
        <v>1</v>
      </c>
      <c r="I604" s="20" t="s">
        <v>1330</v>
      </c>
      <c r="J604" s="20" t="s">
        <v>234</v>
      </c>
      <c r="K604" s="20" t="s">
        <v>17</v>
      </c>
      <c r="L604" s="23">
        <v>592</v>
      </c>
      <c r="M604" s="23">
        <v>599</v>
      </c>
      <c r="N604" s="20" t="s">
        <v>1163</v>
      </c>
      <c r="O604" s="20" t="s">
        <v>1195</v>
      </c>
      <c r="P604" s="48" t="s">
        <v>1330</v>
      </c>
      <c r="Q604" s="46" t="s">
        <v>234</v>
      </c>
      <c r="R604" s="46" t="s">
        <v>17</v>
      </c>
      <c r="S604" s="51">
        <v>592</v>
      </c>
      <c r="T604" s="51">
        <v>599</v>
      </c>
      <c r="U604" s="46" t="s">
        <v>1163</v>
      </c>
      <c r="V604" s="50" t="s">
        <v>1195</v>
      </c>
    </row>
    <row r="605" spans="1:22" x14ac:dyDescent="0.25">
      <c r="A605" s="16">
        <v>600</v>
      </c>
      <c r="B605" s="41" t="b">
        <f t="shared" si="63"/>
        <v>1</v>
      </c>
      <c r="C605" s="41" t="b">
        <f t="shared" si="64"/>
        <v>1</v>
      </c>
      <c r="D605" s="41" t="b">
        <f t="shared" si="65"/>
        <v>1</v>
      </c>
      <c r="E605" s="41" t="b">
        <f t="shared" si="66"/>
        <v>1</v>
      </c>
      <c r="F605" s="41" t="b">
        <f t="shared" si="67"/>
        <v>1</v>
      </c>
      <c r="G605" s="41" t="b">
        <f t="shared" si="68"/>
        <v>1</v>
      </c>
      <c r="H605" s="41" t="b">
        <f t="shared" si="69"/>
        <v>1</v>
      </c>
      <c r="I605" s="20" t="s">
        <v>1331</v>
      </c>
      <c r="J605" s="20" t="s">
        <v>235</v>
      </c>
      <c r="K605" s="20" t="s">
        <v>17</v>
      </c>
      <c r="L605" s="23">
        <v>600</v>
      </c>
      <c r="M605" s="23">
        <v>607</v>
      </c>
      <c r="N605" s="20" t="s">
        <v>1163</v>
      </c>
      <c r="O605" s="20" t="s">
        <v>1195</v>
      </c>
      <c r="P605" s="48" t="s">
        <v>1331</v>
      </c>
      <c r="Q605" s="46" t="s">
        <v>235</v>
      </c>
      <c r="R605" s="46" t="s">
        <v>17</v>
      </c>
      <c r="S605" s="51">
        <v>600</v>
      </c>
      <c r="T605" s="51">
        <v>607</v>
      </c>
      <c r="U605" s="46" t="s">
        <v>1163</v>
      </c>
      <c r="V605" s="50" t="s">
        <v>1195</v>
      </c>
    </row>
    <row r="606" spans="1:22" x14ac:dyDescent="0.25">
      <c r="A606" s="16">
        <v>601</v>
      </c>
      <c r="B606" s="41" t="b">
        <f t="shared" si="63"/>
        <v>1</v>
      </c>
      <c r="C606" s="41" t="b">
        <f t="shared" si="64"/>
        <v>1</v>
      </c>
      <c r="D606" s="41" t="b">
        <f t="shared" si="65"/>
        <v>1</v>
      </c>
      <c r="E606" s="41" t="b">
        <f t="shared" si="66"/>
        <v>1</v>
      </c>
      <c r="F606" s="41" t="b">
        <f t="shared" si="67"/>
        <v>1</v>
      </c>
      <c r="G606" s="41" t="b">
        <f t="shared" si="68"/>
        <v>1</v>
      </c>
      <c r="H606" s="41" t="b">
        <f t="shared" si="69"/>
        <v>1</v>
      </c>
      <c r="I606" s="20" t="s">
        <v>1332</v>
      </c>
      <c r="J606" s="20" t="s">
        <v>2500</v>
      </c>
      <c r="K606" s="20" t="s">
        <v>45</v>
      </c>
      <c r="L606" s="23">
        <v>608</v>
      </c>
      <c r="M606" s="23">
        <v>627</v>
      </c>
      <c r="N606" s="20" t="s">
        <v>1163</v>
      </c>
      <c r="O606" s="20" t="s">
        <v>1195</v>
      </c>
      <c r="P606" s="48" t="s">
        <v>1332</v>
      </c>
      <c r="Q606" s="46" t="s">
        <v>2500</v>
      </c>
      <c r="R606" s="46" t="s">
        <v>45</v>
      </c>
      <c r="S606" s="51">
        <v>608</v>
      </c>
      <c r="T606" s="51">
        <v>627</v>
      </c>
      <c r="U606" s="46" t="s">
        <v>1163</v>
      </c>
      <c r="V606" s="50" t="s">
        <v>1195</v>
      </c>
    </row>
    <row r="607" spans="1:22" x14ac:dyDescent="0.25">
      <c r="A607" s="16">
        <v>602</v>
      </c>
      <c r="B607" s="41" t="b">
        <f t="shared" si="63"/>
        <v>1</v>
      </c>
      <c r="C607" s="41" t="b">
        <f t="shared" si="64"/>
        <v>1</v>
      </c>
      <c r="D607" s="41" t="b">
        <f t="shared" si="65"/>
        <v>1</v>
      </c>
      <c r="E607" s="41" t="b">
        <f t="shared" si="66"/>
        <v>1</v>
      </c>
      <c r="F607" s="41" t="b">
        <f t="shared" si="67"/>
        <v>1</v>
      </c>
      <c r="G607" s="41" t="b">
        <f t="shared" si="68"/>
        <v>1</v>
      </c>
      <c r="H607" s="41" t="b">
        <f t="shared" si="69"/>
        <v>1</v>
      </c>
      <c r="I607" s="20" t="s">
        <v>1333</v>
      </c>
      <c r="J607" s="20" t="s">
        <v>238</v>
      </c>
      <c r="K607" s="20" t="s">
        <v>240</v>
      </c>
      <c r="L607" s="23">
        <v>628</v>
      </c>
      <c r="M607" s="23">
        <v>657</v>
      </c>
      <c r="N607" s="20" t="s">
        <v>1163</v>
      </c>
      <c r="O607" s="20" t="s">
        <v>1195</v>
      </c>
      <c r="P607" s="48" t="s">
        <v>1333</v>
      </c>
      <c r="Q607" s="46" t="s">
        <v>238</v>
      </c>
      <c r="R607" s="46" t="s">
        <v>240</v>
      </c>
      <c r="S607" s="51">
        <v>628</v>
      </c>
      <c r="T607" s="51">
        <v>657</v>
      </c>
      <c r="U607" s="46" t="s">
        <v>1163</v>
      </c>
      <c r="V607" s="50" t="s">
        <v>1195</v>
      </c>
    </row>
    <row r="608" spans="1:22" x14ac:dyDescent="0.25">
      <c r="A608" s="16">
        <v>603</v>
      </c>
      <c r="B608" s="41" t="b">
        <f t="shared" si="63"/>
        <v>1</v>
      </c>
      <c r="C608" s="41" t="b">
        <f t="shared" si="64"/>
        <v>1</v>
      </c>
      <c r="D608" s="41" t="b">
        <f t="shared" si="65"/>
        <v>1</v>
      </c>
      <c r="E608" s="41" t="b">
        <f t="shared" si="66"/>
        <v>1</v>
      </c>
      <c r="F608" s="41" t="b">
        <f t="shared" si="67"/>
        <v>1</v>
      </c>
      <c r="G608" s="41" t="b">
        <f t="shared" si="68"/>
        <v>1</v>
      </c>
      <c r="H608" s="41" t="b">
        <f t="shared" si="69"/>
        <v>1</v>
      </c>
      <c r="I608" s="20" t="s">
        <v>1334</v>
      </c>
      <c r="J608" s="20" t="s">
        <v>241</v>
      </c>
      <c r="K608" s="20" t="s">
        <v>240</v>
      </c>
      <c r="L608" s="23">
        <v>658</v>
      </c>
      <c r="M608" s="23">
        <v>687</v>
      </c>
      <c r="N608" s="20" t="s">
        <v>1163</v>
      </c>
      <c r="O608" s="20" t="s">
        <v>1195</v>
      </c>
      <c r="P608" s="48" t="s">
        <v>1334</v>
      </c>
      <c r="Q608" s="46" t="s">
        <v>241</v>
      </c>
      <c r="R608" s="46" t="s">
        <v>240</v>
      </c>
      <c r="S608" s="51">
        <v>658</v>
      </c>
      <c r="T608" s="51">
        <v>687</v>
      </c>
      <c r="U608" s="46" t="s">
        <v>1163</v>
      </c>
      <c r="V608" s="50" t="s">
        <v>1195</v>
      </c>
    </row>
    <row r="609" spans="1:22" x14ac:dyDescent="0.25">
      <c r="A609" s="16">
        <v>604</v>
      </c>
      <c r="B609" s="41" t="b">
        <f t="shared" si="63"/>
        <v>1</v>
      </c>
      <c r="C609" s="41" t="b">
        <f t="shared" si="64"/>
        <v>1</v>
      </c>
      <c r="D609" s="41" t="b">
        <f t="shared" si="65"/>
        <v>1</v>
      </c>
      <c r="E609" s="41" t="b">
        <f t="shared" si="66"/>
        <v>1</v>
      </c>
      <c r="F609" s="41" t="b">
        <f t="shared" si="67"/>
        <v>1</v>
      </c>
      <c r="G609" s="41" t="b">
        <f t="shared" si="68"/>
        <v>1</v>
      </c>
      <c r="H609" s="41" t="b">
        <f t="shared" si="69"/>
        <v>1</v>
      </c>
      <c r="I609" s="20" t="s">
        <v>1335</v>
      </c>
      <c r="J609" s="20" t="s">
        <v>243</v>
      </c>
      <c r="K609" s="20" t="s">
        <v>7</v>
      </c>
      <c r="L609" s="23">
        <v>688</v>
      </c>
      <c r="M609" s="23">
        <v>688</v>
      </c>
      <c r="N609" s="20" t="s">
        <v>1163</v>
      </c>
      <c r="O609" s="20" t="s">
        <v>1195</v>
      </c>
      <c r="P609" s="48" t="s">
        <v>1335</v>
      </c>
      <c r="Q609" s="46" t="s">
        <v>243</v>
      </c>
      <c r="R609" s="46" t="s">
        <v>7</v>
      </c>
      <c r="S609" s="51">
        <v>688</v>
      </c>
      <c r="T609" s="51">
        <v>688</v>
      </c>
      <c r="U609" s="46" t="s">
        <v>1163</v>
      </c>
      <c r="V609" s="50" t="s">
        <v>1195</v>
      </c>
    </row>
    <row r="610" spans="1:22" x14ac:dyDescent="0.25">
      <c r="A610" s="16">
        <v>605</v>
      </c>
      <c r="B610" s="41" t="b">
        <f t="shared" si="63"/>
        <v>1</v>
      </c>
      <c r="C610" s="41" t="b">
        <f t="shared" si="64"/>
        <v>1</v>
      </c>
      <c r="D610" s="41" t="b">
        <f t="shared" si="65"/>
        <v>1</v>
      </c>
      <c r="E610" s="41" t="b">
        <f t="shared" si="66"/>
        <v>1</v>
      </c>
      <c r="F610" s="41" t="b">
        <f t="shared" si="67"/>
        <v>1</v>
      </c>
      <c r="G610" s="41" t="b">
        <f t="shared" si="68"/>
        <v>1</v>
      </c>
      <c r="H610" s="41" t="b">
        <f t="shared" si="69"/>
        <v>1</v>
      </c>
      <c r="I610" s="20" t="s">
        <v>1336</v>
      </c>
      <c r="J610" s="20" t="s">
        <v>1670</v>
      </c>
      <c r="K610" s="20" t="s">
        <v>17</v>
      </c>
      <c r="L610" s="23">
        <v>689</v>
      </c>
      <c r="M610" s="23">
        <v>696</v>
      </c>
      <c r="N610" s="20" t="s">
        <v>1163</v>
      </c>
      <c r="O610" s="20" t="s">
        <v>1195</v>
      </c>
      <c r="P610" s="48" t="s">
        <v>1336</v>
      </c>
      <c r="Q610" s="46" t="s">
        <v>1670</v>
      </c>
      <c r="R610" s="46" t="s">
        <v>17</v>
      </c>
      <c r="S610" s="51">
        <v>689</v>
      </c>
      <c r="T610" s="51">
        <v>696</v>
      </c>
      <c r="U610" s="46" t="s">
        <v>1163</v>
      </c>
      <c r="V610" s="50" t="s">
        <v>1195</v>
      </c>
    </row>
    <row r="611" spans="1:22" x14ac:dyDescent="0.25">
      <c r="A611" s="16">
        <v>606</v>
      </c>
      <c r="B611" s="41" t="b">
        <f t="shared" si="63"/>
        <v>1</v>
      </c>
      <c r="C611" s="41" t="b">
        <f t="shared" si="64"/>
        <v>1</v>
      </c>
      <c r="D611" s="41" t="b">
        <f t="shared" si="65"/>
        <v>1</v>
      </c>
      <c r="E611" s="41" t="b">
        <f t="shared" si="66"/>
        <v>1</v>
      </c>
      <c r="F611" s="41" t="b">
        <f t="shared" si="67"/>
        <v>1</v>
      </c>
      <c r="G611" s="41" t="b">
        <f t="shared" si="68"/>
        <v>1</v>
      </c>
      <c r="H611" s="41" t="b">
        <f t="shared" si="69"/>
        <v>1</v>
      </c>
      <c r="I611" s="20" t="s">
        <v>1337</v>
      </c>
      <c r="J611" s="20" t="s">
        <v>245</v>
      </c>
      <c r="K611" s="20" t="s">
        <v>7</v>
      </c>
      <c r="L611" s="23">
        <v>697</v>
      </c>
      <c r="M611" s="23">
        <v>697</v>
      </c>
      <c r="N611" s="20" t="s">
        <v>1163</v>
      </c>
      <c r="O611" s="20" t="s">
        <v>1195</v>
      </c>
      <c r="P611" s="48" t="s">
        <v>1337</v>
      </c>
      <c r="Q611" s="46" t="s">
        <v>245</v>
      </c>
      <c r="R611" s="46" t="s">
        <v>7</v>
      </c>
      <c r="S611" s="51">
        <v>697</v>
      </c>
      <c r="T611" s="51">
        <v>697</v>
      </c>
      <c r="U611" s="46" t="s">
        <v>1163</v>
      </c>
      <c r="V611" s="50" t="s">
        <v>1195</v>
      </c>
    </row>
    <row r="612" spans="1:22" x14ac:dyDescent="0.25">
      <c r="A612" s="16">
        <v>607</v>
      </c>
      <c r="B612" s="41" t="b">
        <f t="shared" si="63"/>
        <v>1</v>
      </c>
      <c r="C612" s="41" t="b">
        <f t="shared" si="64"/>
        <v>1</v>
      </c>
      <c r="D612" s="41" t="b">
        <f t="shared" si="65"/>
        <v>1</v>
      </c>
      <c r="E612" s="41" t="b">
        <f t="shared" si="66"/>
        <v>1</v>
      </c>
      <c r="F612" s="41" t="b">
        <f t="shared" si="67"/>
        <v>1</v>
      </c>
      <c r="G612" s="41" t="b">
        <f t="shared" si="68"/>
        <v>1</v>
      </c>
      <c r="H612" s="41" t="b">
        <f t="shared" si="69"/>
        <v>1</v>
      </c>
      <c r="I612" s="20" t="s">
        <v>1338</v>
      </c>
      <c r="J612" s="20" t="s">
        <v>246</v>
      </c>
      <c r="K612" s="20" t="s">
        <v>15</v>
      </c>
      <c r="L612" s="23">
        <v>698</v>
      </c>
      <c r="M612" s="23">
        <v>699</v>
      </c>
      <c r="N612" s="20" t="s">
        <v>1163</v>
      </c>
      <c r="O612" s="20" t="s">
        <v>1195</v>
      </c>
      <c r="P612" s="48" t="s">
        <v>1338</v>
      </c>
      <c r="Q612" s="46" t="s">
        <v>246</v>
      </c>
      <c r="R612" s="46" t="s">
        <v>15</v>
      </c>
      <c r="S612" s="51">
        <v>698</v>
      </c>
      <c r="T612" s="51">
        <v>699</v>
      </c>
      <c r="U612" s="46" t="s">
        <v>1163</v>
      </c>
      <c r="V612" s="50" t="s">
        <v>1195</v>
      </c>
    </row>
    <row r="613" spans="1:22" x14ac:dyDescent="0.25">
      <c r="A613" s="16">
        <v>608</v>
      </c>
      <c r="B613" s="41" t="b">
        <f t="shared" si="63"/>
        <v>1</v>
      </c>
      <c r="C613" s="41" t="b">
        <f t="shared" si="64"/>
        <v>1</v>
      </c>
      <c r="D613" s="41" t="b">
        <f t="shared" si="65"/>
        <v>1</v>
      </c>
      <c r="E613" s="41" t="b">
        <f t="shared" si="66"/>
        <v>1</v>
      </c>
      <c r="F613" s="41" t="b">
        <f t="shared" si="67"/>
        <v>1</v>
      </c>
      <c r="G613" s="41" t="b">
        <f t="shared" si="68"/>
        <v>1</v>
      </c>
      <c r="H613" s="41" t="b">
        <f t="shared" si="69"/>
        <v>1</v>
      </c>
      <c r="I613" s="20" t="s">
        <v>1339</v>
      </c>
      <c r="J613" s="20" t="s">
        <v>248</v>
      </c>
      <c r="K613" s="20" t="s">
        <v>45</v>
      </c>
      <c r="L613" s="23">
        <v>700</v>
      </c>
      <c r="M613" s="23">
        <v>719</v>
      </c>
      <c r="N613" s="20" t="s">
        <v>1163</v>
      </c>
      <c r="O613" s="20" t="s">
        <v>1195</v>
      </c>
      <c r="P613" s="48" t="s">
        <v>1339</v>
      </c>
      <c r="Q613" s="46" t="s">
        <v>248</v>
      </c>
      <c r="R613" s="46" t="s">
        <v>45</v>
      </c>
      <c r="S613" s="51">
        <v>700</v>
      </c>
      <c r="T613" s="51">
        <v>719</v>
      </c>
      <c r="U613" s="46" t="s">
        <v>1163</v>
      </c>
      <c r="V613" s="50" t="s">
        <v>1195</v>
      </c>
    </row>
    <row r="614" spans="1:22" x14ac:dyDescent="0.25">
      <c r="A614" s="16">
        <v>609</v>
      </c>
      <c r="B614" s="41" t="b">
        <f t="shared" si="63"/>
        <v>1</v>
      </c>
      <c r="C614" s="41" t="b">
        <f t="shared" si="64"/>
        <v>1</v>
      </c>
      <c r="D614" s="41" t="b">
        <f t="shared" si="65"/>
        <v>1</v>
      </c>
      <c r="E614" s="41" t="b">
        <f t="shared" si="66"/>
        <v>1</v>
      </c>
      <c r="F614" s="41" t="b">
        <f t="shared" si="67"/>
        <v>1</v>
      </c>
      <c r="G614" s="41" t="b">
        <f t="shared" si="68"/>
        <v>1</v>
      </c>
      <c r="H614" s="41" t="b">
        <f t="shared" si="69"/>
        <v>1</v>
      </c>
      <c r="I614" s="20" t="s">
        <v>1340</v>
      </c>
      <c r="J614" s="20" t="s">
        <v>249</v>
      </c>
      <c r="K614" s="20" t="s">
        <v>240</v>
      </c>
      <c r="L614" s="23">
        <v>720</v>
      </c>
      <c r="M614" s="23">
        <v>749</v>
      </c>
      <c r="N614" s="20" t="s">
        <v>1163</v>
      </c>
      <c r="O614" s="20" t="s">
        <v>1195</v>
      </c>
      <c r="P614" s="48" t="s">
        <v>1340</v>
      </c>
      <c r="Q614" s="46" t="s">
        <v>249</v>
      </c>
      <c r="R614" s="46" t="s">
        <v>240</v>
      </c>
      <c r="S614" s="51">
        <v>720</v>
      </c>
      <c r="T614" s="51">
        <v>749</v>
      </c>
      <c r="U614" s="46" t="s">
        <v>1163</v>
      </c>
      <c r="V614" s="50" t="s">
        <v>1195</v>
      </c>
    </row>
    <row r="615" spans="1:22" x14ac:dyDescent="0.25">
      <c r="A615" s="16">
        <v>610</v>
      </c>
      <c r="B615" s="41" t="b">
        <f t="shared" si="63"/>
        <v>1</v>
      </c>
      <c r="C615" s="41" t="b">
        <f t="shared" si="64"/>
        <v>1</v>
      </c>
      <c r="D615" s="41" t="b">
        <f t="shared" si="65"/>
        <v>1</v>
      </c>
      <c r="E615" s="41" t="b">
        <f t="shared" si="66"/>
        <v>1</v>
      </c>
      <c r="F615" s="41" t="b">
        <f t="shared" si="67"/>
        <v>1</v>
      </c>
      <c r="G615" s="41" t="b">
        <f t="shared" si="68"/>
        <v>1</v>
      </c>
      <c r="H615" s="41" t="b">
        <f t="shared" si="69"/>
        <v>1</v>
      </c>
      <c r="I615" s="20" t="s">
        <v>1341</v>
      </c>
      <c r="J615" s="20" t="s">
        <v>250</v>
      </c>
      <c r="K615" s="20" t="s">
        <v>4</v>
      </c>
      <c r="L615" s="23">
        <v>750</v>
      </c>
      <c r="M615" s="23">
        <v>759</v>
      </c>
      <c r="N615" s="20" t="s">
        <v>1163</v>
      </c>
      <c r="O615" s="20" t="s">
        <v>1195</v>
      </c>
      <c r="P615" s="48" t="s">
        <v>1341</v>
      </c>
      <c r="Q615" s="46" t="s">
        <v>250</v>
      </c>
      <c r="R615" s="46" t="s">
        <v>4</v>
      </c>
      <c r="S615" s="51">
        <v>750</v>
      </c>
      <c r="T615" s="51">
        <v>759</v>
      </c>
      <c r="U615" s="46" t="s">
        <v>1163</v>
      </c>
      <c r="V615" s="50" t="s">
        <v>1195</v>
      </c>
    </row>
    <row r="616" spans="1:22" x14ac:dyDescent="0.25">
      <c r="A616" s="16">
        <v>611</v>
      </c>
      <c r="B616" s="41" t="b">
        <f t="shared" si="63"/>
        <v>1</v>
      </c>
      <c r="C616" s="41" t="b">
        <f t="shared" si="64"/>
        <v>1</v>
      </c>
      <c r="D616" s="41" t="b">
        <f t="shared" si="65"/>
        <v>1</v>
      </c>
      <c r="E616" s="41" t="b">
        <f t="shared" si="66"/>
        <v>1</v>
      </c>
      <c r="F616" s="41" t="b">
        <f t="shared" si="67"/>
        <v>1</v>
      </c>
      <c r="G616" s="41" t="b">
        <f t="shared" si="68"/>
        <v>1</v>
      </c>
      <c r="H616" s="41" t="b">
        <f t="shared" si="69"/>
        <v>1</v>
      </c>
      <c r="I616" s="20" t="s">
        <v>1342</v>
      </c>
      <c r="J616" s="20" t="s">
        <v>2501</v>
      </c>
      <c r="K616" s="20" t="s">
        <v>43</v>
      </c>
      <c r="L616" s="23">
        <v>760</v>
      </c>
      <c r="M616" s="23">
        <v>771</v>
      </c>
      <c r="N616" s="20" t="s">
        <v>1163</v>
      </c>
      <c r="O616" s="20" t="s">
        <v>1195</v>
      </c>
      <c r="P616" s="48" t="s">
        <v>1342</v>
      </c>
      <c r="Q616" s="46" t="s">
        <v>2501</v>
      </c>
      <c r="R616" s="46" t="s">
        <v>43</v>
      </c>
      <c r="S616" s="51">
        <v>760</v>
      </c>
      <c r="T616" s="51">
        <v>771</v>
      </c>
      <c r="U616" s="46" t="s">
        <v>1163</v>
      </c>
      <c r="V616" s="50" t="s">
        <v>1195</v>
      </c>
    </row>
    <row r="617" spans="1:22" x14ac:dyDescent="0.25">
      <c r="A617" s="16">
        <v>612</v>
      </c>
      <c r="B617" s="41" t="b">
        <f t="shared" si="63"/>
        <v>1</v>
      </c>
      <c r="C617" s="41" t="b">
        <f t="shared" si="64"/>
        <v>1</v>
      </c>
      <c r="D617" s="41" t="b">
        <f t="shared" si="65"/>
        <v>1</v>
      </c>
      <c r="E617" s="41" t="b">
        <f t="shared" si="66"/>
        <v>1</v>
      </c>
      <c r="F617" s="41" t="b">
        <f t="shared" si="67"/>
        <v>1</v>
      </c>
      <c r="G617" s="41" t="b">
        <f t="shared" si="68"/>
        <v>1</v>
      </c>
      <c r="H617" s="41" t="b">
        <f t="shared" si="69"/>
        <v>1</v>
      </c>
      <c r="I617" s="20" t="s">
        <v>1343</v>
      </c>
      <c r="J617" s="20" t="s">
        <v>253</v>
      </c>
      <c r="K617" s="20" t="s">
        <v>15</v>
      </c>
      <c r="L617" s="23">
        <v>772</v>
      </c>
      <c r="M617" s="23">
        <v>773</v>
      </c>
      <c r="N617" s="20" t="s">
        <v>1163</v>
      </c>
      <c r="O617" s="20" t="s">
        <v>1195</v>
      </c>
      <c r="P617" s="48" t="s">
        <v>1343</v>
      </c>
      <c r="Q617" s="46" t="s">
        <v>253</v>
      </c>
      <c r="R617" s="46" t="s">
        <v>15</v>
      </c>
      <c r="S617" s="51">
        <v>772</v>
      </c>
      <c r="T617" s="51">
        <v>773</v>
      </c>
      <c r="U617" s="46" t="s">
        <v>1163</v>
      </c>
      <c r="V617" s="50" t="s">
        <v>1195</v>
      </c>
    </row>
    <row r="618" spans="1:22" x14ac:dyDescent="0.25">
      <c r="A618" s="16">
        <v>613</v>
      </c>
      <c r="B618" s="41" t="b">
        <f t="shared" si="63"/>
        <v>1</v>
      </c>
      <c r="C618" s="41" t="b">
        <f t="shared" si="64"/>
        <v>1</v>
      </c>
      <c r="D618" s="41" t="b">
        <f t="shared" si="65"/>
        <v>1</v>
      </c>
      <c r="E618" s="41" t="b">
        <f t="shared" si="66"/>
        <v>1</v>
      </c>
      <c r="F618" s="41" t="b">
        <f t="shared" si="67"/>
        <v>1</v>
      </c>
      <c r="G618" s="41" t="b">
        <f t="shared" si="68"/>
        <v>1</v>
      </c>
      <c r="H618" s="41" t="b">
        <f t="shared" si="69"/>
        <v>1</v>
      </c>
      <c r="I618" s="20" t="s">
        <v>1344</v>
      </c>
      <c r="J618" s="20" t="s">
        <v>1457</v>
      </c>
      <c r="K618" s="20" t="s">
        <v>15</v>
      </c>
      <c r="L618" s="23">
        <v>774</v>
      </c>
      <c r="M618" s="23">
        <v>775</v>
      </c>
      <c r="N618" s="20" t="s">
        <v>1163</v>
      </c>
      <c r="O618" s="20" t="s">
        <v>1195</v>
      </c>
      <c r="P618" s="48" t="s">
        <v>1344</v>
      </c>
      <c r="Q618" s="46" t="s">
        <v>1457</v>
      </c>
      <c r="R618" s="46" t="s">
        <v>15</v>
      </c>
      <c r="S618" s="51">
        <v>774</v>
      </c>
      <c r="T618" s="51">
        <v>775</v>
      </c>
      <c r="U618" s="46" t="s">
        <v>1163</v>
      </c>
      <c r="V618" s="50" t="s">
        <v>1195</v>
      </c>
    </row>
    <row r="619" spans="1:22" x14ac:dyDescent="0.25">
      <c r="A619" s="16">
        <v>614</v>
      </c>
      <c r="B619" s="41" t="b">
        <f t="shared" si="63"/>
        <v>1</v>
      </c>
      <c r="C619" s="41" t="b">
        <f t="shared" si="64"/>
        <v>1</v>
      </c>
      <c r="D619" s="41" t="b">
        <f t="shared" si="65"/>
        <v>1</v>
      </c>
      <c r="E619" s="41" t="b">
        <f t="shared" si="66"/>
        <v>1</v>
      </c>
      <c r="F619" s="41" t="b">
        <f t="shared" si="67"/>
        <v>1</v>
      </c>
      <c r="G619" s="41" t="b">
        <f t="shared" si="68"/>
        <v>1</v>
      </c>
      <c r="H619" s="41" t="b">
        <f t="shared" si="69"/>
        <v>1</v>
      </c>
      <c r="I619" s="20" t="s">
        <v>1345</v>
      </c>
      <c r="J619" s="20" t="s">
        <v>2505</v>
      </c>
      <c r="K619" s="20" t="s">
        <v>240</v>
      </c>
      <c r="L619" s="23">
        <v>776</v>
      </c>
      <c r="M619" s="23">
        <v>805</v>
      </c>
      <c r="N619" s="20" t="s">
        <v>1163</v>
      </c>
      <c r="O619" s="20" t="s">
        <v>1195</v>
      </c>
      <c r="P619" s="48" t="s">
        <v>1345</v>
      </c>
      <c r="Q619" s="46" t="s">
        <v>2505</v>
      </c>
      <c r="R619" s="46" t="s">
        <v>240</v>
      </c>
      <c r="S619" s="51">
        <v>776</v>
      </c>
      <c r="T619" s="51">
        <v>805</v>
      </c>
      <c r="U619" s="46" t="s">
        <v>1163</v>
      </c>
      <c r="V619" s="50" t="s">
        <v>1195</v>
      </c>
    </row>
    <row r="620" spans="1:22" x14ac:dyDescent="0.25">
      <c r="A620" s="16">
        <v>615</v>
      </c>
      <c r="B620" s="41" t="b">
        <f t="shared" si="63"/>
        <v>1</v>
      </c>
      <c r="C620" s="41" t="b">
        <f t="shared" si="64"/>
        <v>1</v>
      </c>
      <c r="D620" s="41" t="b">
        <f t="shared" si="65"/>
        <v>1</v>
      </c>
      <c r="E620" s="41" t="b">
        <f t="shared" si="66"/>
        <v>1</v>
      </c>
      <c r="F620" s="41" t="b">
        <f t="shared" si="67"/>
        <v>1</v>
      </c>
      <c r="G620" s="41" t="b">
        <f t="shared" si="68"/>
        <v>1</v>
      </c>
      <c r="H620" s="41" t="b">
        <f t="shared" si="69"/>
        <v>1</v>
      </c>
      <c r="I620" s="20" t="s">
        <v>1346</v>
      </c>
      <c r="J620" s="20" t="s">
        <v>259</v>
      </c>
      <c r="K620" s="20" t="s">
        <v>4</v>
      </c>
      <c r="L620" s="23">
        <v>806</v>
      </c>
      <c r="M620" s="23">
        <v>815</v>
      </c>
      <c r="N620" s="20" t="s">
        <v>1163</v>
      </c>
      <c r="O620" s="20" t="s">
        <v>1195</v>
      </c>
      <c r="P620" s="48" t="s">
        <v>1346</v>
      </c>
      <c r="Q620" s="46" t="s">
        <v>259</v>
      </c>
      <c r="R620" s="46" t="s">
        <v>4</v>
      </c>
      <c r="S620" s="51">
        <v>806</v>
      </c>
      <c r="T620" s="51">
        <v>815</v>
      </c>
      <c r="U620" s="46" t="s">
        <v>1163</v>
      </c>
      <c r="V620" s="50" t="s">
        <v>1195</v>
      </c>
    </row>
    <row r="621" spans="1:22" x14ac:dyDescent="0.25">
      <c r="A621" s="16">
        <v>616</v>
      </c>
      <c r="B621" s="41" t="b">
        <f t="shared" si="63"/>
        <v>1</v>
      </c>
      <c r="C621" s="41" t="b">
        <f t="shared" si="64"/>
        <v>1</v>
      </c>
      <c r="D621" s="41" t="b">
        <f t="shared" si="65"/>
        <v>1</v>
      </c>
      <c r="E621" s="41" t="b">
        <f t="shared" si="66"/>
        <v>1</v>
      </c>
      <c r="F621" s="41" t="b">
        <f t="shared" si="67"/>
        <v>1</v>
      </c>
      <c r="G621" s="41" t="b">
        <f t="shared" si="68"/>
        <v>1</v>
      </c>
      <c r="H621" s="41" t="b">
        <f t="shared" si="69"/>
        <v>1</v>
      </c>
      <c r="I621" s="20" t="s">
        <v>1347</v>
      </c>
      <c r="J621" s="20" t="s">
        <v>2506</v>
      </c>
      <c r="K621" s="20" t="s">
        <v>43</v>
      </c>
      <c r="L621" s="23">
        <v>816</v>
      </c>
      <c r="M621" s="23">
        <v>827</v>
      </c>
      <c r="N621" s="20" t="s">
        <v>1163</v>
      </c>
      <c r="O621" s="20" t="s">
        <v>1195</v>
      </c>
      <c r="P621" s="48" t="s">
        <v>1347</v>
      </c>
      <c r="Q621" s="46" t="s">
        <v>2506</v>
      </c>
      <c r="R621" s="46" t="s">
        <v>43</v>
      </c>
      <c r="S621" s="51">
        <v>816</v>
      </c>
      <c r="T621" s="51">
        <v>827</v>
      </c>
      <c r="U621" s="46" t="s">
        <v>1163</v>
      </c>
      <c r="V621" s="50" t="s">
        <v>1195</v>
      </c>
    </row>
    <row r="622" spans="1:22" x14ac:dyDescent="0.25">
      <c r="A622" s="16">
        <v>617</v>
      </c>
      <c r="B622" s="41" t="b">
        <f t="shared" si="63"/>
        <v>1</v>
      </c>
      <c r="C622" s="41" t="b">
        <f t="shared" si="64"/>
        <v>1</v>
      </c>
      <c r="D622" s="41" t="b">
        <f t="shared" si="65"/>
        <v>1</v>
      </c>
      <c r="E622" s="41" t="b">
        <f t="shared" si="66"/>
        <v>1</v>
      </c>
      <c r="F622" s="41" t="b">
        <f t="shared" si="67"/>
        <v>1</v>
      </c>
      <c r="G622" s="41" t="b">
        <f t="shared" si="68"/>
        <v>1</v>
      </c>
      <c r="H622" s="41" t="b">
        <f t="shared" si="69"/>
        <v>1</v>
      </c>
      <c r="I622" s="20" t="s">
        <v>1348</v>
      </c>
      <c r="J622" s="20" t="s">
        <v>262</v>
      </c>
      <c r="K622" s="20" t="s">
        <v>15</v>
      </c>
      <c r="L622" s="23">
        <v>828</v>
      </c>
      <c r="M622" s="23">
        <v>829</v>
      </c>
      <c r="N622" s="20" t="s">
        <v>1163</v>
      </c>
      <c r="O622" s="20" t="s">
        <v>1195</v>
      </c>
      <c r="P622" s="48" t="s">
        <v>1348</v>
      </c>
      <c r="Q622" s="46" t="s">
        <v>262</v>
      </c>
      <c r="R622" s="46" t="s">
        <v>15</v>
      </c>
      <c r="S622" s="51">
        <v>828</v>
      </c>
      <c r="T622" s="51">
        <v>829</v>
      </c>
      <c r="U622" s="46" t="s">
        <v>1163</v>
      </c>
      <c r="V622" s="50" t="s">
        <v>1195</v>
      </c>
    </row>
    <row r="623" spans="1:22" x14ac:dyDescent="0.25">
      <c r="A623" s="16">
        <v>618</v>
      </c>
      <c r="B623" s="41" t="b">
        <f t="shared" si="63"/>
        <v>1</v>
      </c>
      <c r="C623" s="41" t="b">
        <f t="shared" si="64"/>
        <v>1</v>
      </c>
      <c r="D623" s="41" t="b">
        <f t="shared" si="65"/>
        <v>1</v>
      </c>
      <c r="E623" s="41" t="b">
        <f t="shared" si="66"/>
        <v>1</v>
      </c>
      <c r="F623" s="41" t="b">
        <f t="shared" si="67"/>
        <v>1</v>
      </c>
      <c r="G623" s="41" t="b">
        <f t="shared" si="68"/>
        <v>1</v>
      </c>
      <c r="H623" s="41" t="b">
        <f t="shared" si="69"/>
        <v>1</v>
      </c>
      <c r="I623" s="20" t="s">
        <v>1349</v>
      </c>
      <c r="J623" s="20" t="s">
        <v>2507</v>
      </c>
      <c r="K623" s="20" t="s">
        <v>15</v>
      </c>
      <c r="L623" s="23">
        <v>830</v>
      </c>
      <c r="M623" s="23">
        <v>831</v>
      </c>
      <c r="N623" s="20" t="s">
        <v>1163</v>
      </c>
      <c r="O623" s="20" t="s">
        <v>1195</v>
      </c>
      <c r="P623" s="48" t="s">
        <v>1349</v>
      </c>
      <c r="Q623" s="46" t="s">
        <v>2507</v>
      </c>
      <c r="R623" s="46" t="s">
        <v>15</v>
      </c>
      <c r="S623" s="51">
        <v>830</v>
      </c>
      <c r="T623" s="51">
        <v>831</v>
      </c>
      <c r="U623" s="46" t="s">
        <v>1163</v>
      </c>
      <c r="V623" s="50" t="s">
        <v>1195</v>
      </c>
    </row>
    <row r="624" spans="1:22" x14ac:dyDescent="0.25">
      <c r="A624" s="16">
        <v>619</v>
      </c>
      <c r="B624" s="41" t="b">
        <f t="shared" si="63"/>
        <v>1</v>
      </c>
      <c r="C624" s="41" t="b">
        <f t="shared" si="64"/>
        <v>1</v>
      </c>
      <c r="D624" s="41" t="b">
        <f t="shared" si="65"/>
        <v>1</v>
      </c>
      <c r="E624" s="41" t="b">
        <f t="shared" si="66"/>
        <v>1</v>
      </c>
      <c r="F624" s="41" t="b">
        <f t="shared" si="67"/>
        <v>1</v>
      </c>
      <c r="G624" s="41" t="b">
        <f t="shared" si="68"/>
        <v>1</v>
      </c>
      <c r="H624" s="41" t="b">
        <f t="shared" si="69"/>
        <v>1</v>
      </c>
      <c r="I624" s="20" t="s">
        <v>1350</v>
      </c>
      <c r="J624" s="20" t="s">
        <v>265</v>
      </c>
      <c r="K624" s="20" t="s">
        <v>43</v>
      </c>
      <c r="L624" s="23">
        <v>832</v>
      </c>
      <c r="M624" s="23">
        <v>843</v>
      </c>
      <c r="N624" s="20" t="s">
        <v>1163</v>
      </c>
      <c r="O624" s="20" t="s">
        <v>1195</v>
      </c>
      <c r="P624" s="48" t="s">
        <v>1350</v>
      </c>
      <c r="Q624" s="46" t="s">
        <v>265</v>
      </c>
      <c r="R624" s="46" t="s">
        <v>43</v>
      </c>
      <c r="S624" s="51">
        <v>832</v>
      </c>
      <c r="T624" s="51">
        <v>843</v>
      </c>
      <c r="U624" s="46" t="s">
        <v>1163</v>
      </c>
      <c r="V624" s="50" t="s">
        <v>1195</v>
      </c>
    </row>
    <row r="625" spans="1:22" x14ac:dyDescent="0.25">
      <c r="A625" s="16">
        <v>620</v>
      </c>
      <c r="B625" s="41" t="b">
        <f t="shared" si="63"/>
        <v>1</v>
      </c>
      <c r="C625" s="41" t="b">
        <f t="shared" si="64"/>
        <v>1</v>
      </c>
      <c r="D625" s="41" t="b">
        <f t="shared" si="65"/>
        <v>1</v>
      </c>
      <c r="E625" s="41" t="b">
        <f t="shared" si="66"/>
        <v>1</v>
      </c>
      <c r="F625" s="41" t="b">
        <f t="shared" si="67"/>
        <v>1</v>
      </c>
      <c r="G625" s="41" t="b">
        <f t="shared" si="68"/>
        <v>1</v>
      </c>
      <c r="H625" s="41" t="b">
        <f t="shared" si="69"/>
        <v>1</v>
      </c>
      <c r="I625" s="20" t="s">
        <v>1351</v>
      </c>
      <c r="J625" s="20" t="s">
        <v>1184</v>
      </c>
      <c r="K625" s="20" t="s">
        <v>15</v>
      </c>
      <c r="L625" s="23">
        <v>844</v>
      </c>
      <c r="M625" s="23">
        <v>845</v>
      </c>
      <c r="N625" s="20" t="s">
        <v>1163</v>
      </c>
      <c r="O625" s="20" t="s">
        <v>1195</v>
      </c>
      <c r="P625" s="48" t="s">
        <v>1351</v>
      </c>
      <c r="Q625" s="46" t="s">
        <v>1184</v>
      </c>
      <c r="R625" s="46" t="s">
        <v>15</v>
      </c>
      <c r="S625" s="51">
        <v>844</v>
      </c>
      <c r="T625" s="51">
        <v>845</v>
      </c>
      <c r="U625" s="46" t="s">
        <v>1163</v>
      </c>
      <c r="V625" s="50" t="s">
        <v>1195</v>
      </c>
    </row>
    <row r="626" spans="1:22" x14ac:dyDescent="0.25">
      <c r="A626" s="16">
        <v>621</v>
      </c>
      <c r="B626" s="41" t="b">
        <f t="shared" si="63"/>
        <v>1</v>
      </c>
      <c r="C626" s="41" t="b">
        <f t="shared" si="64"/>
        <v>1</v>
      </c>
      <c r="D626" s="41" t="b">
        <f t="shared" si="65"/>
        <v>1</v>
      </c>
      <c r="E626" s="41" t="b">
        <f t="shared" si="66"/>
        <v>1</v>
      </c>
      <c r="F626" s="41" t="b">
        <f t="shared" si="67"/>
        <v>1</v>
      </c>
      <c r="G626" s="41" t="b">
        <f t="shared" si="68"/>
        <v>1</v>
      </c>
      <c r="H626" s="41" t="b">
        <f t="shared" si="69"/>
        <v>1</v>
      </c>
      <c r="I626" s="20" t="s">
        <v>1353</v>
      </c>
      <c r="J626" s="20" t="s">
        <v>272</v>
      </c>
      <c r="K626" s="20" t="s">
        <v>2896</v>
      </c>
      <c r="L626" s="23">
        <v>846</v>
      </c>
      <c r="M626" s="23">
        <v>851</v>
      </c>
      <c r="N626" s="20" t="s">
        <v>1163</v>
      </c>
      <c r="O626" s="20" t="s">
        <v>1195</v>
      </c>
      <c r="P626" s="48" t="s">
        <v>1353</v>
      </c>
      <c r="Q626" s="46" t="s">
        <v>272</v>
      </c>
      <c r="R626" s="46" t="s">
        <v>2896</v>
      </c>
      <c r="S626" s="51">
        <v>846</v>
      </c>
      <c r="T626" s="51">
        <v>851</v>
      </c>
      <c r="U626" s="46" t="s">
        <v>1163</v>
      </c>
      <c r="V626" s="50" t="s">
        <v>1195</v>
      </c>
    </row>
    <row r="627" spans="1:22" x14ac:dyDescent="0.25">
      <c r="A627" s="16">
        <v>622</v>
      </c>
      <c r="B627" s="41" t="b">
        <f t="shared" si="63"/>
        <v>1</v>
      </c>
      <c r="C627" s="41" t="b">
        <f t="shared" si="64"/>
        <v>1</v>
      </c>
      <c r="D627" s="41" t="b">
        <f t="shared" si="65"/>
        <v>1</v>
      </c>
      <c r="E627" s="41" t="b">
        <f t="shared" si="66"/>
        <v>1</v>
      </c>
      <c r="F627" s="41" t="b">
        <f t="shared" si="67"/>
        <v>1</v>
      </c>
      <c r="G627" s="41" t="b">
        <f t="shared" si="68"/>
        <v>1</v>
      </c>
      <c r="H627" s="41" t="b">
        <f t="shared" si="69"/>
        <v>1</v>
      </c>
      <c r="I627" s="20" t="s">
        <v>1354</v>
      </c>
      <c r="J627" s="20" t="s">
        <v>1466</v>
      </c>
      <c r="K627" s="20" t="s">
        <v>240</v>
      </c>
      <c r="L627" s="23">
        <v>852</v>
      </c>
      <c r="M627" s="23">
        <v>881</v>
      </c>
      <c r="N627" s="20" t="s">
        <v>1163</v>
      </c>
      <c r="O627" s="20" t="s">
        <v>1195</v>
      </c>
      <c r="P627" s="48" t="s">
        <v>1354</v>
      </c>
      <c r="Q627" s="46" t="s">
        <v>1466</v>
      </c>
      <c r="R627" s="46" t="s">
        <v>240</v>
      </c>
      <c r="S627" s="51">
        <v>852</v>
      </c>
      <c r="T627" s="51">
        <v>881</v>
      </c>
      <c r="U627" s="46" t="s">
        <v>1163</v>
      </c>
      <c r="V627" s="50" t="s">
        <v>1195</v>
      </c>
    </row>
    <row r="628" spans="1:22" x14ac:dyDescent="0.25">
      <c r="A628" s="16">
        <v>623</v>
      </c>
      <c r="B628" s="41" t="b">
        <f t="shared" si="63"/>
        <v>1</v>
      </c>
      <c r="C628" s="41" t="b">
        <f t="shared" si="64"/>
        <v>1</v>
      </c>
      <c r="D628" s="41" t="b">
        <f t="shared" si="65"/>
        <v>1</v>
      </c>
      <c r="E628" s="41" t="b">
        <f t="shared" si="66"/>
        <v>1</v>
      </c>
      <c r="F628" s="41" t="b">
        <f t="shared" si="67"/>
        <v>1</v>
      </c>
      <c r="G628" s="41" t="b">
        <f t="shared" si="68"/>
        <v>1</v>
      </c>
      <c r="H628" s="41" t="b">
        <f t="shared" si="69"/>
        <v>1</v>
      </c>
      <c r="I628" s="20" t="s">
        <v>1355</v>
      </c>
      <c r="J628" s="20" t="s">
        <v>2557</v>
      </c>
      <c r="K628" s="20" t="s">
        <v>2886</v>
      </c>
      <c r="L628" s="23">
        <v>882</v>
      </c>
      <c r="M628" s="23">
        <v>888</v>
      </c>
      <c r="N628" s="20" t="s">
        <v>1163</v>
      </c>
      <c r="O628" s="20" t="s">
        <v>1195</v>
      </c>
      <c r="P628" s="48" t="s">
        <v>1355</v>
      </c>
      <c r="Q628" s="46" t="s">
        <v>2557</v>
      </c>
      <c r="R628" s="46" t="s">
        <v>2886</v>
      </c>
      <c r="S628" s="51">
        <v>882</v>
      </c>
      <c r="T628" s="51">
        <v>888</v>
      </c>
      <c r="U628" s="46" t="s">
        <v>1163</v>
      </c>
      <c r="V628" s="50" t="s">
        <v>1195</v>
      </c>
    </row>
    <row r="629" spans="1:22" x14ac:dyDescent="0.25">
      <c r="A629" s="16">
        <v>624</v>
      </c>
      <c r="B629" s="41" t="b">
        <f t="shared" si="63"/>
        <v>1</v>
      </c>
      <c r="C629" s="41" t="b">
        <f t="shared" si="64"/>
        <v>1</v>
      </c>
      <c r="D629" s="41" t="b">
        <f t="shared" si="65"/>
        <v>1</v>
      </c>
      <c r="E629" s="41" t="b">
        <f t="shared" si="66"/>
        <v>1</v>
      </c>
      <c r="F629" s="41" t="b">
        <f t="shared" si="67"/>
        <v>1</v>
      </c>
      <c r="G629" s="41" t="b">
        <f t="shared" si="68"/>
        <v>1</v>
      </c>
      <c r="H629" s="41" t="b">
        <f t="shared" si="69"/>
        <v>1</v>
      </c>
      <c r="I629" s="20" t="s">
        <v>1356</v>
      </c>
      <c r="J629" s="20" t="s">
        <v>276</v>
      </c>
      <c r="K629" s="20" t="s">
        <v>7</v>
      </c>
      <c r="L629" s="23">
        <v>889</v>
      </c>
      <c r="M629" s="23">
        <v>889</v>
      </c>
      <c r="N629" s="20" t="s">
        <v>1163</v>
      </c>
      <c r="O629" s="20" t="s">
        <v>1195</v>
      </c>
      <c r="P629" s="48" t="s">
        <v>1356</v>
      </c>
      <c r="Q629" s="46" t="s">
        <v>276</v>
      </c>
      <c r="R629" s="46" t="s">
        <v>7</v>
      </c>
      <c r="S629" s="51">
        <v>889</v>
      </c>
      <c r="T629" s="51">
        <v>889</v>
      </c>
      <c r="U629" s="46" t="s">
        <v>1163</v>
      </c>
      <c r="V629" s="50" t="s">
        <v>1195</v>
      </c>
    </row>
    <row r="630" spans="1:22" x14ac:dyDescent="0.25">
      <c r="A630" s="16">
        <v>625</v>
      </c>
      <c r="B630" s="41" t="b">
        <f t="shared" si="63"/>
        <v>1</v>
      </c>
      <c r="C630" s="41" t="b">
        <f t="shared" si="64"/>
        <v>1</v>
      </c>
      <c r="D630" s="41" t="b">
        <f t="shared" si="65"/>
        <v>1</v>
      </c>
      <c r="E630" s="41" t="b">
        <f t="shared" si="66"/>
        <v>1</v>
      </c>
      <c r="F630" s="41" t="b">
        <f t="shared" si="67"/>
        <v>1</v>
      </c>
      <c r="G630" s="41" t="b">
        <f t="shared" si="68"/>
        <v>1</v>
      </c>
      <c r="H630" s="41" t="b">
        <f t="shared" si="69"/>
        <v>1</v>
      </c>
      <c r="I630" s="20" t="s">
        <v>1358</v>
      </c>
      <c r="J630" s="20" t="s">
        <v>278</v>
      </c>
      <c r="K630" s="20" t="s">
        <v>2885</v>
      </c>
      <c r="L630" s="23">
        <v>890</v>
      </c>
      <c r="M630" s="23">
        <v>902</v>
      </c>
      <c r="N630" s="20" t="s">
        <v>1163</v>
      </c>
      <c r="O630" s="20" t="s">
        <v>1195</v>
      </c>
      <c r="P630" s="48" t="s">
        <v>1358</v>
      </c>
      <c r="Q630" s="46" t="s">
        <v>278</v>
      </c>
      <c r="R630" s="46" t="s">
        <v>2885</v>
      </c>
      <c r="S630" s="51">
        <v>890</v>
      </c>
      <c r="T630" s="51">
        <v>902</v>
      </c>
      <c r="U630" s="46" t="s">
        <v>1163</v>
      </c>
      <c r="V630" s="50" t="s">
        <v>1195</v>
      </c>
    </row>
    <row r="631" spans="1:22" x14ac:dyDescent="0.25">
      <c r="A631" s="16">
        <v>626</v>
      </c>
      <c r="B631" s="41" t="b">
        <f t="shared" si="63"/>
        <v>1</v>
      </c>
      <c r="C631" s="41" t="b">
        <f t="shared" si="64"/>
        <v>1</v>
      </c>
      <c r="D631" s="41" t="b">
        <f t="shared" si="65"/>
        <v>1</v>
      </c>
      <c r="E631" s="41" t="b">
        <f t="shared" si="66"/>
        <v>1</v>
      </c>
      <c r="F631" s="41" t="b">
        <f t="shared" si="67"/>
        <v>1</v>
      </c>
      <c r="G631" s="41" t="b">
        <f t="shared" si="68"/>
        <v>1</v>
      </c>
      <c r="H631" s="41" t="b">
        <f t="shared" si="69"/>
        <v>1</v>
      </c>
      <c r="I631" s="20" t="s">
        <v>1359</v>
      </c>
      <c r="J631" s="20" t="s">
        <v>280</v>
      </c>
      <c r="K631" s="20" t="s">
        <v>17</v>
      </c>
      <c r="L631" s="23">
        <v>903</v>
      </c>
      <c r="M631" s="23">
        <v>910</v>
      </c>
      <c r="N631" s="20" t="s">
        <v>1163</v>
      </c>
      <c r="O631" s="20" t="s">
        <v>1195</v>
      </c>
      <c r="P631" s="48" t="s">
        <v>1359</v>
      </c>
      <c r="Q631" s="46" t="s">
        <v>280</v>
      </c>
      <c r="R631" s="46" t="s">
        <v>17</v>
      </c>
      <c r="S631" s="51">
        <v>903</v>
      </c>
      <c r="T631" s="51">
        <v>910</v>
      </c>
      <c r="U631" s="46" t="s">
        <v>1163</v>
      </c>
      <c r="V631" s="50" t="s">
        <v>1195</v>
      </c>
    </row>
    <row r="632" spans="1:22" x14ac:dyDescent="0.25">
      <c r="A632" s="16">
        <v>627</v>
      </c>
      <c r="B632" s="41" t="b">
        <f t="shared" si="63"/>
        <v>1</v>
      </c>
      <c r="C632" s="41" t="b">
        <f t="shared" si="64"/>
        <v>1</v>
      </c>
      <c r="D632" s="41" t="b">
        <f t="shared" si="65"/>
        <v>1</v>
      </c>
      <c r="E632" s="41" t="b">
        <f t="shared" si="66"/>
        <v>1</v>
      </c>
      <c r="F632" s="41" t="b">
        <f t="shared" si="67"/>
        <v>1</v>
      </c>
      <c r="G632" s="41" t="b">
        <f t="shared" si="68"/>
        <v>1</v>
      </c>
      <c r="H632" s="41" t="b">
        <f t="shared" si="69"/>
        <v>1</v>
      </c>
      <c r="I632" s="20" t="s">
        <v>1360</v>
      </c>
      <c r="J632" s="20" t="s">
        <v>281</v>
      </c>
      <c r="K632" s="20" t="s">
        <v>2885</v>
      </c>
      <c r="L632" s="23">
        <v>911</v>
      </c>
      <c r="M632" s="23">
        <v>923</v>
      </c>
      <c r="N632" s="20" t="s">
        <v>1163</v>
      </c>
      <c r="O632" s="20" t="s">
        <v>1195</v>
      </c>
      <c r="P632" s="48" t="s">
        <v>1360</v>
      </c>
      <c r="Q632" s="46" t="s">
        <v>281</v>
      </c>
      <c r="R632" s="46" t="s">
        <v>2885</v>
      </c>
      <c r="S632" s="51">
        <v>911</v>
      </c>
      <c r="T632" s="51">
        <v>923</v>
      </c>
      <c r="U632" s="46" t="s">
        <v>1163</v>
      </c>
      <c r="V632" s="50" t="s">
        <v>1195</v>
      </c>
    </row>
    <row r="633" spans="1:22" x14ac:dyDescent="0.25">
      <c r="A633" s="16">
        <v>628</v>
      </c>
      <c r="B633" s="41" t="b">
        <f t="shared" si="63"/>
        <v>1</v>
      </c>
      <c r="C633" s="41" t="b">
        <f t="shared" si="64"/>
        <v>1</v>
      </c>
      <c r="D633" s="41" t="b">
        <f t="shared" si="65"/>
        <v>1</v>
      </c>
      <c r="E633" s="41" t="b">
        <f t="shared" si="66"/>
        <v>1</v>
      </c>
      <c r="F633" s="41" t="b">
        <f t="shared" si="67"/>
        <v>1</v>
      </c>
      <c r="G633" s="41" t="b">
        <f t="shared" si="68"/>
        <v>1</v>
      </c>
      <c r="H633" s="41" t="b">
        <f t="shared" si="69"/>
        <v>1</v>
      </c>
      <c r="I633" s="20" t="s">
        <v>1361</v>
      </c>
      <c r="J633" s="20" t="s">
        <v>282</v>
      </c>
      <c r="K633" s="20" t="s">
        <v>17</v>
      </c>
      <c r="L633" s="23">
        <v>924</v>
      </c>
      <c r="M633" s="23">
        <v>931</v>
      </c>
      <c r="N633" s="20" t="s">
        <v>1163</v>
      </c>
      <c r="O633" s="20" t="s">
        <v>1195</v>
      </c>
      <c r="P633" s="48" t="s">
        <v>1361</v>
      </c>
      <c r="Q633" s="46" t="s">
        <v>282</v>
      </c>
      <c r="R633" s="46" t="s">
        <v>17</v>
      </c>
      <c r="S633" s="51">
        <v>924</v>
      </c>
      <c r="T633" s="51">
        <v>931</v>
      </c>
      <c r="U633" s="46" t="s">
        <v>1163</v>
      </c>
      <c r="V633" s="50" t="s">
        <v>1195</v>
      </c>
    </row>
    <row r="634" spans="1:22" x14ac:dyDescent="0.25">
      <c r="A634" s="16">
        <v>629</v>
      </c>
      <c r="B634" s="41" t="b">
        <f t="shared" si="63"/>
        <v>1</v>
      </c>
      <c r="C634" s="41" t="b">
        <f t="shared" si="64"/>
        <v>1</v>
      </c>
      <c r="D634" s="41" t="b">
        <f t="shared" si="65"/>
        <v>1</v>
      </c>
      <c r="E634" s="41" t="b">
        <f t="shared" si="66"/>
        <v>1</v>
      </c>
      <c r="F634" s="41" t="b">
        <f t="shared" si="67"/>
        <v>1</v>
      </c>
      <c r="G634" s="41" t="b">
        <f t="shared" si="68"/>
        <v>1</v>
      </c>
      <c r="H634" s="41" t="b">
        <f t="shared" si="69"/>
        <v>1</v>
      </c>
      <c r="I634" s="20" t="s">
        <v>1362</v>
      </c>
      <c r="J634" s="20" t="s">
        <v>283</v>
      </c>
      <c r="K634" s="20" t="s">
        <v>2885</v>
      </c>
      <c r="L634" s="23">
        <v>932</v>
      </c>
      <c r="M634" s="23">
        <v>944</v>
      </c>
      <c r="N634" s="20" t="s">
        <v>1163</v>
      </c>
      <c r="O634" s="20" t="s">
        <v>1195</v>
      </c>
      <c r="P634" s="48" t="s">
        <v>1362</v>
      </c>
      <c r="Q634" s="46" t="s">
        <v>283</v>
      </c>
      <c r="R634" s="46" t="s">
        <v>2885</v>
      </c>
      <c r="S634" s="51">
        <v>932</v>
      </c>
      <c r="T634" s="51">
        <v>944</v>
      </c>
      <c r="U634" s="46" t="s">
        <v>1163</v>
      </c>
      <c r="V634" s="50" t="s">
        <v>1195</v>
      </c>
    </row>
    <row r="635" spans="1:22" x14ac:dyDescent="0.25">
      <c r="A635" s="16">
        <v>630</v>
      </c>
      <c r="B635" s="41" t="b">
        <f t="shared" si="63"/>
        <v>1</v>
      </c>
      <c r="C635" s="41" t="b">
        <f t="shared" si="64"/>
        <v>1</v>
      </c>
      <c r="D635" s="41" t="b">
        <f t="shared" si="65"/>
        <v>1</v>
      </c>
      <c r="E635" s="41" t="b">
        <f t="shared" si="66"/>
        <v>1</v>
      </c>
      <c r="F635" s="41" t="b">
        <f t="shared" si="67"/>
        <v>1</v>
      </c>
      <c r="G635" s="41" t="b">
        <f t="shared" si="68"/>
        <v>1</v>
      </c>
      <c r="H635" s="41" t="b">
        <f t="shared" si="69"/>
        <v>1</v>
      </c>
      <c r="I635" s="20" t="s">
        <v>1363</v>
      </c>
      <c r="J635" s="20" t="s">
        <v>284</v>
      </c>
      <c r="K635" s="20" t="s">
        <v>17</v>
      </c>
      <c r="L635" s="23">
        <v>945</v>
      </c>
      <c r="M635" s="23">
        <v>952</v>
      </c>
      <c r="N635" s="20" t="s">
        <v>1163</v>
      </c>
      <c r="O635" s="20" t="s">
        <v>1195</v>
      </c>
      <c r="P635" s="48" t="s">
        <v>1363</v>
      </c>
      <c r="Q635" s="46" t="s">
        <v>284</v>
      </c>
      <c r="R635" s="46" t="s">
        <v>17</v>
      </c>
      <c r="S635" s="51">
        <v>945</v>
      </c>
      <c r="T635" s="51">
        <v>952</v>
      </c>
      <c r="U635" s="46" t="s">
        <v>1163</v>
      </c>
      <c r="V635" s="50" t="s">
        <v>1195</v>
      </c>
    </row>
    <row r="636" spans="1:22" x14ac:dyDescent="0.25">
      <c r="A636" s="16">
        <v>631</v>
      </c>
      <c r="B636" s="41" t="b">
        <f t="shared" si="63"/>
        <v>1</v>
      </c>
      <c r="C636" s="41" t="b">
        <f t="shared" si="64"/>
        <v>1</v>
      </c>
      <c r="D636" s="41" t="b">
        <f t="shared" si="65"/>
        <v>1</v>
      </c>
      <c r="E636" s="41" t="b">
        <f t="shared" si="66"/>
        <v>1</v>
      </c>
      <c r="F636" s="41" t="b">
        <f t="shared" si="67"/>
        <v>1</v>
      </c>
      <c r="G636" s="41" t="b">
        <f t="shared" si="68"/>
        <v>1</v>
      </c>
      <c r="H636" s="41" t="b">
        <f t="shared" si="69"/>
        <v>1</v>
      </c>
      <c r="I636" s="20" t="s">
        <v>1364</v>
      </c>
      <c r="J636" s="20" t="s">
        <v>285</v>
      </c>
      <c r="K636" s="20" t="s">
        <v>7</v>
      </c>
      <c r="L636" s="23">
        <v>953</v>
      </c>
      <c r="M636" s="23">
        <v>953</v>
      </c>
      <c r="N636" s="20" t="s">
        <v>1163</v>
      </c>
      <c r="O636" s="20" t="s">
        <v>1195</v>
      </c>
      <c r="P636" s="48" t="s">
        <v>1364</v>
      </c>
      <c r="Q636" s="46" t="s">
        <v>285</v>
      </c>
      <c r="R636" s="46" t="s">
        <v>7</v>
      </c>
      <c r="S636" s="51">
        <v>953</v>
      </c>
      <c r="T636" s="51">
        <v>953</v>
      </c>
      <c r="U636" s="46" t="s">
        <v>1163</v>
      </c>
      <c r="V636" s="50" t="s">
        <v>1195</v>
      </c>
    </row>
    <row r="637" spans="1:22" x14ac:dyDescent="0.25">
      <c r="A637" s="16">
        <v>632</v>
      </c>
      <c r="B637" s="41" t="b">
        <f t="shared" si="63"/>
        <v>1</v>
      </c>
      <c r="C637" s="41" t="b">
        <f t="shared" si="64"/>
        <v>1</v>
      </c>
      <c r="D637" s="41" t="b">
        <f t="shared" si="65"/>
        <v>1</v>
      </c>
      <c r="E637" s="41" t="b">
        <f t="shared" si="66"/>
        <v>1</v>
      </c>
      <c r="F637" s="41" t="b">
        <f t="shared" si="67"/>
        <v>1</v>
      </c>
      <c r="G637" s="41" t="b">
        <f t="shared" si="68"/>
        <v>1</v>
      </c>
      <c r="H637" s="41" t="b">
        <f t="shared" si="69"/>
        <v>1</v>
      </c>
      <c r="I637" s="20" t="s">
        <v>1365</v>
      </c>
      <c r="J637" s="20" t="s">
        <v>286</v>
      </c>
      <c r="K637" s="20" t="s">
        <v>7</v>
      </c>
      <c r="L637" s="23">
        <v>954</v>
      </c>
      <c r="M637" s="23">
        <v>954</v>
      </c>
      <c r="N637" s="20" t="s">
        <v>1163</v>
      </c>
      <c r="O637" s="20" t="s">
        <v>1195</v>
      </c>
      <c r="P637" s="48" t="s">
        <v>1365</v>
      </c>
      <c r="Q637" s="46" t="s">
        <v>286</v>
      </c>
      <c r="R637" s="46" t="s">
        <v>7</v>
      </c>
      <c r="S637" s="51">
        <v>954</v>
      </c>
      <c r="T637" s="51">
        <v>954</v>
      </c>
      <c r="U637" s="46" t="s">
        <v>1163</v>
      </c>
      <c r="V637" s="50" t="s">
        <v>1195</v>
      </c>
    </row>
    <row r="638" spans="1:22" x14ac:dyDescent="0.25">
      <c r="A638" s="16">
        <v>633</v>
      </c>
      <c r="B638" s="41" t="b">
        <f t="shared" si="63"/>
        <v>1</v>
      </c>
      <c r="C638" s="41" t="b">
        <f t="shared" si="64"/>
        <v>1</v>
      </c>
      <c r="D638" s="41" t="b">
        <f t="shared" si="65"/>
        <v>1</v>
      </c>
      <c r="E638" s="41" t="b">
        <f t="shared" si="66"/>
        <v>1</v>
      </c>
      <c r="F638" s="41" t="b">
        <f t="shared" si="67"/>
        <v>1</v>
      </c>
      <c r="G638" s="41" t="b">
        <f t="shared" si="68"/>
        <v>1</v>
      </c>
      <c r="H638" s="41" t="b">
        <f t="shared" si="69"/>
        <v>1</v>
      </c>
      <c r="I638" s="20" t="s">
        <v>1366</v>
      </c>
      <c r="J638" s="20" t="s">
        <v>288</v>
      </c>
      <c r="K638" s="20" t="s">
        <v>27</v>
      </c>
      <c r="L638" s="23">
        <v>955</v>
      </c>
      <c r="M638" s="23">
        <v>1004</v>
      </c>
      <c r="N638" s="20" t="s">
        <v>1163</v>
      </c>
      <c r="O638" s="20" t="s">
        <v>1195</v>
      </c>
      <c r="P638" s="48" t="s">
        <v>1366</v>
      </c>
      <c r="Q638" s="46" t="s">
        <v>288</v>
      </c>
      <c r="R638" s="46" t="s">
        <v>27</v>
      </c>
      <c r="S638" s="51">
        <v>955</v>
      </c>
      <c r="T638" s="51">
        <v>1004</v>
      </c>
      <c r="U638" s="46" t="s">
        <v>1163</v>
      </c>
      <c r="V638" s="50" t="s">
        <v>1195</v>
      </c>
    </row>
    <row r="639" spans="1:22" x14ac:dyDescent="0.25">
      <c r="A639" s="16">
        <v>634</v>
      </c>
      <c r="B639" s="41" t="b">
        <f t="shared" si="63"/>
        <v>1</v>
      </c>
      <c r="C639" s="41" t="b">
        <f t="shared" si="64"/>
        <v>1</v>
      </c>
      <c r="D639" s="41" t="b">
        <f t="shared" si="65"/>
        <v>1</v>
      </c>
      <c r="E639" s="41" t="b">
        <f t="shared" si="66"/>
        <v>1</v>
      </c>
      <c r="F639" s="41" t="b">
        <f t="shared" si="67"/>
        <v>1</v>
      </c>
      <c r="G639" s="41" t="b">
        <f t="shared" si="68"/>
        <v>1</v>
      </c>
      <c r="H639" s="41" t="b">
        <f t="shared" si="69"/>
        <v>1</v>
      </c>
      <c r="I639" s="20" t="s">
        <v>1368</v>
      </c>
      <c r="J639" s="20" t="s">
        <v>291</v>
      </c>
      <c r="K639" s="20" t="s">
        <v>2885</v>
      </c>
      <c r="L639" s="23">
        <v>1005</v>
      </c>
      <c r="M639" s="23">
        <v>1017</v>
      </c>
      <c r="N639" s="20" t="s">
        <v>1163</v>
      </c>
      <c r="O639" s="20" t="s">
        <v>1195</v>
      </c>
      <c r="P639" s="48" t="s">
        <v>1368</v>
      </c>
      <c r="Q639" s="46" t="s">
        <v>291</v>
      </c>
      <c r="R639" s="46" t="s">
        <v>2885</v>
      </c>
      <c r="S639" s="51">
        <v>1005</v>
      </c>
      <c r="T639" s="51">
        <v>1017</v>
      </c>
      <c r="U639" s="46" t="s">
        <v>1163</v>
      </c>
      <c r="V639" s="50" t="s">
        <v>1195</v>
      </c>
    </row>
    <row r="640" spans="1:22" x14ac:dyDescent="0.25">
      <c r="A640" s="16">
        <v>635</v>
      </c>
      <c r="B640" s="41" t="b">
        <f t="shared" si="63"/>
        <v>1</v>
      </c>
      <c r="C640" s="41" t="b">
        <f t="shared" si="64"/>
        <v>1</v>
      </c>
      <c r="D640" s="41" t="b">
        <f t="shared" si="65"/>
        <v>1</v>
      </c>
      <c r="E640" s="41" t="b">
        <f t="shared" si="66"/>
        <v>1</v>
      </c>
      <c r="F640" s="41" t="b">
        <f t="shared" si="67"/>
        <v>1</v>
      </c>
      <c r="G640" s="41" t="b">
        <f t="shared" si="68"/>
        <v>1</v>
      </c>
      <c r="H640" s="41" t="b">
        <f t="shared" si="69"/>
        <v>1</v>
      </c>
      <c r="I640" s="20" t="s">
        <v>1369</v>
      </c>
      <c r="J640" s="20" t="s">
        <v>293</v>
      </c>
      <c r="K640" s="20" t="s">
        <v>17</v>
      </c>
      <c r="L640" s="23">
        <v>1018</v>
      </c>
      <c r="M640" s="23">
        <v>1025</v>
      </c>
      <c r="N640" s="20" t="s">
        <v>1163</v>
      </c>
      <c r="O640" s="20" t="s">
        <v>1195</v>
      </c>
      <c r="P640" s="48" t="s">
        <v>1369</v>
      </c>
      <c r="Q640" s="46" t="s">
        <v>293</v>
      </c>
      <c r="R640" s="46" t="s">
        <v>17</v>
      </c>
      <c r="S640" s="51">
        <v>1018</v>
      </c>
      <c r="T640" s="51">
        <v>1025</v>
      </c>
      <c r="U640" s="46" t="s">
        <v>1163</v>
      </c>
      <c r="V640" s="50" t="s">
        <v>1195</v>
      </c>
    </row>
    <row r="641" spans="1:22" x14ac:dyDescent="0.25">
      <c r="A641" s="16">
        <v>636</v>
      </c>
      <c r="B641" s="41" t="b">
        <f t="shared" si="63"/>
        <v>1</v>
      </c>
      <c r="C641" s="41" t="b">
        <f t="shared" si="64"/>
        <v>1</v>
      </c>
      <c r="D641" s="41" t="b">
        <f t="shared" si="65"/>
        <v>1</v>
      </c>
      <c r="E641" s="41" t="b">
        <f t="shared" si="66"/>
        <v>1</v>
      </c>
      <c r="F641" s="41" t="b">
        <f t="shared" si="67"/>
        <v>1</v>
      </c>
      <c r="G641" s="41" t="b">
        <f t="shared" si="68"/>
        <v>1</v>
      </c>
      <c r="H641" s="41" t="b">
        <f t="shared" si="69"/>
        <v>1</v>
      </c>
      <c r="I641" s="20" t="s">
        <v>1370</v>
      </c>
      <c r="J641" s="20" t="s">
        <v>2691</v>
      </c>
      <c r="K641" s="20" t="s">
        <v>2885</v>
      </c>
      <c r="L641" s="23">
        <v>1026</v>
      </c>
      <c r="M641" s="23">
        <v>1038</v>
      </c>
      <c r="N641" s="20" t="s">
        <v>1163</v>
      </c>
      <c r="O641" s="20" t="s">
        <v>1195</v>
      </c>
      <c r="P641" s="48" t="s">
        <v>1370</v>
      </c>
      <c r="Q641" s="46" t="s">
        <v>2691</v>
      </c>
      <c r="R641" s="46" t="s">
        <v>2885</v>
      </c>
      <c r="S641" s="51">
        <v>1026</v>
      </c>
      <c r="T641" s="51">
        <v>1038</v>
      </c>
      <c r="U641" s="46" t="s">
        <v>1163</v>
      </c>
      <c r="V641" s="50" t="s">
        <v>1195</v>
      </c>
    </row>
    <row r="642" spans="1:22" x14ac:dyDescent="0.25">
      <c r="A642" s="16">
        <v>637</v>
      </c>
      <c r="B642" s="41" t="b">
        <f t="shared" si="63"/>
        <v>1</v>
      </c>
      <c r="C642" s="41" t="b">
        <f t="shared" si="64"/>
        <v>1</v>
      </c>
      <c r="D642" s="41" t="b">
        <f t="shared" si="65"/>
        <v>1</v>
      </c>
      <c r="E642" s="41" t="b">
        <f t="shared" si="66"/>
        <v>1</v>
      </c>
      <c r="F642" s="41" t="b">
        <f t="shared" si="67"/>
        <v>1</v>
      </c>
      <c r="G642" s="41" t="b">
        <f t="shared" si="68"/>
        <v>1</v>
      </c>
      <c r="H642" s="41" t="b">
        <f t="shared" si="69"/>
        <v>1</v>
      </c>
      <c r="I642" s="20" t="s">
        <v>1371</v>
      </c>
      <c r="J642" s="20" t="s">
        <v>296</v>
      </c>
      <c r="K642" s="20" t="s">
        <v>17</v>
      </c>
      <c r="L642" s="23">
        <v>1039</v>
      </c>
      <c r="M642" s="23">
        <v>1046</v>
      </c>
      <c r="N642" s="20" t="s">
        <v>1163</v>
      </c>
      <c r="O642" s="20" t="s">
        <v>1195</v>
      </c>
      <c r="P642" s="48" t="s">
        <v>1371</v>
      </c>
      <c r="Q642" s="46" t="s">
        <v>296</v>
      </c>
      <c r="R642" s="46" t="s">
        <v>17</v>
      </c>
      <c r="S642" s="51">
        <v>1039</v>
      </c>
      <c r="T642" s="51">
        <v>1046</v>
      </c>
      <c r="U642" s="46" t="s">
        <v>1163</v>
      </c>
      <c r="V642" s="50" t="s">
        <v>1195</v>
      </c>
    </row>
    <row r="643" spans="1:22" x14ac:dyDescent="0.25">
      <c r="A643" s="16">
        <v>638</v>
      </c>
      <c r="B643" s="41" t="b">
        <f t="shared" si="63"/>
        <v>1</v>
      </c>
      <c r="C643" s="41" t="b">
        <f t="shared" si="64"/>
        <v>1</v>
      </c>
      <c r="D643" s="41" t="b">
        <f t="shared" si="65"/>
        <v>1</v>
      </c>
      <c r="E643" s="41" t="b">
        <f t="shared" si="66"/>
        <v>1</v>
      </c>
      <c r="F643" s="41" t="b">
        <f t="shared" si="67"/>
        <v>1</v>
      </c>
      <c r="G643" s="41" t="b">
        <f t="shared" si="68"/>
        <v>1</v>
      </c>
      <c r="H643" s="41" t="b">
        <f t="shared" si="69"/>
        <v>1</v>
      </c>
      <c r="I643" s="20" t="s">
        <v>1372</v>
      </c>
      <c r="J643" s="20" t="s">
        <v>1190</v>
      </c>
      <c r="K643" s="20" t="s">
        <v>17</v>
      </c>
      <c r="L643" s="23">
        <v>1047</v>
      </c>
      <c r="M643" s="23">
        <v>1054</v>
      </c>
      <c r="N643" s="20" t="s">
        <v>1163</v>
      </c>
      <c r="O643" s="20" t="s">
        <v>1195</v>
      </c>
      <c r="P643" s="48" t="s">
        <v>1372</v>
      </c>
      <c r="Q643" s="46" t="s">
        <v>1190</v>
      </c>
      <c r="R643" s="46" t="s">
        <v>17</v>
      </c>
      <c r="S643" s="51">
        <v>1047</v>
      </c>
      <c r="T643" s="51">
        <v>1054</v>
      </c>
      <c r="U643" s="46" t="s">
        <v>1163</v>
      </c>
      <c r="V643" s="50" t="s">
        <v>1195</v>
      </c>
    </row>
    <row r="644" spans="1:22" x14ac:dyDescent="0.25">
      <c r="A644" s="16">
        <v>639</v>
      </c>
      <c r="B644" s="41" t="b">
        <f t="shared" si="63"/>
        <v>1</v>
      </c>
      <c r="C644" s="41" t="b">
        <f t="shared" si="64"/>
        <v>1</v>
      </c>
      <c r="D644" s="41" t="b">
        <f t="shared" si="65"/>
        <v>1</v>
      </c>
      <c r="E644" s="41" t="b">
        <f t="shared" si="66"/>
        <v>1</v>
      </c>
      <c r="F644" s="41" t="b">
        <f t="shared" si="67"/>
        <v>1</v>
      </c>
      <c r="G644" s="41" t="b">
        <f t="shared" si="68"/>
        <v>1</v>
      </c>
      <c r="H644" s="41" t="b">
        <f t="shared" si="69"/>
        <v>1</v>
      </c>
      <c r="I644" s="20" t="s">
        <v>1373</v>
      </c>
      <c r="J644" s="20" t="s">
        <v>1191</v>
      </c>
      <c r="K644" s="20" t="s">
        <v>2885</v>
      </c>
      <c r="L644" s="23">
        <v>1055</v>
      </c>
      <c r="M644" s="23">
        <v>1067</v>
      </c>
      <c r="N644" s="20" t="s">
        <v>1163</v>
      </c>
      <c r="O644" s="20" t="s">
        <v>1195</v>
      </c>
      <c r="P644" s="48" t="s">
        <v>1373</v>
      </c>
      <c r="Q644" s="46" t="s">
        <v>1191</v>
      </c>
      <c r="R644" s="46" t="s">
        <v>2885</v>
      </c>
      <c r="S644" s="51">
        <v>1055</v>
      </c>
      <c r="T644" s="51">
        <v>1067</v>
      </c>
      <c r="U644" s="46" t="s">
        <v>1163</v>
      </c>
      <c r="V644" s="50" t="s">
        <v>1195</v>
      </c>
    </row>
    <row r="645" spans="1:22" x14ac:dyDescent="0.25">
      <c r="A645" s="16">
        <v>640</v>
      </c>
      <c r="B645" s="41" t="b">
        <f t="shared" si="63"/>
        <v>1</v>
      </c>
      <c r="C645" s="41" t="b">
        <f t="shared" si="64"/>
        <v>1</v>
      </c>
      <c r="D645" s="41" t="b">
        <f t="shared" si="65"/>
        <v>1</v>
      </c>
      <c r="E645" s="41" t="b">
        <f t="shared" si="66"/>
        <v>1</v>
      </c>
      <c r="F645" s="41" t="b">
        <f t="shared" si="67"/>
        <v>1</v>
      </c>
      <c r="G645" s="41" t="b">
        <f t="shared" si="68"/>
        <v>1</v>
      </c>
      <c r="H645" s="41" t="b">
        <f t="shared" si="69"/>
        <v>1</v>
      </c>
      <c r="I645" s="20" t="s">
        <v>1374</v>
      </c>
      <c r="J645" s="20" t="s">
        <v>301</v>
      </c>
      <c r="K645" s="20" t="s">
        <v>4</v>
      </c>
      <c r="L645" s="23">
        <v>1068</v>
      </c>
      <c r="M645" s="23">
        <v>1077</v>
      </c>
      <c r="N645" s="20" t="s">
        <v>1163</v>
      </c>
      <c r="O645" s="20" t="s">
        <v>1195</v>
      </c>
      <c r="P645" s="48" t="s">
        <v>1374</v>
      </c>
      <c r="Q645" s="46" t="s">
        <v>301</v>
      </c>
      <c r="R645" s="46" t="s">
        <v>4</v>
      </c>
      <c r="S645" s="51">
        <v>1068</v>
      </c>
      <c r="T645" s="51">
        <v>1077</v>
      </c>
      <c r="U645" s="46" t="s">
        <v>1163</v>
      </c>
      <c r="V645" s="50" t="s">
        <v>1195</v>
      </c>
    </row>
    <row r="646" spans="1:22" x14ac:dyDescent="0.25">
      <c r="A646" s="16">
        <v>641</v>
      </c>
      <c r="B646" s="41" t="b">
        <f t="shared" ref="B646:B709" si="70">I646=P646</f>
        <v>1</v>
      </c>
      <c r="C646" s="41" t="b">
        <f t="shared" ref="C646:C709" si="71">J646=Q646</f>
        <v>1</v>
      </c>
      <c r="D646" s="41" t="b">
        <f t="shared" ref="D646:D709" si="72">K646=R646</f>
        <v>1</v>
      </c>
      <c r="E646" s="41" t="b">
        <f t="shared" ref="E646:E709" si="73">L646=S646</f>
        <v>1</v>
      </c>
      <c r="F646" s="41" t="b">
        <f t="shared" ref="F646:F709" si="74">M646=T646</f>
        <v>1</v>
      </c>
      <c r="G646" s="41" t="b">
        <f t="shared" ref="G646:G709" si="75">N646=U646</f>
        <v>1</v>
      </c>
      <c r="H646" s="41" t="b">
        <f t="shared" ref="H646:H709" si="76">O646=V646</f>
        <v>1</v>
      </c>
      <c r="I646" s="20" t="s">
        <v>1375</v>
      </c>
      <c r="J646" s="20" t="s">
        <v>302</v>
      </c>
      <c r="K646" s="20" t="s">
        <v>43</v>
      </c>
      <c r="L646" s="23">
        <v>1078</v>
      </c>
      <c r="M646" s="23">
        <v>1089</v>
      </c>
      <c r="N646" s="20" t="s">
        <v>1163</v>
      </c>
      <c r="O646" s="20" t="s">
        <v>1195</v>
      </c>
      <c r="P646" s="48" t="s">
        <v>1375</v>
      </c>
      <c r="Q646" s="46" t="s">
        <v>302</v>
      </c>
      <c r="R646" s="46" t="s">
        <v>43</v>
      </c>
      <c r="S646" s="51">
        <v>1078</v>
      </c>
      <c r="T646" s="51">
        <v>1089</v>
      </c>
      <c r="U646" s="46" t="s">
        <v>1163</v>
      </c>
      <c r="V646" s="50" t="s">
        <v>1195</v>
      </c>
    </row>
    <row r="647" spans="1:22" x14ac:dyDescent="0.25">
      <c r="A647" s="16">
        <v>642</v>
      </c>
      <c r="B647" s="41" t="b">
        <f t="shared" si="70"/>
        <v>1</v>
      </c>
      <c r="C647" s="41" t="b">
        <f t="shared" si="71"/>
        <v>1</v>
      </c>
      <c r="D647" s="41" t="b">
        <f t="shared" si="72"/>
        <v>1</v>
      </c>
      <c r="E647" s="41" t="b">
        <f t="shared" si="73"/>
        <v>1</v>
      </c>
      <c r="F647" s="41" t="b">
        <f t="shared" si="74"/>
        <v>1</v>
      </c>
      <c r="G647" s="41" t="b">
        <f t="shared" si="75"/>
        <v>1</v>
      </c>
      <c r="H647" s="41" t="b">
        <f t="shared" si="76"/>
        <v>1</v>
      </c>
      <c r="I647" s="20" t="s">
        <v>1376</v>
      </c>
      <c r="J647" s="20" t="s">
        <v>305</v>
      </c>
      <c r="K647" s="20" t="s">
        <v>4</v>
      </c>
      <c r="L647" s="23">
        <v>1090</v>
      </c>
      <c r="M647" s="23">
        <v>1099</v>
      </c>
      <c r="N647" s="20" t="s">
        <v>1163</v>
      </c>
      <c r="O647" s="20" t="s">
        <v>1195</v>
      </c>
      <c r="P647" s="48" t="s">
        <v>1376</v>
      </c>
      <c r="Q647" s="46" t="s">
        <v>305</v>
      </c>
      <c r="R647" s="46" t="s">
        <v>4</v>
      </c>
      <c r="S647" s="51">
        <v>1090</v>
      </c>
      <c r="T647" s="51">
        <v>1099</v>
      </c>
      <c r="U647" s="46" t="s">
        <v>1163</v>
      </c>
      <c r="V647" s="50" t="s">
        <v>1195</v>
      </c>
    </row>
    <row r="648" spans="1:22" x14ac:dyDescent="0.25">
      <c r="A648" s="16">
        <v>643</v>
      </c>
      <c r="B648" s="41" t="b">
        <f t="shared" si="70"/>
        <v>1</v>
      </c>
      <c r="C648" s="41" t="b">
        <f t="shared" si="71"/>
        <v>1</v>
      </c>
      <c r="D648" s="41" t="b">
        <f t="shared" si="72"/>
        <v>1</v>
      </c>
      <c r="E648" s="41" t="b">
        <f t="shared" si="73"/>
        <v>1</v>
      </c>
      <c r="F648" s="41" t="b">
        <f t="shared" si="74"/>
        <v>1</v>
      </c>
      <c r="G648" s="41" t="b">
        <f t="shared" si="75"/>
        <v>1</v>
      </c>
      <c r="H648" s="41" t="b">
        <f t="shared" si="76"/>
        <v>1</v>
      </c>
      <c r="I648" s="20" t="s">
        <v>1377</v>
      </c>
      <c r="J648" s="20" t="s">
        <v>307</v>
      </c>
      <c r="K648" s="20" t="s">
        <v>43</v>
      </c>
      <c r="L648" s="23">
        <v>1100</v>
      </c>
      <c r="M648" s="23">
        <v>1111</v>
      </c>
      <c r="N648" s="20" t="s">
        <v>1163</v>
      </c>
      <c r="O648" s="20" t="s">
        <v>1195</v>
      </c>
      <c r="P648" s="48" t="s">
        <v>1377</v>
      </c>
      <c r="Q648" s="46" t="s">
        <v>307</v>
      </c>
      <c r="R648" s="46" t="s">
        <v>43</v>
      </c>
      <c r="S648" s="51">
        <v>1100</v>
      </c>
      <c r="T648" s="51">
        <v>1111</v>
      </c>
      <c r="U648" s="46" t="s">
        <v>1163</v>
      </c>
      <c r="V648" s="50" t="s">
        <v>1195</v>
      </c>
    </row>
    <row r="649" spans="1:22" x14ac:dyDescent="0.25">
      <c r="A649" s="16">
        <v>644</v>
      </c>
      <c r="B649" s="41" t="b">
        <f t="shared" si="70"/>
        <v>1</v>
      </c>
      <c r="C649" s="41" t="b">
        <f t="shared" si="71"/>
        <v>1</v>
      </c>
      <c r="D649" s="41" t="b">
        <f t="shared" si="72"/>
        <v>1</v>
      </c>
      <c r="E649" s="41" t="b">
        <f t="shared" si="73"/>
        <v>1</v>
      </c>
      <c r="F649" s="41" t="b">
        <f t="shared" si="74"/>
        <v>1</v>
      </c>
      <c r="G649" s="41" t="b">
        <f t="shared" si="75"/>
        <v>1</v>
      </c>
      <c r="H649" s="41" t="b">
        <f t="shared" si="76"/>
        <v>1</v>
      </c>
      <c r="I649" s="20" t="s">
        <v>1378</v>
      </c>
      <c r="J649" s="20" t="s">
        <v>309</v>
      </c>
      <c r="K649" s="20" t="s">
        <v>4</v>
      </c>
      <c r="L649" s="23">
        <v>1112</v>
      </c>
      <c r="M649" s="23">
        <v>1121</v>
      </c>
      <c r="N649" s="20" t="s">
        <v>1163</v>
      </c>
      <c r="O649" s="20" t="s">
        <v>1195</v>
      </c>
      <c r="P649" s="48" t="s">
        <v>1378</v>
      </c>
      <c r="Q649" s="46" t="s">
        <v>309</v>
      </c>
      <c r="R649" s="46" t="s">
        <v>4</v>
      </c>
      <c r="S649" s="51">
        <v>1112</v>
      </c>
      <c r="T649" s="51">
        <v>1121</v>
      </c>
      <c r="U649" s="46" t="s">
        <v>1163</v>
      </c>
      <c r="V649" s="50" t="s">
        <v>1195</v>
      </c>
    </row>
    <row r="650" spans="1:22" x14ac:dyDescent="0.25">
      <c r="A650" s="16">
        <v>645</v>
      </c>
      <c r="B650" s="41" t="b">
        <f t="shared" si="70"/>
        <v>1</v>
      </c>
      <c r="C650" s="41" t="b">
        <f t="shared" si="71"/>
        <v>1</v>
      </c>
      <c r="D650" s="41" t="b">
        <f t="shared" si="72"/>
        <v>1</v>
      </c>
      <c r="E650" s="41" t="b">
        <f t="shared" si="73"/>
        <v>1</v>
      </c>
      <c r="F650" s="41" t="b">
        <f t="shared" si="74"/>
        <v>1</v>
      </c>
      <c r="G650" s="41" t="b">
        <f t="shared" si="75"/>
        <v>1</v>
      </c>
      <c r="H650" s="41" t="b">
        <f t="shared" si="76"/>
        <v>1</v>
      </c>
      <c r="I650" s="20" t="s">
        <v>1379</v>
      </c>
      <c r="J650" s="20" t="s">
        <v>311</v>
      </c>
      <c r="K650" s="20" t="s">
        <v>43</v>
      </c>
      <c r="L650" s="23">
        <v>1122</v>
      </c>
      <c r="M650" s="23">
        <v>1133</v>
      </c>
      <c r="N650" s="20" t="s">
        <v>1163</v>
      </c>
      <c r="O650" s="20" t="s">
        <v>1195</v>
      </c>
      <c r="P650" s="48" t="s">
        <v>1379</v>
      </c>
      <c r="Q650" s="46" t="s">
        <v>311</v>
      </c>
      <c r="R650" s="46" t="s">
        <v>43</v>
      </c>
      <c r="S650" s="51">
        <v>1122</v>
      </c>
      <c r="T650" s="51">
        <v>1133</v>
      </c>
      <c r="U650" s="46" t="s">
        <v>1163</v>
      </c>
      <c r="V650" s="50" t="s">
        <v>1195</v>
      </c>
    </row>
    <row r="651" spans="1:22" x14ac:dyDescent="0.25">
      <c r="A651" s="16">
        <v>646</v>
      </c>
      <c r="B651" s="41" t="b">
        <f t="shared" si="70"/>
        <v>1</v>
      </c>
      <c r="C651" s="41" t="b">
        <f t="shared" si="71"/>
        <v>1</v>
      </c>
      <c r="D651" s="41" t="b">
        <f t="shared" si="72"/>
        <v>1</v>
      </c>
      <c r="E651" s="41" t="b">
        <f t="shared" si="73"/>
        <v>1</v>
      </c>
      <c r="F651" s="41" t="b">
        <f t="shared" si="74"/>
        <v>1</v>
      </c>
      <c r="G651" s="41" t="b">
        <f t="shared" si="75"/>
        <v>1</v>
      </c>
      <c r="H651" s="41" t="b">
        <f t="shared" si="76"/>
        <v>1</v>
      </c>
      <c r="I651" s="20" t="s">
        <v>1380</v>
      </c>
      <c r="J651" s="20" t="s">
        <v>25</v>
      </c>
      <c r="K651" s="20" t="s">
        <v>2780</v>
      </c>
      <c r="L651" s="23">
        <v>1134</v>
      </c>
      <c r="M651" s="23">
        <v>1633</v>
      </c>
      <c r="N651" s="20" t="s">
        <v>1163</v>
      </c>
      <c r="O651" s="20" t="s">
        <v>1195</v>
      </c>
      <c r="P651" s="48" t="s">
        <v>1380</v>
      </c>
      <c r="Q651" s="46" t="s">
        <v>25</v>
      </c>
      <c r="R651" s="46" t="s">
        <v>2780</v>
      </c>
      <c r="S651" s="51">
        <v>1134</v>
      </c>
      <c r="T651" s="51">
        <v>1633</v>
      </c>
      <c r="U651" s="46" t="s">
        <v>1163</v>
      </c>
      <c r="V651" s="50" t="s">
        <v>1195</v>
      </c>
    </row>
    <row r="652" spans="1:22" x14ac:dyDescent="0.25">
      <c r="A652" s="16">
        <v>647</v>
      </c>
      <c r="B652" s="41" t="b">
        <f t="shared" si="70"/>
        <v>1</v>
      </c>
      <c r="C652" s="41" t="b">
        <f t="shared" si="71"/>
        <v>1</v>
      </c>
      <c r="D652" s="41" t="b">
        <f t="shared" si="72"/>
        <v>1</v>
      </c>
      <c r="E652" s="41" t="b">
        <f t="shared" si="73"/>
        <v>1</v>
      </c>
      <c r="F652" s="41" t="b">
        <f t="shared" si="74"/>
        <v>1</v>
      </c>
      <c r="G652" s="41" t="b">
        <f t="shared" si="75"/>
        <v>1</v>
      </c>
      <c r="H652" s="41" t="b">
        <f t="shared" si="76"/>
        <v>1</v>
      </c>
      <c r="I652" s="20" t="s">
        <v>2871</v>
      </c>
      <c r="J652" s="20" t="s">
        <v>2113</v>
      </c>
      <c r="K652" s="20" t="s">
        <v>348</v>
      </c>
      <c r="L652" s="23">
        <v>1634</v>
      </c>
      <c r="M652" s="23">
        <v>1638</v>
      </c>
      <c r="N652" s="20" t="s">
        <v>1163</v>
      </c>
      <c r="O652" s="20" t="s">
        <v>1195</v>
      </c>
      <c r="P652" s="48" t="s">
        <v>2871</v>
      </c>
      <c r="Q652" s="46" t="s">
        <v>2113</v>
      </c>
      <c r="R652" s="46" t="s">
        <v>348</v>
      </c>
      <c r="S652" s="51">
        <v>1634</v>
      </c>
      <c r="T652" s="51">
        <v>1638</v>
      </c>
      <c r="U652" s="46" t="s">
        <v>1163</v>
      </c>
      <c r="V652" s="50" t="s">
        <v>1195</v>
      </c>
    </row>
    <row r="653" spans="1:22" x14ac:dyDescent="0.25">
      <c r="A653" s="40">
        <v>648</v>
      </c>
      <c r="B653" s="41" t="b">
        <f t="shared" si="70"/>
        <v>1</v>
      </c>
      <c r="C653" s="41" t="b">
        <f t="shared" si="71"/>
        <v>1</v>
      </c>
      <c r="D653" s="41" t="b">
        <f t="shared" si="72"/>
        <v>0</v>
      </c>
      <c r="E653" s="41" t="b">
        <f t="shared" si="73"/>
        <v>1</v>
      </c>
      <c r="F653" s="41" t="b">
        <f t="shared" si="74"/>
        <v>1</v>
      </c>
      <c r="G653" s="41" t="b">
        <f t="shared" si="75"/>
        <v>1</v>
      </c>
      <c r="H653" s="41" t="b">
        <f t="shared" si="76"/>
        <v>1</v>
      </c>
      <c r="I653" s="20" t="s">
        <v>1381</v>
      </c>
      <c r="J653" s="20" t="s">
        <v>29</v>
      </c>
      <c r="K653" s="20" t="s">
        <v>2907</v>
      </c>
      <c r="L653" s="23">
        <v>1639</v>
      </c>
      <c r="M653" s="23">
        <v>1750</v>
      </c>
      <c r="N653" s="20" t="s">
        <v>1163</v>
      </c>
      <c r="O653" s="20" t="s">
        <v>1195</v>
      </c>
      <c r="P653" s="48" t="s">
        <v>1381</v>
      </c>
      <c r="Q653" s="46" t="s">
        <v>29</v>
      </c>
      <c r="R653" s="80" t="s">
        <v>2901</v>
      </c>
      <c r="S653" s="51">
        <v>1639</v>
      </c>
      <c r="T653" s="51">
        <v>1750</v>
      </c>
      <c r="U653" s="46" t="s">
        <v>1163</v>
      </c>
      <c r="V653" s="50" t="s">
        <v>1195</v>
      </c>
    </row>
    <row r="654" spans="1:22" x14ac:dyDescent="0.25">
      <c r="A654" s="16">
        <v>649</v>
      </c>
      <c r="B654" s="41" t="b">
        <f t="shared" si="70"/>
        <v>1</v>
      </c>
      <c r="C654" s="41" t="b">
        <f t="shared" si="71"/>
        <v>1</v>
      </c>
      <c r="D654" s="41" t="b">
        <f t="shared" si="72"/>
        <v>1</v>
      </c>
      <c r="E654" s="41" t="b">
        <f t="shared" si="73"/>
        <v>1</v>
      </c>
      <c r="F654" s="41" t="b">
        <f t="shared" si="74"/>
        <v>1</v>
      </c>
      <c r="G654" s="41" t="b">
        <f t="shared" si="75"/>
        <v>1</v>
      </c>
      <c r="H654" s="41" t="b">
        <f t="shared" si="76"/>
        <v>1</v>
      </c>
      <c r="I654" s="24" t="s">
        <v>1382</v>
      </c>
      <c r="J654" s="24" t="s">
        <v>0</v>
      </c>
      <c r="K654" s="24" t="s">
        <v>1</v>
      </c>
      <c r="L654" s="25">
        <v>1</v>
      </c>
      <c r="M654" s="25">
        <v>8</v>
      </c>
      <c r="N654" s="24" t="s">
        <v>1163</v>
      </c>
      <c r="O654" s="24" t="s">
        <v>1228</v>
      </c>
      <c r="P654" s="43" t="s">
        <v>1382</v>
      </c>
      <c r="Q654" s="42" t="s">
        <v>0</v>
      </c>
      <c r="R654" s="42" t="s">
        <v>1</v>
      </c>
      <c r="S654" s="79">
        <v>1</v>
      </c>
      <c r="T654" s="79">
        <v>8</v>
      </c>
      <c r="U654" s="42" t="s">
        <v>1163</v>
      </c>
      <c r="V654" s="45" t="s">
        <v>1228</v>
      </c>
    </row>
    <row r="655" spans="1:22" x14ac:dyDescent="0.25">
      <c r="A655" s="16">
        <v>650</v>
      </c>
      <c r="B655" s="41" t="b">
        <f t="shared" si="70"/>
        <v>1</v>
      </c>
      <c r="C655" s="41" t="b">
        <f t="shared" si="71"/>
        <v>1</v>
      </c>
      <c r="D655" s="41" t="b">
        <f t="shared" si="72"/>
        <v>1</v>
      </c>
      <c r="E655" s="41" t="b">
        <f t="shared" si="73"/>
        <v>1</v>
      </c>
      <c r="F655" s="41" t="b">
        <f t="shared" si="74"/>
        <v>1</v>
      </c>
      <c r="G655" s="41" t="b">
        <f t="shared" si="75"/>
        <v>1</v>
      </c>
      <c r="H655" s="41" t="b">
        <f t="shared" si="76"/>
        <v>1</v>
      </c>
      <c r="I655" s="20" t="s">
        <v>1383</v>
      </c>
      <c r="J655" s="20" t="s">
        <v>14</v>
      </c>
      <c r="K655" s="20" t="s">
        <v>15</v>
      </c>
      <c r="L655" s="23">
        <v>9</v>
      </c>
      <c r="M655" s="23">
        <v>10</v>
      </c>
      <c r="N655" s="20" t="s">
        <v>1163</v>
      </c>
      <c r="O655" s="20" t="s">
        <v>1228</v>
      </c>
      <c r="P655" s="48" t="s">
        <v>1383</v>
      </c>
      <c r="Q655" s="46" t="s">
        <v>14</v>
      </c>
      <c r="R655" s="46" t="s">
        <v>15</v>
      </c>
      <c r="S655" s="51">
        <v>9</v>
      </c>
      <c r="T655" s="51">
        <v>10</v>
      </c>
      <c r="U655" s="46" t="s">
        <v>1163</v>
      </c>
      <c r="V655" s="50" t="s">
        <v>1228</v>
      </c>
    </row>
    <row r="656" spans="1:22" x14ac:dyDescent="0.25">
      <c r="A656" s="16">
        <v>651</v>
      </c>
      <c r="B656" s="41" t="b">
        <f t="shared" si="70"/>
        <v>1</v>
      </c>
      <c r="C656" s="41" t="b">
        <f t="shared" si="71"/>
        <v>1</v>
      </c>
      <c r="D656" s="41" t="b">
        <f t="shared" si="72"/>
        <v>1</v>
      </c>
      <c r="E656" s="41" t="b">
        <f t="shared" si="73"/>
        <v>1</v>
      </c>
      <c r="F656" s="41" t="b">
        <f t="shared" si="74"/>
        <v>1</v>
      </c>
      <c r="G656" s="41" t="b">
        <f t="shared" si="75"/>
        <v>1</v>
      </c>
      <c r="H656" s="41" t="b">
        <f t="shared" si="76"/>
        <v>1</v>
      </c>
      <c r="I656" s="20" t="s">
        <v>1384</v>
      </c>
      <c r="J656" s="20" t="s">
        <v>38</v>
      </c>
      <c r="K656" s="20" t="s">
        <v>24</v>
      </c>
      <c r="L656" s="23">
        <v>11</v>
      </c>
      <c r="M656" s="23">
        <v>21</v>
      </c>
      <c r="N656" s="20" t="s">
        <v>1163</v>
      </c>
      <c r="O656" s="20" t="s">
        <v>1228</v>
      </c>
      <c r="P656" s="48" t="s">
        <v>1384</v>
      </c>
      <c r="Q656" s="46" t="s">
        <v>38</v>
      </c>
      <c r="R656" s="46" t="s">
        <v>24</v>
      </c>
      <c r="S656" s="51">
        <v>11</v>
      </c>
      <c r="T656" s="51">
        <v>21</v>
      </c>
      <c r="U656" s="46" t="s">
        <v>1163</v>
      </c>
      <c r="V656" s="50" t="s">
        <v>1228</v>
      </c>
    </row>
    <row r="657" spans="1:22" x14ac:dyDescent="0.25">
      <c r="A657" s="16">
        <v>652</v>
      </c>
      <c r="B657" s="41" t="b">
        <f t="shared" si="70"/>
        <v>1</v>
      </c>
      <c r="C657" s="41" t="b">
        <f t="shared" si="71"/>
        <v>1</v>
      </c>
      <c r="D657" s="41" t="b">
        <f t="shared" si="72"/>
        <v>1</v>
      </c>
      <c r="E657" s="41" t="b">
        <f t="shared" si="73"/>
        <v>1</v>
      </c>
      <c r="F657" s="41" t="b">
        <f t="shared" si="74"/>
        <v>1</v>
      </c>
      <c r="G657" s="41" t="b">
        <f t="shared" si="75"/>
        <v>1</v>
      </c>
      <c r="H657" s="41" t="b">
        <f t="shared" si="76"/>
        <v>1</v>
      </c>
      <c r="I657" s="20" t="s">
        <v>1385</v>
      </c>
      <c r="J657" s="20" t="s">
        <v>44</v>
      </c>
      <c r="K657" s="20" t="s">
        <v>45</v>
      </c>
      <c r="L657" s="23">
        <v>22</v>
      </c>
      <c r="M657" s="23">
        <v>41</v>
      </c>
      <c r="N657" s="20" t="s">
        <v>1163</v>
      </c>
      <c r="O657" s="20" t="s">
        <v>1228</v>
      </c>
      <c r="P657" s="48" t="s">
        <v>1385</v>
      </c>
      <c r="Q657" s="46" t="s">
        <v>44</v>
      </c>
      <c r="R657" s="46" t="s">
        <v>45</v>
      </c>
      <c r="S657" s="51">
        <v>22</v>
      </c>
      <c r="T657" s="51">
        <v>41</v>
      </c>
      <c r="U657" s="46" t="s">
        <v>1163</v>
      </c>
      <c r="V657" s="50" t="s">
        <v>1228</v>
      </c>
    </row>
    <row r="658" spans="1:22" x14ac:dyDescent="0.25">
      <c r="A658" s="16">
        <v>653</v>
      </c>
      <c r="B658" s="41" t="b">
        <f t="shared" si="70"/>
        <v>1</v>
      </c>
      <c r="C658" s="41" t="b">
        <f t="shared" si="71"/>
        <v>1</v>
      </c>
      <c r="D658" s="41" t="b">
        <f t="shared" si="72"/>
        <v>1</v>
      </c>
      <c r="E658" s="41" t="b">
        <f t="shared" si="73"/>
        <v>1</v>
      </c>
      <c r="F658" s="41" t="b">
        <f t="shared" si="74"/>
        <v>1</v>
      </c>
      <c r="G658" s="41" t="b">
        <f t="shared" si="75"/>
        <v>1</v>
      </c>
      <c r="H658" s="41" t="b">
        <f t="shared" si="76"/>
        <v>1</v>
      </c>
      <c r="I658" s="20" t="s">
        <v>1386</v>
      </c>
      <c r="J658" s="20" t="s">
        <v>1444</v>
      </c>
      <c r="K658" s="20" t="s">
        <v>27</v>
      </c>
      <c r="L658" s="23">
        <v>42</v>
      </c>
      <c r="M658" s="23">
        <v>91</v>
      </c>
      <c r="N658" s="20" t="s">
        <v>1163</v>
      </c>
      <c r="O658" s="20" t="s">
        <v>1228</v>
      </c>
      <c r="P658" s="48" t="s">
        <v>1386</v>
      </c>
      <c r="Q658" s="46" t="s">
        <v>1444</v>
      </c>
      <c r="R658" s="46" t="s">
        <v>27</v>
      </c>
      <c r="S658" s="51">
        <v>42</v>
      </c>
      <c r="T658" s="51">
        <v>91</v>
      </c>
      <c r="U658" s="46" t="s">
        <v>1163</v>
      </c>
      <c r="V658" s="50" t="s">
        <v>1228</v>
      </c>
    </row>
    <row r="659" spans="1:22" x14ac:dyDescent="0.25">
      <c r="A659" s="16">
        <v>654</v>
      </c>
      <c r="B659" s="41" t="b">
        <f t="shared" si="70"/>
        <v>1</v>
      </c>
      <c r="C659" s="41" t="b">
        <f t="shared" si="71"/>
        <v>1</v>
      </c>
      <c r="D659" s="41" t="b">
        <f t="shared" si="72"/>
        <v>1</v>
      </c>
      <c r="E659" s="41" t="b">
        <f t="shared" si="73"/>
        <v>1</v>
      </c>
      <c r="F659" s="41" t="b">
        <f t="shared" si="74"/>
        <v>1</v>
      </c>
      <c r="G659" s="41" t="b">
        <f t="shared" si="75"/>
        <v>1</v>
      </c>
      <c r="H659" s="41" t="b">
        <f t="shared" si="76"/>
        <v>1</v>
      </c>
      <c r="I659" s="20" t="s">
        <v>1387</v>
      </c>
      <c r="J659" s="20" t="s">
        <v>40</v>
      </c>
      <c r="K659" s="20" t="s">
        <v>27</v>
      </c>
      <c r="L659" s="23">
        <v>92</v>
      </c>
      <c r="M659" s="23">
        <v>141</v>
      </c>
      <c r="N659" s="20" t="s">
        <v>1163</v>
      </c>
      <c r="O659" s="20" t="s">
        <v>1228</v>
      </c>
      <c r="P659" s="48" t="s">
        <v>1387</v>
      </c>
      <c r="Q659" s="46" t="s">
        <v>40</v>
      </c>
      <c r="R659" s="46" t="s">
        <v>27</v>
      </c>
      <c r="S659" s="51">
        <v>92</v>
      </c>
      <c r="T659" s="51">
        <v>141</v>
      </c>
      <c r="U659" s="46" t="s">
        <v>1163</v>
      </c>
      <c r="V659" s="50" t="s">
        <v>1228</v>
      </c>
    </row>
    <row r="660" spans="1:22" x14ac:dyDescent="0.25">
      <c r="A660" s="16">
        <v>655</v>
      </c>
      <c r="B660" s="41" t="b">
        <f t="shared" si="70"/>
        <v>1</v>
      </c>
      <c r="C660" s="41" t="b">
        <f t="shared" si="71"/>
        <v>1</v>
      </c>
      <c r="D660" s="41" t="b">
        <f t="shared" si="72"/>
        <v>1</v>
      </c>
      <c r="E660" s="41" t="b">
        <f t="shared" si="73"/>
        <v>1</v>
      </c>
      <c r="F660" s="41" t="b">
        <f t="shared" si="74"/>
        <v>1</v>
      </c>
      <c r="G660" s="41" t="b">
        <f t="shared" si="75"/>
        <v>1</v>
      </c>
      <c r="H660" s="41" t="b">
        <f t="shared" si="76"/>
        <v>1</v>
      </c>
      <c r="I660" s="20" t="s">
        <v>1388</v>
      </c>
      <c r="J660" s="20" t="s">
        <v>315</v>
      </c>
      <c r="K660" s="20" t="s">
        <v>10</v>
      </c>
      <c r="L660" s="23">
        <v>142</v>
      </c>
      <c r="M660" s="23">
        <v>144</v>
      </c>
      <c r="N660" s="20" t="s">
        <v>1163</v>
      </c>
      <c r="O660" s="20" t="s">
        <v>1228</v>
      </c>
      <c r="P660" s="48" t="s">
        <v>1388</v>
      </c>
      <c r="Q660" s="46" t="s">
        <v>315</v>
      </c>
      <c r="R660" s="46" t="s">
        <v>10</v>
      </c>
      <c r="S660" s="51">
        <v>142</v>
      </c>
      <c r="T660" s="51">
        <v>144</v>
      </c>
      <c r="U660" s="46" t="s">
        <v>1163</v>
      </c>
      <c r="V660" s="50" t="s">
        <v>1228</v>
      </c>
    </row>
    <row r="661" spans="1:22" x14ac:dyDescent="0.25">
      <c r="A661" s="16">
        <v>656</v>
      </c>
      <c r="B661" s="41" t="b">
        <f t="shared" si="70"/>
        <v>1</v>
      </c>
      <c r="C661" s="41" t="b">
        <f t="shared" si="71"/>
        <v>1</v>
      </c>
      <c r="D661" s="41" t="b">
        <f t="shared" si="72"/>
        <v>1</v>
      </c>
      <c r="E661" s="41" t="b">
        <f t="shared" si="73"/>
        <v>1</v>
      </c>
      <c r="F661" s="41" t="b">
        <f t="shared" si="74"/>
        <v>1</v>
      </c>
      <c r="G661" s="41" t="b">
        <f t="shared" si="75"/>
        <v>1</v>
      </c>
      <c r="H661" s="41" t="b">
        <f t="shared" si="76"/>
        <v>1</v>
      </c>
      <c r="I661" s="20" t="s">
        <v>1389</v>
      </c>
      <c r="J661" s="20" t="s">
        <v>317</v>
      </c>
      <c r="K661" s="20" t="s">
        <v>10</v>
      </c>
      <c r="L661" s="23">
        <v>145</v>
      </c>
      <c r="M661" s="23">
        <v>147</v>
      </c>
      <c r="N661" s="20" t="s">
        <v>1163</v>
      </c>
      <c r="O661" s="20" t="s">
        <v>1228</v>
      </c>
      <c r="P661" s="48" t="s">
        <v>1389</v>
      </c>
      <c r="Q661" s="46" t="s">
        <v>317</v>
      </c>
      <c r="R661" s="46" t="s">
        <v>10</v>
      </c>
      <c r="S661" s="51">
        <v>145</v>
      </c>
      <c r="T661" s="51">
        <v>147</v>
      </c>
      <c r="U661" s="46" t="s">
        <v>1163</v>
      </c>
      <c r="V661" s="50" t="s">
        <v>1228</v>
      </c>
    </row>
    <row r="662" spans="1:22" x14ac:dyDescent="0.25">
      <c r="A662" s="16">
        <v>657</v>
      </c>
      <c r="B662" s="41" t="b">
        <f t="shared" si="70"/>
        <v>1</v>
      </c>
      <c r="C662" s="41" t="b">
        <f t="shared" si="71"/>
        <v>1</v>
      </c>
      <c r="D662" s="41" t="b">
        <f t="shared" si="72"/>
        <v>1</v>
      </c>
      <c r="E662" s="41" t="b">
        <f t="shared" si="73"/>
        <v>1</v>
      </c>
      <c r="F662" s="41" t="b">
        <f t="shared" si="74"/>
        <v>1</v>
      </c>
      <c r="G662" s="41" t="b">
        <f t="shared" si="75"/>
        <v>1</v>
      </c>
      <c r="H662" s="41" t="b">
        <f t="shared" si="76"/>
        <v>1</v>
      </c>
      <c r="I662" s="20" t="s">
        <v>1390</v>
      </c>
      <c r="J662" s="20" t="s">
        <v>318</v>
      </c>
      <c r="K662" s="20" t="s">
        <v>7</v>
      </c>
      <c r="L662" s="23">
        <v>148</v>
      </c>
      <c r="M662" s="23">
        <v>148</v>
      </c>
      <c r="N662" s="20" t="s">
        <v>1163</v>
      </c>
      <c r="O662" s="20" t="s">
        <v>1228</v>
      </c>
      <c r="P662" s="48" t="s">
        <v>1390</v>
      </c>
      <c r="Q662" s="46" t="s">
        <v>318</v>
      </c>
      <c r="R662" s="46" t="s">
        <v>7</v>
      </c>
      <c r="S662" s="51">
        <v>148</v>
      </c>
      <c r="T662" s="51">
        <v>148</v>
      </c>
      <c r="U662" s="46" t="s">
        <v>1163</v>
      </c>
      <c r="V662" s="50" t="s">
        <v>1228</v>
      </c>
    </row>
    <row r="663" spans="1:22" x14ac:dyDescent="0.25">
      <c r="A663" s="16">
        <v>658</v>
      </c>
      <c r="B663" s="41" t="b">
        <f t="shared" si="70"/>
        <v>1</v>
      </c>
      <c r="C663" s="41" t="b">
        <f t="shared" si="71"/>
        <v>1</v>
      </c>
      <c r="D663" s="41" t="b">
        <f t="shared" si="72"/>
        <v>1</v>
      </c>
      <c r="E663" s="41" t="b">
        <f t="shared" si="73"/>
        <v>1</v>
      </c>
      <c r="F663" s="41" t="b">
        <f t="shared" si="74"/>
        <v>1</v>
      </c>
      <c r="G663" s="41" t="b">
        <f t="shared" si="75"/>
        <v>1</v>
      </c>
      <c r="H663" s="41" t="b">
        <f t="shared" si="76"/>
        <v>1</v>
      </c>
      <c r="I663" s="20" t="s">
        <v>1391</v>
      </c>
      <c r="J663" s="20" t="s">
        <v>319</v>
      </c>
      <c r="K663" s="20" t="s">
        <v>10</v>
      </c>
      <c r="L663" s="23">
        <v>149</v>
      </c>
      <c r="M663" s="23">
        <v>151</v>
      </c>
      <c r="N663" s="20" t="s">
        <v>1163</v>
      </c>
      <c r="O663" s="20" t="s">
        <v>1228</v>
      </c>
      <c r="P663" s="48" t="s">
        <v>1391</v>
      </c>
      <c r="Q663" s="46" t="s">
        <v>319</v>
      </c>
      <c r="R663" s="46" t="s">
        <v>10</v>
      </c>
      <c r="S663" s="51">
        <v>149</v>
      </c>
      <c r="T663" s="51">
        <v>151</v>
      </c>
      <c r="U663" s="46" t="s">
        <v>1163</v>
      </c>
      <c r="V663" s="50" t="s">
        <v>1228</v>
      </c>
    </row>
    <row r="664" spans="1:22" x14ac:dyDescent="0.25">
      <c r="A664" s="16">
        <v>659</v>
      </c>
      <c r="B664" s="41" t="b">
        <f t="shared" si="70"/>
        <v>1</v>
      </c>
      <c r="C664" s="41" t="b">
        <f t="shared" si="71"/>
        <v>1</v>
      </c>
      <c r="D664" s="41" t="b">
        <f t="shared" si="72"/>
        <v>1</v>
      </c>
      <c r="E664" s="41" t="b">
        <f t="shared" si="73"/>
        <v>1</v>
      </c>
      <c r="F664" s="41" t="b">
        <f t="shared" si="74"/>
        <v>1</v>
      </c>
      <c r="G664" s="41" t="b">
        <f t="shared" si="75"/>
        <v>1</v>
      </c>
      <c r="H664" s="41" t="b">
        <f t="shared" si="76"/>
        <v>1</v>
      </c>
      <c r="I664" s="20" t="s">
        <v>1392</v>
      </c>
      <c r="J664" s="20" t="s">
        <v>41</v>
      </c>
      <c r="K664" s="20" t="s">
        <v>43</v>
      </c>
      <c r="L664" s="23">
        <v>152</v>
      </c>
      <c r="M664" s="23">
        <v>163</v>
      </c>
      <c r="N664" s="20" t="s">
        <v>1163</v>
      </c>
      <c r="O664" s="20" t="s">
        <v>1228</v>
      </c>
      <c r="P664" s="48" t="s">
        <v>1392</v>
      </c>
      <c r="Q664" s="46" t="s">
        <v>41</v>
      </c>
      <c r="R664" s="46" t="s">
        <v>43</v>
      </c>
      <c r="S664" s="51">
        <v>152</v>
      </c>
      <c r="T664" s="51">
        <v>163</v>
      </c>
      <c r="U664" s="46" t="s">
        <v>1163</v>
      </c>
      <c r="V664" s="50" t="s">
        <v>1228</v>
      </c>
    </row>
    <row r="665" spans="1:22" x14ac:dyDescent="0.25">
      <c r="A665" s="16">
        <v>660</v>
      </c>
      <c r="B665" s="41" t="b">
        <f t="shared" si="70"/>
        <v>1</v>
      </c>
      <c r="C665" s="41" t="b">
        <f t="shared" si="71"/>
        <v>1</v>
      </c>
      <c r="D665" s="41" t="b">
        <f t="shared" si="72"/>
        <v>1</v>
      </c>
      <c r="E665" s="41" t="b">
        <f t="shared" si="73"/>
        <v>1</v>
      </c>
      <c r="F665" s="41" t="b">
        <f t="shared" si="74"/>
        <v>1</v>
      </c>
      <c r="G665" s="41" t="b">
        <f t="shared" si="75"/>
        <v>1</v>
      </c>
      <c r="H665" s="41" t="b">
        <f t="shared" si="76"/>
        <v>1</v>
      </c>
      <c r="I665" s="20" t="s">
        <v>1393</v>
      </c>
      <c r="J665" s="20" t="s">
        <v>321</v>
      </c>
      <c r="K665" s="20" t="s">
        <v>10</v>
      </c>
      <c r="L665" s="23">
        <v>164</v>
      </c>
      <c r="M665" s="23">
        <v>166</v>
      </c>
      <c r="N665" s="20" t="s">
        <v>1163</v>
      </c>
      <c r="O665" s="20" t="s">
        <v>1228</v>
      </c>
      <c r="P665" s="48" t="s">
        <v>1393</v>
      </c>
      <c r="Q665" s="46" t="s">
        <v>321</v>
      </c>
      <c r="R665" s="46" t="s">
        <v>10</v>
      </c>
      <c r="S665" s="51">
        <v>164</v>
      </c>
      <c r="T665" s="51">
        <v>166</v>
      </c>
      <c r="U665" s="46" t="s">
        <v>1163</v>
      </c>
      <c r="V665" s="50" t="s">
        <v>1228</v>
      </c>
    </row>
    <row r="666" spans="1:22" x14ac:dyDescent="0.25">
      <c r="A666" s="16">
        <v>661</v>
      </c>
      <c r="B666" s="41" t="b">
        <f t="shared" si="70"/>
        <v>1</v>
      </c>
      <c r="C666" s="41" t="b">
        <f t="shared" si="71"/>
        <v>1</v>
      </c>
      <c r="D666" s="41" t="b">
        <f t="shared" si="72"/>
        <v>1</v>
      </c>
      <c r="E666" s="41" t="b">
        <f t="shared" si="73"/>
        <v>1</v>
      </c>
      <c r="F666" s="41" t="b">
        <f t="shared" si="74"/>
        <v>1</v>
      </c>
      <c r="G666" s="41" t="b">
        <f t="shared" si="75"/>
        <v>1</v>
      </c>
      <c r="H666" s="41" t="b">
        <f t="shared" si="76"/>
        <v>1</v>
      </c>
      <c r="I666" s="20" t="s">
        <v>1394</v>
      </c>
      <c r="J666" s="20" t="s">
        <v>323</v>
      </c>
      <c r="K666" s="20" t="s">
        <v>17</v>
      </c>
      <c r="L666" s="23">
        <v>167</v>
      </c>
      <c r="M666" s="23">
        <v>174</v>
      </c>
      <c r="N666" s="20" t="s">
        <v>1163</v>
      </c>
      <c r="O666" s="20" t="s">
        <v>1228</v>
      </c>
      <c r="P666" s="48" t="s">
        <v>1394</v>
      </c>
      <c r="Q666" s="46" t="s">
        <v>323</v>
      </c>
      <c r="R666" s="46" t="s">
        <v>17</v>
      </c>
      <c r="S666" s="51">
        <v>167</v>
      </c>
      <c r="T666" s="51">
        <v>174</v>
      </c>
      <c r="U666" s="46" t="s">
        <v>1163</v>
      </c>
      <c r="V666" s="50" t="s">
        <v>1228</v>
      </c>
    </row>
    <row r="667" spans="1:22" x14ac:dyDescent="0.25">
      <c r="A667" s="16">
        <v>662</v>
      </c>
      <c r="B667" s="41" t="b">
        <f t="shared" si="70"/>
        <v>1</v>
      </c>
      <c r="C667" s="41" t="b">
        <f t="shared" si="71"/>
        <v>1</v>
      </c>
      <c r="D667" s="41" t="b">
        <f t="shared" si="72"/>
        <v>1</v>
      </c>
      <c r="E667" s="41" t="b">
        <f t="shared" si="73"/>
        <v>1</v>
      </c>
      <c r="F667" s="41" t="b">
        <f t="shared" si="74"/>
        <v>1</v>
      </c>
      <c r="G667" s="41" t="b">
        <f t="shared" si="75"/>
        <v>1</v>
      </c>
      <c r="H667" s="41" t="b">
        <f t="shared" si="76"/>
        <v>1</v>
      </c>
      <c r="I667" s="20" t="s">
        <v>1395</v>
      </c>
      <c r="J667" s="20" t="s">
        <v>324</v>
      </c>
      <c r="K667" s="20" t="s">
        <v>17</v>
      </c>
      <c r="L667" s="23">
        <v>175</v>
      </c>
      <c r="M667" s="23">
        <v>182</v>
      </c>
      <c r="N667" s="20" t="s">
        <v>1163</v>
      </c>
      <c r="O667" s="20" t="s">
        <v>1228</v>
      </c>
      <c r="P667" s="48" t="s">
        <v>1395</v>
      </c>
      <c r="Q667" s="46" t="s">
        <v>324</v>
      </c>
      <c r="R667" s="46" t="s">
        <v>17</v>
      </c>
      <c r="S667" s="51">
        <v>175</v>
      </c>
      <c r="T667" s="51">
        <v>182</v>
      </c>
      <c r="U667" s="46" t="s">
        <v>1163</v>
      </c>
      <c r="V667" s="50" t="s">
        <v>1228</v>
      </c>
    </row>
    <row r="668" spans="1:22" x14ac:dyDescent="0.25">
      <c r="A668" s="16">
        <v>663</v>
      </c>
      <c r="B668" s="41" t="b">
        <f t="shared" si="70"/>
        <v>1</v>
      </c>
      <c r="C668" s="41" t="b">
        <f t="shared" si="71"/>
        <v>1</v>
      </c>
      <c r="D668" s="41" t="b">
        <f t="shared" si="72"/>
        <v>1</v>
      </c>
      <c r="E668" s="41" t="b">
        <f t="shared" si="73"/>
        <v>1</v>
      </c>
      <c r="F668" s="41" t="b">
        <f t="shared" si="74"/>
        <v>1</v>
      </c>
      <c r="G668" s="41" t="b">
        <f t="shared" si="75"/>
        <v>1</v>
      </c>
      <c r="H668" s="41" t="b">
        <f t="shared" si="76"/>
        <v>1</v>
      </c>
      <c r="I668" s="20" t="s">
        <v>1396</v>
      </c>
      <c r="J668" s="20" t="s">
        <v>325</v>
      </c>
      <c r="K668" s="20" t="s">
        <v>101</v>
      </c>
      <c r="L668" s="23">
        <v>183</v>
      </c>
      <c r="M668" s="23">
        <v>186</v>
      </c>
      <c r="N668" s="20" t="s">
        <v>1163</v>
      </c>
      <c r="O668" s="20" t="s">
        <v>1228</v>
      </c>
      <c r="P668" s="48" t="s">
        <v>1396</v>
      </c>
      <c r="Q668" s="46" t="s">
        <v>325</v>
      </c>
      <c r="R668" s="46" t="s">
        <v>101</v>
      </c>
      <c r="S668" s="51">
        <v>183</v>
      </c>
      <c r="T668" s="51">
        <v>186</v>
      </c>
      <c r="U668" s="46" t="s">
        <v>1163</v>
      </c>
      <c r="V668" s="50" t="s">
        <v>1228</v>
      </c>
    </row>
    <row r="669" spans="1:22" x14ac:dyDescent="0.25">
      <c r="A669" s="16">
        <v>664</v>
      </c>
      <c r="B669" s="41" t="b">
        <f t="shared" si="70"/>
        <v>1</v>
      </c>
      <c r="C669" s="41" t="b">
        <f t="shared" si="71"/>
        <v>1</v>
      </c>
      <c r="D669" s="41" t="b">
        <f t="shared" si="72"/>
        <v>1</v>
      </c>
      <c r="E669" s="41" t="b">
        <f t="shared" si="73"/>
        <v>1</v>
      </c>
      <c r="F669" s="41" t="b">
        <f t="shared" si="74"/>
        <v>1</v>
      </c>
      <c r="G669" s="41" t="b">
        <f t="shared" si="75"/>
        <v>1</v>
      </c>
      <c r="H669" s="41" t="b">
        <f t="shared" si="76"/>
        <v>1</v>
      </c>
      <c r="I669" s="20" t="s">
        <v>1397</v>
      </c>
      <c r="J669" s="20" t="s">
        <v>326</v>
      </c>
      <c r="K669" s="20" t="s">
        <v>1</v>
      </c>
      <c r="L669" s="23">
        <v>187</v>
      </c>
      <c r="M669" s="23">
        <v>194</v>
      </c>
      <c r="N669" s="20" t="s">
        <v>1163</v>
      </c>
      <c r="O669" s="20" t="s">
        <v>1228</v>
      </c>
      <c r="P669" s="48" t="s">
        <v>1397</v>
      </c>
      <c r="Q669" s="46" t="s">
        <v>326</v>
      </c>
      <c r="R669" s="46" t="s">
        <v>1</v>
      </c>
      <c r="S669" s="51">
        <v>187</v>
      </c>
      <c r="T669" s="51">
        <v>194</v>
      </c>
      <c r="U669" s="46" t="s">
        <v>1163</v>
      </c>
      <c r="V669" s="50" t="s">
        <v>1228</v>
      </c>
    </row>
    <row r="670" spans="1:22" x14ac:dyDescent="0.25">
      <c r="A670" s="16">
        <v>665</v>
      </c>
      <c r="B670" s="41" t="b">
        <f t="shared" si="70"/>
        <v>1</v>
      </c>
      <c r="C670" s="41" t="b">
        <f t="shared" si="71"/>
        <v>1</v>
      </c>
      <c r="D670" s="41" t="b">
        <f t="shared" si="72"/>
        <v>1</v>
      </c>
      <c r="E670" s="41" t="b">
        <f t="shared" si="73"/>
        <v>1</v>
      </c>
      <c r="F670" s="41" t="b">
        <f t="shared" si="74"/>
        <v>1</v>
      </c>
      <c r="G670" s="41" t="b">
        <f t="shared" si="75"/>
        <v>1</v>
      </c>
      <c r="H670" s="41" t="b">
        <f t="shared" si="76"/>
        <v>1</v>
      </c>
      <c r="I670" s="20" t="s">
        <v>1398</v>
      </c>
      <c r="J670" s="20" t="s">
        <v>2689</v>
      </c>
      <c r="K670" s="20" t="s">
        <v>17</v>
      </c>
      <c r="L670" s="23">
        <v>195</v>
      </c>
      <c r="M670" s="23">
        <v>202</v>
      </c>
      <c r="N670" s="20" t="s">
        <v>1163</v>
      </c>
      <c r="O670" s="20" t="s">
        <v>1228</v>
      </c>
      <c r="P670" s="48" t="s">
        <v>1398</v>
      </c>
      <c r="Q670" s="46" t="s">
        <v>2689</v>
      </c>
      <c r="R670" s="46" t="s">
        <v>17</v>
      </c>
      <c r="S670" s="51">
        <v>195</v>
      </c>
      <c r="T670" s="51">
        <v>202</v>
      </c>
      <c r="U670" s="46" t="s">
        <v>1163</v>
      </c>
      <c r="V670" s="50" t="s">
        <v>1228</v>
      </c>
    </row>
    <row r="671" spans="1:22" x14ac:dyDescent="0.25">
      <c r="A671" s="16">
        <v>666</v>
      </c>
      <c r="B671" s="41" t="b">
        <f t="shared" si="70"/>
        <v>1</v>
      </c>
      <c r="C671" s="41" t="b">
        <f t="shared" si="71"/>
        <v>1</v>
      </c>
      <c r="D671" s="41" t="b">
        <f t="shared" si="72"/>
        <v>1</v>
      </c>
      <c r="E671" s="41" t="b">
        <f t="shared" si="73"/>
        <v>1</v>
      </c>
      <c r="F671" s="41" t="b">
        <f t="shared" si="74"/>
        <v>1</v>
      </c>
      <c r="G671" s="41" t="b">
        <f t="shared" si="75"/>
        <v>1</v>
      </c>
      <c r="H671" s="41" t="b">
        <f t="shared" si="76"/>
        <v>1</v>
      </c>
      <c r="I671" s="20" t="s">
        <v>1399</v>
      </c>
      <c r="J671" s="20" t="s">
        <v>327</v>
      </c>
      <c r="K671" s="20" t="s">
        <v>15</v>
      </c>
      <c r="L671" s="23">
        <v>203</v>
      </c>
      <c r="M671" s="23">
        <v>204</v>
      </c>
      <c r="N671" s="20" t="s">
        <v>1163</v>
      </c>
      <c r="O671" s="20" t="s">
        <v>1228</v>
      </c>
      <c r="P671" s="48" t="s">
        <v>1399</v>
      </c>
      <c r="Q671" s="46" t="s">
        <v>327</v>
      </c>
      <c r="R671" s="46" t="s">
        <v>15</v>
      </c>
      <c r="S671" s="51">
        <v>203</v>
      </c>
      <c r="T671" s="51">
        <v>204</v>
      </c>
      <c r="U671" s="46" t="s">
        <v>1163</v>
      </c>
      <c r="V671" s="50" t="s">
        <v>1228</v>
      </c>
    </row>
    <row r="672" spans="1:22" x14ac:dyDescent="0.25">
      <c r="A672" s="16">
        <v>667</v>
      </c>
      <c r="B672" s="41" t="b">
        <f t="shared" si="70"/>
        <v>1</v>
      </c>
      <c r="C672" s="41" t="b">
        <f t="shared" si="71"/>
        <v>1</v>
      </c>
      <c r="D672" s="41" t="b">
        <f t="shared" si="72"/>
        <v>1</v>
      </c>
      <c r="E672" s="41" t="b">
        <f t="shared" si="73"/>
        <v>1</v>
      </c>
      <c r="F672" s="41" t="b">
        <f t="shared" si="74"/>
        <v>1</v>
      </c>
      <c r="G672" s="41" t="b">
        <f t="shared" si="75"/>
        <v>1</v>
      </c>
      <c r="H672" s="41" t="b">
        <f t="shared" si="76"/>
        <v>1</v>
      </c>
      <c r="I672" s="20" t="s">
        <v>1400</v>
      </c>
      <c r="J672" s="20" t="s">
        <v>104</v>
      </c>
      <c r="K672" s="20" t="s">
        <v>15</v>
      </c>
      <c r="L672" s="23">
        <v>205</v>
      </c>
      <c r="M672" s="23">
        <v>206</v>
      </c>
      <c r="N672" s="20" t="s">
        <v>1163</v>
      </c>
      <c r="O672" s="20" t="s">
        <v>1228</v>
      </c>
      <c r="P672" s="48" t="s">
        <v>1400</v>
      </c>
      <c r="Q672" s="46" t="s">
        <v>104</v>
      </c>
      <c r="R672" s="46" t="s">
        <v>15</v>
      </c>
      <c r="S672" s="51">
        <v>205</v>
      </c>
      <c r="T672" s="51">
        <v>206</v>
      </c>
      <c r="U672" s="46" t="s">
        <v>1163</v>
      </c>
      <c r="V672" s="50" t="s">
        <v>1228</v>
      </c>
    </row>
    <row r="673" spans="1:22" x14ac:dyDescent="0.25">
      <c r="A673" s="16">
        <v>668</v>
      </c>
      <c r="B673" s="41" t="b">
        <f t="shared" si="70"/>
        <v>1</v>
      </c>
      <c r="C673" s="41" t="b">
        <f t="shared" si="71"/>
        <v>1</v>
      </c>
      <c r="D673" s="41" t="b">
        <f t="shared" si="72"/>
        <v>1</v>
      </c>
      <c r="E673" s="41" t="b">
        <f t="shared" si="73"/>
        <v>1</v>
      </c>
      <c r="F673" s="41" t="b">
        <f t="shared" si="74"/>
        <v>1</v>
      </c>
      <c r="G673" s="41" t="b">
        <f t="shared" si="75"/>
        <v>1</v>
      </c>
      <c r="H673" s="41" t="b">
        <f t="shared" si="76"/>
        <v>1</v>
      </c>
      <c r="I673" s="20" t="s">
        <v>1401</v>
      </c>
      <c r="J673" s="20" t="s">
        <v>329</v>
      </c>
      <c r="K673" s="20" t="s">
        <v>15</v>
      </c>
      <c r="L673" s="23">
        <v>207</v>
      </c>
      <c r="M673" s="23">
        <v>208</v>
      </c>
      <c r="N673" s="20" t="s">
        <v>1163</v>
      </c>
      <c r="O673" s="20" t="s">
        <v>1228</v>
      </c>
      <c r="P673" s="48" t="s">
        <v>1401</v>
      </c>
      <c r="Q673" s="46" t="s">
        <v>329</v>
      </c>
      <c r="R673" s="46" t="s">
        <v>15</v>
      </c>
      <c r="S673" s="51">
        <v>207</v>
      </c>
      <c r="T673" s="51">
        <v>208</v>
      </c>
      <c r="U673" s="46" t="s">
        <v>1163</v>
      </c>
      <c r="V673" s="50" t="s">
        <v>1228</v>
      </c>
    </row>
    <row r="674" spans="1:22" x14ac:dyDescent="0.25">
      <c r="A674" s="16">
        <v>669</v>
      </c>
      <c r="B674" s="41" t="b">
        <f t="shared" si="70"/>
        <v>1</v>
      </c>
      <c r="C674" s="41" t="b">
        <f t="shared" si="71"/>
        <v>1</v>
      </c>
      <c r="D674" s="41" t="b">
        <f t="shared" si="72"/>
        <v>1</v>
      </c>
      <c r="E674" s="41" t="b">
        <f t="shared" si="73"/>
        <v>1</v>
      </c>
      <c r="F674" s="41" t="b">
        <f t="shared" si="74"/>
        <v>1</v>
      </c>
      <c r="G674" s="41" t="b">
        <f t="shared" si="75"/>
        <v>1</v>
      </c>
      <c r="H674" s="41" t="b">
        <f t="shared" si="76"/>
        <v>1</v>
      </c>
      <c r="I674" s="20" t="s">
        <v>1402</v>
      </c>
      <c r="J674" s="20" t="s">
        <v>1197</v>
      </c>
      <c r="K674" s="20" t="s">
        <v>2885</v>
      </c>
      <c r="L674" s="23">
        <v>209</v>
      </c>
      <c r="M674" s="23">
        <v>221</v>
      </c>
      <c r="N674" s="20" t="s">
        <v>1163</v>
      </c>
      <c r="O674" s="20" t="s">
        <v>1228</v>
      </c>
      <c r="P674" s="48" t="s">
        <v>1402</v>
      </c>
      <c r="Q674" s="46" t="s">
        <v>1197</v>
      </c>
      <c r="R674" s="46" t="s">
        <v>2885</v>
      </c>
      <c r="S674" s="51">
        <v>209</v>
      </c>
      <c r="T674" s="51">
        <v>221</v>
      </c>
      <c r="U674" s="46" t="s">
        <v>1163</v>
      </c>
      <c r="V674" s="50" t="s">
        <v>1228</v>
      </c>
    </row>
    <row r="675" spans="1:22" x14ac:dyDescent="0.25">
      <c r="A675" s="16">
        <v>670</v>
      </c>
      <c r="B675" s="41" t="b">
        <f t="shared" si="70"/>
        <v>1</v>
      </c>
      <c r="C675" s="41" t="b">
        <f t="shared" si="71"/>
        <v>1</v>
      </c>
      <c r="D675" s="41" t="b">
        <f t="shared" si="72"/>
        <v>1</v>
      </c>
      <c r="E675" s="41" t="b">
        <f t="shared" si="73"/>
        <v>1</v>
      </c>
      <c r="F675" s="41" t="b">
        <f t="shared" si="74"/>
        <v>1</v>
      </c>
      <c r="G675" s="41" t="b">
        <f t="shared" si="75"/>
        <v>1</v>
      </c>
      <c r="H675" s="41" t="b">
        <f t="shared" si="76"/>
        <v>1</v>
      </c>
      <c r="I675" s="20" t="s">
        <v>1403</v>
      </c>
      <c r="J675" s="20" t="s">
        <v>1484</v>
      </c>
      <c r="K675" s="20" t="s">
        <v>2885</v>
      </c>
      <c r="L675" s="23">
        <v>222</v>
      </c>
      <c r="M675" s="23">
        <v>234</v>
      </c>
      <c r="N675" s="20" t="s">
        <v>1163</v>
      </c>
      <c r="O675" s="20" t="s">
        <v>1228</v>
      </c>
      <c r="P675" s="48" t="s">
        <v>1403</v>
      </c>
      <c r="Q675" s="46" t="s">
        <v>1484</v>
      </c>
      <c r="R675" s="46" t="s">
        <v>2885</v>
      </c>
      <c r="S675" s="51">
        <v>222</v>
      </c>
      <c r="T675" s="51">
        <v>234</v>
      </c>
      <c r="U675" s="46" t="s">
        <v>1163</v>
      </c>
      <c r="V675" s="50" t="s">
        <v>1228</v>
      </c>
    </row>
    <row r="676" spans="1:22" x14ac:dyDescent="0.25">
      <c r="A676" s="16">
        <v>671</v>
      </c>
      <c r="B676" s="41" t="b">
        <f t="shared" si="70"/>
        <v>1</v>
      </c>
      <c r="C676" s="41" t="b">
        <f t="shared" si="71"/>
        <v>1</v>
      </c>
      <c r="D676" s="41" t="b">
        <f t="shared" si="72"/>
        <v>1</v>
      </c>
      <c r="E676" s="41" t="b">
        <f t="shared" si="73"/>
        <v>1</v>
      </c>
      <c r="F676" s="41" t="b">
        <f t="shared" si="74"/>
        <v>1</v>
      </c>
      <c r="G676" s="41" t="b">
        <f t="shared" si="75"/>
        <v>1</v>
      </c>
      <c r="H676" s="41" t="b">
        <f t="shared" si="76"/>
        <v>1</v>
      </c>
      <c r="I676" s="20" t="s">
        <v>1404</v>
      </c>
      <c r="J676" s="20" t="s">
        <v>1199</v>
      </c>
      <c r="K676" s="20" t="s">
        <v>2885</v>
      </c>
      <c r="L676" s="23">
        <v>235</v>
      </c>
      <c r="M676" s="23">
        <v>247</v>
      </c>
      <c r="N676" s="20" t="s">
        <v>1163</v>
      </c>
      <c r="O676" s="20" t="s">
        <v>1228</v>
      </c>
      <c r="P676" s="48" t="s">
        <v>1404</v>
      </c>
      <c r="Q676" s="46" t="s">
        <v>1199</v>
      </c>
      <c r="R676" s="46" t="s">
        <v>2885</v>
      </c>
      <c r="S676" s="51">
        <v>235</v>
      </c>
      <c r="T676" s="51">
        <v>247</v>
      </c>
      <c r="U676" s="46" t="s">
        <v>1163</v>
      </c>
      <c r="V676" s="50" t="s">
        <v>1228</v>
      </c>
    </row>
    <row r="677" spans="1:22" x14ac:dyDescent="0.25">
      <c r="A677" s="16">
        <v>672</v>
      </c>
      <c r="B677" s="41" t="b">
        <f t="shared" si="70"/>
        <v>1</v>
      </c>
      <c r="C677" s="41" t="b">
        <f t="shared" si="71"/>
        <v>1</v>
      </c>
      <c r="D677" s="41" t="b">
        <f t="shared" si="72"/>
        <v>1</v>
      </c>
      <c r="E677" s="41" t="b">
        <f t="shared" si="73"/>
        <v>1</v>
      </c>
      <c r="F677" s="41" t="b">
        <f t="shared" si="74"/>
        <v>1</v>
      </c>
      <c r="G677" s="41" t="b">
        <f t="shared" si="75"/>
        <v>1</v>
      </c>
      <c r="H677" s="41" t="b">
        <f t="shared" si="76"/>
        <v>1</v>
      </c>
      <c r="I677" s="20" t="s">
        <v>1405</v>
      </c>
      <c r="J677" s="20" t="s">
        <v>335</v>
      </c>
      <c r="K677" s="20" t="s">
        <v>2885</v>
      </c>
      <c r="L677" s="23">
        <v>248</v>
      </c>
      <c r="M677" s="23">
        <v>260</v>
      </c>
      <c r="N677" s="20" t="s">
        <v>1163</v>
      </c>
      <c r="O677" s="20" t="s">
        <v>1228</v>
      </c>
      <c r="P677" s="48" t="s">
        <v>1405</v>
      </c>
      <c r="Q677" s="46" t="s">
        <v>335</v>
      </c>
      <c r="R677" s="46" t="s">
        <v>2885</v>
      </c>
      <c r="S677" s="51">
        <v>248</v>
      </c>
      <c r="T677" s="51">
        <v>260</v>
      </c>
      <c r="U677" s="46" t="s">
        <v>1163</v>
      </c>
      <c r="V677" s="50" t="s">
        <v>1228</v>
      </c>
    </row>
    <row r="678" spans="1:22" x14ac:dyDescent="0.25">
      <c r="A678" s="16">
        <v>673</v>
      </c>
      <c r="B678" s="41" t="b">
        <f t="shared" si="70"/>
        <v>1</v>
      </c>
      <c r="C678" s="41" t="b">
        <f t="shared" si="71"/>
        <v>1</v>
      </c>
      <c r="D678" s="41" t="b">
        <f t="shared" si="72"/>
        <v>1</v>
      </c>
      <c r="E678" s="41" t="b">
        <f t="shared" si="73"/>
        <v>1</v>
      </c>
      <c r="F678" s="41" t="b">
        <f t="shared" si="74"/>
        <v>1</v>
      </c>
      <c r="G678" s="41" t="b">
        <f t="shared" si="75"/>
        <v>1</v>
      </c>
      <c r="H678" s="41" t="b">
        <f t="shared" si="76"/>
        <v>1</v>
      </c>
      <c r="I678" s="20" t="s">
        <v>1406</v>
      </c>
      <c r="J678" s="20" t="s">
        <v>337</v>
      </c>
      <c r="K678" s="20" t="s">
        <v>2885</v>
      </c>
      <c r="L678" s="23">
        <v>261</v>
      </c>
      <c r="M678" s="23">
        <v>273</v>
      </c>
      <c r="N678" s="20" t="s">
        <v>1163</v>
      </c>
      <c r="O678" s="20" t="s">
        <v>1228</v>
      </c>
      <c r="P678" s="48" t="s">
        <v>1406</v>
      </c>
      <c r="Q678" s="46" t="s">
        <v>337</v>
      </c>
      <c r="R678" s="46" t="s">
        <v>2885</v>
      </c>
      <c r="S678" s="51">
        <v>261</v>
      </c>
      <c r="T678" s="51">
        <v>273</v>
      </c>
      <c r="U678" s="46" t="s">
        <v>1163</v>
      </c>
      <c r="V678" s="50" t="s">
        <v>1228</v>
      </c>
    </row>
    <row r="679" spans="1:22" x14ac:dyDescent="0.25">
      <c r="A679" s="16">
        <v>674</v>
      </c>
      <c r="B679" s="41" t="b">
        <f t="shared" si="70"/>
        <v>1</v>
      </c>
      <c r="C679" s="41" t="b">
        <f t="shared" si="71"/>
        <v>1</v>
      </c>
      <c r="D679" s="41" t="b">
        <f t="shared" si="72"/>
        <v>1</v>
      </c>
      <c r="E679" s="41" t="b">
        <f t="shared" si="73"/>
        <v>1</v>
      </c>
      <c r="F679" s="41" t="b">
        <f t="shared" si="74"/>
        <v>1</v>
      </c>
      <c r="G679" s="41" t="b">
        <f t="shared" si="75"/>
        <v>1</v>
      </c>
      <c r="H679" s="41" t="b">
        <f t="shared" si="76"/>
        <v>1</v>
      </c>
      <c r="I679" s="20" t="s">
        <v>1407</v>
      </c>
      <c r="J679" s="20" t="s">
        <v>339</v>
      </c>
      <c r="K679" s="20" t="s">
        <v>2885</v>
      </c>
      <c r="L679" s="23">
        <v>274</v>
      </c>
      <c r="M679" s="23">
        <v>286</v>
      </c>
      <c r="N679" s="20" t="s">
        <v>1163</v>
      </c>
      <c r="O679" s="20" t="s">
        <v>1228</v>
      </c>
      <c r="P679" s="48" t="s">
        <v>1407</v>
      </c>
      <c r="Q679" s="46" t="s">
        <v>339</v>
      </c>
      <c r="R679" s="46" t="s">
        <v>2885</v>
      </c>
      <c r="S679" s="51">
        <v>274</v>
      </c>
      <c r="T679" s="51">
        <v>286</v>
      </c>
      <c r="U679" s="46" t="s">
        <v>1163</v>
      </c>
      <c r="V679" s="50" t="s">
        <v>1228</v>
      </c>
    </row>
    <row r="680" spans="1:22" x14ac:dyDescent="0.25">
      <c r="A680" s="16">
        <v>675</v>
      </c>
      <c r="B680" s="41" t="b">
        <f t="shared" si="70"/>
        <v>1</v>
      </c>
      <c r="C680" s="41" t="b">
        <f t="shared" si="71"/>
        <v>1</v>
      </c>
      <c r="D680" s="41" t="b">
        <f t="shared" si="72"/>
        <v>1</v>
      </c>
      <c r="E680" s="41" t="b">
        <f t="shared" si="73"/>
        <v>1</v>
      </c>
      <c r="F680" s="41" t="b">
        <f t="shared" si="74"/>
        <v>1</v>
      </c>
      <c r="G680" s="41" t="b">
        <f t="shared" si="75"/>
        <v>1</v>
      </c>
      <c r="H680" s="41" t="b">
        <f t="shared" si="76"/>
        <v>1</v>
      </c>
      <c r="I680" s="20" t="s">
        <v>1410</v>
      </c>
      <c r="J680" s="20" t="s">
        <v>313</v>
      </c>
      <c r="K680" s="20" t="s">
        <v>2885</v>
      </c>
      <c r="L680" s="23">
        <v>287</v>
      </c>
      <c r="M680" s="23">
        <v>299</v>
      </c>
      <c r="N680" s="20" t="s">
        <v>1163</v>
      </c>
      <c r="O680" s="20" t="s">
        <v>1228</v>
      </c>
      <c r="P680" s="48" t="s">
        <v>1410</v>
      </c>
      <c r="Q680" s="46" t="s">
        <v>313</v>
      </c>
      <c r="R680" s="46" t="s">
        <v>2885</v>
      </c>
      <c r="S680" s="51">
        <v>287</v>
      </c>
      <c r="T680" s="51">
        <v>299</v>
      </c>
      <c r="U680" s="46" t="s">
        <v>1163</v>
      </c>
      <c r="V680" s="50" t="s">
        <v>1228</v>
      </c>
    </row>
    <row r="681" spans="1:22" x14ac:dyDescent="0.25">
      <c r="A681" s="40">
        <v>676</v>
      </c>
      <c r="B681" s="41" t="b">
        <f t="shared" si="70"/>
        <v>1</v>
      </c>
      <c r="C681" s="41" t="b">
        <f t="shared" si="71"/>
        <v>1</v>
      </c>
      <c r="D681" s="41" t="b">
        <f t="shared" si="72"/>
        <v>1</v>
      </c>
      <c r="E681" s="41" t="b">
        <f t="shared" si="73"/>
        <v>1</v>
      </c>
      <c r="F681" s="41" t="b">
        <f t="shared" si="74"/>
        <v>0</v>
      </c>
      <c r="G681" s="41" t="b">
        <f t="shared" si="75"/>
        <v>1</v>
      </c>
      <c r="H681" s="41" t="b">
        <f t="shared" si="76"/>
        <v>1</v>
      </c>
      <c r="I681" s="20" t="s">
        <v>1411</v>
      </c>
      <c r="J681" s="20" t="s">
        <v>1202</v>
      </c>
      <c r="K681" s="20" t="s">
        <v>2887</v>
      </c>
      <c r="L681" s="23">
        <v>300</v>
      </c>
      <c r="M681" s="23">
        <v>308</v>
      </c>
      <c r="N681" s="20" t="s">
        <v>1163</v>
      </c>
      <c r="O681" s="20" t="s">
        <v>1228</v>
      </c>
      <c r="P681" s="48" t="s">
        <v>1411</v>
      </c>
      <c r="Q681" s="46" t="s">
        <v>1202</v>
      </c>
      <c r="R681" s="46" t="s">
        <v>2887</v>
      </c>
      <c r="S681" s="51">
        <v>300</v>
      </c>
      <c r="T681" s="99">
        <v>312</v>
      </c>
      <c r="U681" s="46" t="s">
        <v>1163</v>
      </c>
      <c r="V681" s="50" t="s">
        <v>1228</v>
      </c>
    </row>
    <row r="682" spans="1:22" x14ac:dyDescent="0.25">
      <c r="A682" s="40">
        <v>677</v>
      </c>
      <c r="B682" s="41" t="b">
        <f t="shared" si="70"/>
        <v>1</v>
      </c>
      <c r="C682" s="41" t="b">
        <f t="shared" si="71"/>
        <v>1</v>
      </c>
      <c r="D682" s="41" t="b">
        <f t="shared" si="72"/>
        <v>1</v>
      </c>
      <c r="E682" s="41" t="b">
        <f t="shared" si="73"/>
        <v>0</v>
      </c>
      <c r="F682" s="41" t="b">
        <f t="shared" si="74"/>
        <v>0</v>
      </c>
      <c r="G682" s="41" t="b">
        <f t="shared" si="75"/>
        <v>1</v>
      </c>
      <c r="H682" s="41" t="b">
        <f t="shared" si="76"/>
        <v>1</v>
      </c>
      <c r="I682" s="20" t="s">
        <v>1412</v>
      </c>
      <c r="J682" s="20" t="s">
        <v>1205</v>
      </c>
      <c r="K682" s="20" t="s">
        <v>2887</v>
      </c>
      <c r="L682" s="23">
        <v>309</v>
      </c>
      <c r="M682" s="23">
        <v>317</v>
      </c>
      <c r="N682" s="20" t="s">
        <v>1163</v>
      </c>
      <c r="O682" s="20" t="s">
        <v>1228</v>
      </c>
      <c r="P682" s="48" t="s">
        <v>1412</v>
      </c>
      <c r="Q682" s="46" t="s">
        <v>1205</v>
      </c>
      <c r="R682" s="46" t="s">
        <v>2887</v>
      </c>
      <c r="S682" s="99">
        <v>313</v>
      </c>
      <c r="T682" s="99">
        <v>325</v>
      </c>
      <c r="U682" s="46" t="s">
        <v>1163</v>
      </c>
      <c r="V682" s="50" t="s">
        <v>1228</v>
      </c>
    </row>
    <row r="683" spans="1:22" x14ac:dyDescent="0.25">
      <c r="A683" s="40">
        <v>678</v>
      </c>
      <c r="B683" s="41" t="b">
        <f t="shared" si="70"/>
        <v>1</v>
      </c>
      <c r="C683" s="41" t="b">
        <f t="shared" si="71"/>
        <v>1</v>
      </c>
      <c r="D683" s="41" t="b">
        <f t="shared" si="72"/>
        <v>1</v>
      </c>
      <c r="E683" s="41" t="b">
        <f t="shared" si="73"/>
        <v>0</v>
      </c>
      <c r="F683" s="41" t="b">
        <f t="shared" si="74"/>
        <v>0</v>
      </c>
      <c r="G683" s="41" t="b">
        <f t="shared" si="75"/>
        <v>1</v>
      </c>
      <c r="H683" s="41" t="b">
        <f t="shared" si="76"/>
        <v>1</v>
      </c>
      <c r="I683" s="20" t="s">
        <v>1414</v>
      </c>
      <c r="J683" s="20" t="s">
        <v>344</v>
      </c>
      <c r="K683" s="20" t="s">
        <v>10</v>
      </c>
      <c r="L683" s="23">
        <v>318</v>
      </c>
      <c r="M683" s="23">
        <v>320</v>
      </c>
      <c r="N683" s="20" t="s">
        <v>1163</v>
      </c>
      <c r="O683" s="20" t="s">
        <v>1228</v>
      </c>
      <c r="P683" s="48" t="s">
        <v>1414</v>
      </c>
      <c r="Q683" s="46" t="s">
        <v>344</v>
      </c>
      <c r="R683" s="46" t="s">
        <v>10</v>
      </c>
      <c r="S683" s="99">
        <v>326</v>
      </c>
      <c r="T683" s="99">
        <v>328</v>
      </c>
      <c r="U683" s="46" t="s">
        <v>1163</v>
      </c>
      <c r="V683" s="50" t="s">
        <v>1228</v>
      </c>
    </row>
    <row r="684" spans="1:22" x14ac:dyDescent="0.25">
      <c r="A684" s="40">
        <v>679</v>
      </c>
      <c r="B684" s="41" t="b">
        <f t="shared" si="70"/>
        <v>1</v>
      </c>
      <c r="C684" s="41" t="b">
        <f t="shared" si="71"/>
        <v>1</v>
      </c>
      <c r="D684" s="41" t="b">
        <f t="shared" si="72"/>
        <v>1</v>
      </c>
      <c r="E684" s="41" t="b">
        <f t="shared" si="73"/>
        <v>0</v>
      </c>
      <c r="F684" s="41" t="b">
        <f t="shared" si="74"/>
        <v>0</v>
      </c>
      <c r="G684" s="41" t="b">
        <f t="shared" si="75"/>
        <v>1</v>
      </c>
      <c r="H684" s="41" t="b">
        <f t="shared" si="76"/>
        <v>1</v>
      </c>
      <c r="I684" s="20" t="s">
        <v>1415</v>
      </c>
      <c r="J684" s="20" t="s">
        <v>345</v>
      </c>
      <c r="K684" s="20" t="s">
        <v>7</v>
      </c>
      <c r="L684" s="23">
        <v>321</v>
      </c>
      <c r="M684" s="23">
        <v>321</v>
      </c>
      <c r="N684" s="20" t="s">
        <v>1163</v>
      </c>
      <c r="O684" s="20" t="s">
        <v>1228</v>
      </c>
      <c r="P684" s="48" t="s">
        <v>1415</v>
      </c>
      <c r="Q684" s="46" t="s">
        <v>345</v>
      </c>
      <c r="R684" s="46" t="s">
        <v>7</v>
      </c>
      <c r="S684" s="99">
        <v>329</v>
      </c>
      <c r="T684" s="99">
        <v>329</v>
      </c>
      <c r="U684" s="46" t="s">
        <v>1163</v>
      </c>
      <c r="V684" s="50" t="s">
        <v>1228</v>
      </c>
    </row>
    <row r="685" spans="1:22" x14ac:dyDescent="0.25">
      <c r="A685" s="40">
        <v>680</v>
      </c>
      <c r="B685" s="41" t="b">
        <f t="shared" si="70"/>
        <v>1</v>
      </c>
      <c r="C685" s="41" t="b">
        <f t="shared" si="71"/>
        <v>1</v>
      </c>
      <c r="D685" s="41" t="b">
        <f t="shared" si="72"/>
        <v>1</v>
      </c>
      <c r="E685" s="41" t="b">
        <f t="shared" si="73"/>
        <v>0</v>
      </c>
      <c r="F685" s="41" t="b">
        <f t="shared" si="74"/>
        <v>0</v>
      </c>
      <c r="G685" s="41" t="b">
        <f t="shared" si="75"/>
        <v>1</v>
      </c>
      <c r="H685" s="41" t="b">
        <f t="shared" si="76"/>
        <v>1</v>
      </c>
      <c r="I685" s="20" t="s">
        <v>1416</v>
      </c>
      <c r="J685" s="20" t="s">
        <v>346</v>
      </c>
      <c r="K685" s="20" t="s">
        <v>348</v>
      </c>
      <c r="L685" s="23">
        <v>322</v>
      </c>
      <c r="M685" s="23">
        <v>326</v>
      </c>
      <c r="N685" s="20" t="s">
        <v>1163</v>
      </c>
      <c r="O685" s="20" t="s">
        <v>1228</v>
      </c>
      <c r="P685" s="48" t="s">
        <v>1416</v>
      </c>
      <c r="Q685" s="46" t="s">
        <v>346</v>
      </c>
      <c r="R685" s="46" t="s">
        <v>348</v>
      </c>
      <c r="S685" s="99">
        <v>330</v>
      </c>
      <c r="T685" s="99">
        <v>334</v>
      </c>
      <c r="U685" s="46" t="s">
        <v>1163</v>
      </c>
      <c r="V685" s="50" t="s">
        <v>1228</v>
      </c>
    </row>
    <row r="686" spans="1:22" x14ac:dyDescent="0.25">
      <c r="A686" s="40">
        <v>681</v>
      </c>
      <c r="B686" s="41" t="b">
        <f t="shared" si="70"/>
        <v>1</v>
      </c>
      <c r="C686" s="41" t="b">
        <f t="shared" si="71"/>
        <v>1</v>
      </c>
      <c r="D686" s="41" t="b">
        <f t="shared" si="72"/>
        <v>1</v>
      </c>
      <c r="E686" s="41" t="b">
        <f t="shared" si="73"/>
        <v>0</v>
      </c>
      <c r="F686" s="41" t="b">
        <f t="shared" si="74"/>
        <v>0</v>
      </c>
      <c r="G686" s="41" t="b">
        <f t="shared" si="75"/>
        <v>1</v>
      </c>
      <c r="H686" s="41" t="b">
        <f t="shared" si="76"/>
        <v>1</v>
      </c>
      <c r="I686" s="20" t="s">
        <v>1417</v>
      </c>
      <c r="J686" s="20" t="s">
        <v>2512</v>
      </c>
      <c r="K686" s="20" t="s">
        <v>240</v>
      </c>
      <c r="L686" s="23">
        <v>327</v>
      </c>
      <c r="M686" s="23">
        <v>356</v>
      </c>
      <c r="N686" s="20" t="s">
        <v>1163</v>
      </c>
      <c r="O686" s="20" t="s">
        <v>1228</v>
      </c>
      <c r="P686" s="48" t="s">
        <v>1417</v>
      </c>
      <c r="Q686" s="46" t="s">
        <v>2512</v>
      </c>
      <c r="R686" s="46" t="s">
        <v>240</v>
      </c>
      <c r="S686" s="99">
        <v>335</v>
      </c>
      <c r="T686" s="99">
        <v>364</v>
      </c>
      <c r="U686" s="46" t="s">
        <v>1163</v>
      </c>
      <c r="V686" s="50" t="s">
        <v>1228</v>
      </c>
    </row>
    <row r="687" spans="1:22" x14ac:dyDescent="0.25">
      <c r="A687" s="40">
        <v>682</v>
      </c>
      <c r="B687" s="41" t="b">
        <f t="shared" si="70"/>
        <v>1</v>
      </c>
      <c r="C687" s="41" t="b">
        <f t="shared" si="71"/>
        <v>1</v>
      </c>
      <c r="D687" s="41" t="b">
        <f t="shared" si="72"/>
        <v>1</v>
      </c>
      <c r="E687" s="41" t="b">
        <f t="shared" si="73"/>
        <v>0</v>
      </c>
      <c r="F687" s="41" t="b">
        <f t="shared" si="74"/>
        <v>0</v>
      </c>
      <c r="G687" s="41" t="b">
        <f t="shared" si="75"/>
        <v>1</v>
      </c>
      <c r="H687" s="41" t="b">
        <f t="shared" si="76"/>
        <v>1</v>
      </c>
      <c r="I687" s="20" t="s">
        <v>1418</v>
      </c>
      <c r="J687" s="20" t="s">
        <v>350</v>
      </c>
      <c r="K687" s="20" t="s">
        <v>4</v>
      </c>
      <c r="L687" s="23">
        <v>357</v>
      </c>
      <c r="M687" s="23">
        <v>366</v>
      </c>
      <c r="N687" s="20" t="s">
        <v>1163</v>
      </c>
      <c r="O687" s="20" t="s">
        <v>1228</v>
      </c>
      <c r="P687" s="48" t="s">
        <v>1418</v>
      </c>
      <c r="Q687" s="46" t="s">
        <v>350</v>
      </c>
      <c r="R687" s="46" t="s">
        <v>4</v>
      </c>
      <c r="S687" s="99">
        <v>365</v>
      </c>
      <c r="T687" s="99">
        <v>374</v>
      </c>
      <c r="U687" s="46" t="s">
        <v>1163</v>
      </c>
      <c r="V687" s="50" t="s">
        <v>1228</v>
      </c>
    </row>
    <row r="688" spans="1:22" x14ac:dyDescent="0.25">
      <c r="A688" s="40">
        <v>683</v>
      </c>
      <c r="B688" s="41" t="b">
        <f t="shared" si="70"/>
        <v>1</v>
      </c>
      <c r="C688" s="41" t="b">
        <f t="shared" si="71"/>
        <v>1</v>
      </c>
      <c r="D688" s="41" t="b">
        <f t="shared" si="72"/>
        <v>1</v>
      </c>
      <c r="E688" s="41" t="b">
        <f t="shared" si="73"/>
        <v>0</v>
      </c>
      <c r="F688" s="41" t="b">
        <f t="shared" si="74"/>
        <v>0</v>
      </c>
      <c r="G688" s="41" t="b">
        <f t="shared" si="75"/>
        <v>1</v>
      </c>
      <c r="H688" s="41" t="b">
        <f t="shared" si="76"/>
        <v>1</v>
      </c>
      <c r="I688" s="20" t="s">
        <v>1419</v>
      </c>
      <c r="J688" s="20" t="s">
        <v>657</v>
      </c>
      <c r="K688" s="20" t="s">
        <v>43</v>
      </c>
      <c r="L688" s="23">
        <v>367</v>
      </c>
      <c r="M688" s="23">
        <v>378</v>
      </c>
      <c r="N688" s="20" t="s">
        <v>1163</v>
      </c>
      <c r="O688" s="20" t="s">
        <v>1228</v>
      </c>
      <c r="P688" s="48" t="s">
        <v>1419</v>
      </c>
      <c r="Q688" s="46" t="s">
        <v>657</v>
      </c>
      <c r="R688" s="46" t="s">
        <v>43</v>
      </c>
      <c r="S688" s="99">
        <v>375</v>
      </c>
      <c r="T688" s="99">
        <v>386</v>
      </c>
      <c r="U688" s="46" t="s">
        <v>1163</v>
      </c>
      <c r="V688" s="50" t="s">
        <v>1228</v>
      </c>
    </row>
    <row r="689" spans="1:22" x14ac:dyDescent="0.25">
      <c r="A689" s="40">
        <v>684</v>
      </c>
      <c r="B689" s="41" t="b">
        <f t="shared" si="70"/>
        <v>1</v>
      </c>
      <c r="C689" s="41" t="b">
        <f t="shared" si="71"/>
        <v>1</v>
      </c>
      <c r="D689" s="41" t="b">
        <f t="shared" si="72"/>
        <v>1</v>
      </c>
      <c r="E689" s="41" t="b">
        <f t="shared" si="73"/>
        <v>0</v>
      </c>
      <c r="F689" s="41" t="b">
        <f t="shared" si="74"/>
        <v>0</v>
      </c>
      <c r="G689" s="41" t="b">
        <f t="shared" si="75"/>
        <v>1</v>
      </c>
      <c r="H689" s="41" t="b">
        <f t="shared" si="76"/>
        <v>1</v>
      </c>
      <c r="I689" s="20" t="s">
        <v>1420</v>
      </c>
      <c r="J689" s="20" t="s">
        <v>352</v>
      </c>
      <c r="K689" s="20" t="s">
        <v>15</v>
      </c>
      <c r="L689" s="23">
        <v>379</v>
      </c>
      <c r="M689" s="23">
        <v>380</v>
      </c>
      <c r="N689" s="20" t="s">
        <v>1163</v>
      </c>
      <c r="O689" s="20" t="s">
        <v>1228</v>
      </c>
      <c r="P689" s="48" t="s">
        <v>1420</v>
      </c>
      <c r="Q689" s="46" t="s">
        <v>352</v>
      </c>
      <c r="R689" s="46" t="s">
        <v>15</v>
      </c>
      <c r="S689" s="99">
        <v>387</v>
      </c>
      <c r="T689" s="99">
        <v>388</v>
      </c>
      <c r="U689" s="46" t="s">
        <v>1163</v>
      </c>
      <c r="V689" s="50" t="s">
        <v>1228</v>
      </c>
    </row>
    <row r="690" spans="1:22" x14ac:dyDescent="0.25">
      <c r="A690" s="40">
        <v>685</v>
      </c>
      <c r="B690" s="41" t="b">
        <f t="shared" si="70"/>
        <v>1</v>
      </c>
      <c r="C690" s="41" t="b">
        <f t="shared" si="71"/>
        <v>1</v>
      </c>
      <c r="D690" s="41" t="b">
        <f t="shared" si="72"/>
        <v>1</v>
      </c>
      <c r="E690" s="41" t="b">
        <f t="shared" si="73"/>
        <v>0</v>
      </c>
      <c r="F690" s="41" t="b">
        <f t="shared" si="74"/>
        <v>0</v>
      </c>
      <c r="G690" s="41" t="b">
        <f t="shared" si="75"/>
        <v>1</v>
      </c>
      <c r="H690" s="41" t="b">
        <f t="shared" si="76"/>
        <v>1</v>
      </c>
      <c r="I690" s="20" t="s">
        <v>1421</v>
      </c>
      <c r="J690" s="20" t="s">
        <v>2513</v>
      </c>
      <c r="K690" s="20" t="s">
        <v>15</v>
      </c>
      <c r="L690" s="23">
        <v>381</v>
      </c>
      <c r="M690" s="23">
        <v>382</v>
      </c>
      <c r="N690" s="20" t="s">
        <v>1163</v>
      </c>
      <c r="O690" s="20" t="s">
        <v>1228</v>
      </c>
      <c r="P690" s="48" t="s">
        <v>1421</v>
      </c>
      <c r="Q690" s="46" t="s">
        <v>2513</v>
      </c>
      <c r="R690" s="46" t="s">
        <v>15</v>
      </c>
      <c r="S690" s="99">
        <v>389</v>
      </c>
      <c r="T690" s="99">
        <v>390</v>
      </c>
      <c r="U690" s="46" t="s">
        <v>1163</v>
      </c>
      <c r="V690" s="50" t="s">
        <v>1228</v>
      </c>
    </row>
    <row r="691" spans="1:22" x14ac:dyDescent="0.25">
      <c r="A691" s="40">
        <v>686</v>
      </c>
      <c r="B691" s="41" t="b">
        <f t="shared" si="70"/>
        <v>1</v>
      </c>
      <c r="C691" s="41" t="b">
        <f t="shared" si="71"/>
        <v>1</v>
      </c>
      <c r="D691" s="41" t="b">
        <f t="shared" si="72"/>
        <v>1</v>
      </c>
      <c r="E691" s="41" t="b">
        <f t="shared" si="73"/>
        <v>0</v>
      </c>
      <c r="F691" s="41" t="b">
        <f t="shared" si="74"/>
        <v>0</v>
      </c>
      <c r="G691" s="41" t="b">
        <f t="shared" si="75"/>
        <v>1</v>
      </c>
      <c r="H691" s="41" t="b">
        <f t="shared" si="76"/>
        <v>1</v>
      </c>
      <c r="I691" s="20" t="s">
        <v>1422</v>
      </c>
      <c r="J691" s="20" t="s">
        <v>176</v>
      </c>
      <c r="K691" s="20" t="s">
        <v>10</v>
      </c>
      <c r="L691" s="23">
        <v>383</v>
      </c>
      <c r="M691" s="23">
        <v>385</v>
      </c>
      <c r="N691" s="20" t="s">
        <v>1163</v>
      </c>
      <c r="O691" s="20" t="s">
        <v>1228</v>
      </c>
      <c r="P691" s="48" t="s">
        <v>1422</v>
      </c>
      <c r="Q691" s="46" t="s">
        <v>176</v>
      </c>
      <c r="R691" s="46" t="s">
        <v>10</v>
      </c>
      <c r="S691" s="99">
        <v>391</v>
      </c>
      <c r="T691" s="99">
        <v>393</v>
      </c>
      <c r="U691" s="46" t="s">
        <v>1163</v>
      </c>
      <c r="V691" s="50" t="s">
        <v>1228</v>
      </c>
    </row>
    <row r="692" spans="1:22" x14ac:dyDescent="0.25">
      <c r="A692" s="40">
        <v>687</v>
      </c>
      <c r="B692" s="41" t="b">
        <f t="shared" si="70"/>
        <v>1</v>
      </c>
      <c r="C692" s="41" t="b">
        <f t="shared" si="71"/>
        <v>1</v>
      </c>
      <c r="D692" s="41" t="b">
        <f t="shared" si="72"/>
        <v>1</v>
      </c>
      <c r="E692" s="41" t="b">
        <f t="shared" si="73"/>
        <v>0</v>
      </c>
      <c r="F692" s="41" t="b">
        <f t="shared" si="74"/>
        <v>0</v>
      </c>
      <c r="G692" s="41" t="b">
        <f t="shared" si="75"/>
        <v>1</v>
      </c>
      <c r="H692" s="41" t="b">
        <f t="shared" si="76"/>
        <v>1</v>
      </c>
      <c r="I692" s="20" t="s">
        <v>1423</v>
      </c>
      <c r="J692" s="20" t="s">
        <v>1207</v>
      </c>
      <c r="K692" s="20" t="s">
        <v>15</v>
      </c>
      <c r="L692" s="23">
        <v>386</v>
      </c>
      <c r="M692" s="23">
        <v>387</v>
      </c>
      <c r="N692" s="20" t="s">
        <v>1163</v>
      </c>
      <c r="O692" s="20" t="s">
        <v>1228</v>
      </c>
      <c r="P692" s="48" t="s">
        <v>1423</v>
      </c>
      <c r="Q692" s="46" t="s">
        <v>1207</v>
      </c>
      <c r="R692" s="46" t="s">
        <v>15</v>
      </c>
      <c r="S692" s="99">
        <v>394</v>
      </c>
      <c r="T692" s="99">
        <v>395</v>
      </c>
      <c r="U692" s="46" t="s">
        <v>1163</v>
      </c>
      <c r="V692" s="50" t="s">
        <v>1228</v>
      </c>
    </row>
    <row r="693" spans="1:22" x14ac:dyDescent="0.25">
      <c r="A693" s="40">
        <v>688</v>
      </c>
      <c r="B693" s="41" t="b">
        <f t="shared" si="70"/>
        <v>1</v>
      </c>
      <c r="C693" s="41" t="b">
        <f t="shared" si="71"/>
        <v>1</v>
      </c>
      <c r="D693" s="41" t="b">
        <f t="shared" si="72"/>
        <v>1</v>
      </c>
      <c r="E693" s="41" t="b">
        <f t="shared" si="73"/>
        <v>0</v>
      </c>
      <c r="F693" s="41" t="b">
        <f t="shared" si="74"/>
        <v>0</v>
      </c>
      <c r="G693" s="41" t="b">
        <f t="shared" si="75"/>
        <v>1</v>
      </c>
      <c r="H693" s="41" t="b">
        <f t="shared" si="76"/>
        <v>1</v>
      </c>
      <c r="I693" s="20" t="s">
        <v>1424</v>
      </c>
      <c r="J693" s="20" t="s">
        <v>1208</v>
      </c>
      <c r="K693" s="20" t="s">
        <v>15</v>
      </c>
      <c r="L693" s="23">
        <v>388</v>
      </c>
      <c r="M693" s="23">
        <v>389</v>
      </c>
      <c r="N693" s="20" t="s">
        <v>1163</v>
      </c>
      <c r="O693" s="20" t="s">
        <v>1228</v>
      </c>
      <c r="P693" s="48" t="s">
        <v>1424</v>
      </c>
      <c r="Q693" s="46" t="s">
        <v>1208</v>
      </c>
      <c r="R693" s="46" t="s">
        <v>15</v>
      </c>
      <c r="S693" s="99">
        <v>396</v>
      </c>
      <c r="T693" s="99">
        <v>397</v>
      </c>
      <c r="U693" s="46" t="s">
        <v>1163</v>
      </c>
      <c r="V693" s="50" t="s">
        <v>1228</v>
      </c>
    </row>
    <row r="694" spans="1:22" x14ac:dyDescent="0.25">
      <c r="A694" s="40">
        <v>689</v>
      </c>
      <c r="B694" s="41" t="b">
        <f t="shared" si="70"/>
        <v>1</v>
      </c>
      <c r="C694" s="41" t="b">
        <f t="shared" si="71"/>
        <v>1</v>
      </c>
      <c r="D694" s="41" t="b">
        <f t="shared" si="72"/>
        <v>1</v>
      </c>
      <c r="E694" s="41" t="b">
        <f t="shared" si="73"/>
        <v>0</v>
      </c>
      <c r="F694" s="41" t="b">
        <f t="shared" si="74"/>
        <v>0</v>
      </c>
      <c r="G694" s="41" t="b">
        <f t="shared" si="75"/>
        <v>1</v>
      </c>
      <c r="H694" s="41" t="b">
        <f t="shared" si="76"/>
        <v>1</v>
      </c>
      <c r="I694" s="20" t="s">
        <v>1425</v>
      </c>
      <c r="J694" s="20" t="s">
        <v>1210</v>
      </c>
      <c r="K694" s="20" t="s">
        <v>15</v>
      </c>
      <c r="L694" s="23">
        <v>390</v>
      </c>
      <c r="M694" s="23">
        <v>391</v>
      </c>
      <c r="N694" s="20" t="s">
        <v>1163</v>
      </c>
      <c r="O694" s="20" t="s">
        <v>1228</v>
      </c>
      <c r="P694" s="48" t="s">
        <v>1425</v>
      </c>
      <c r="Q694" s="46" t="s">
        <v>1210</v>
      </c>
      <c r="R694" s="46" t="s">
        <v>15</v>
      </c>
      <c r="S694" s="99">
        <v>398</v>
      </c>
      <c r="T694" s="99">
        <v>399</v>
      </c>
      <c r="U694" s="46" t="s">
        <v>1163</v>
      </c>
      <c r="V694" s="50" t="s">
        <v>1228</v>
      </c>
    </row>
    <row r="695" spans="1:22" x14ac:dyDescent="0.25">
      <c r="A695" s="40">
        <v>690</v>
      </c>
      <c r="B695" s="41" t="b">
        <f t="shared" si="70"/>
        <v>1</v>
      </c>
      <c r="C695" s="41" t="b">
        <f t="shared" si="71"/>
        <v>1</v>
      </c>
      <c r="D695" s="41" t="b">
        <f t="shared" si="72"/>
        <v>1</v>
      </c>
      <c r="E695" s="41" t="b">
        <f t="shared" si="73"/>
        <v>0</v>
      </c>
      <c r="F695" s="41" t="b">
        <f t="shared" si="74"/>
        <v>0</v>
      </c>
      <c r="G695" s="41" t="b">
        <f t="shared" si="75"/>
        <v>1</v>
      </c>
      <c r="H695" s="41" t="b">
        <f t="shared" si="76"/>
        <v>1</v>
      </c>
      <c r="I695" s="20" t="s">
        <v>1426</v>
      </c>
      <c r="J695" s="20" t="s">
        <v>1211</v>
      </c>
      <c r="K695" s="20" t="s">
        <v>7</v>
      </c>
      <c r="L695" s="23">
        <v>392</v>
      </c>
      <c r="M695" s="23">
        <v>392</v>
      </c>
      <c r="N695" s="20" t="s">
        <v>1163</v>
      </c>
      <c r="O695" s="20" t="s">
        <v>1228</v>
      </c>
      <c r="P695" s="48" t="s">
        <v>1426</v>
      </c>
      <c r="Q695" s="46" t="s">
        <v>1211</v>
      </c>
      <c r="R695" s="46" t="s">
        <v>7</v>
      </c>
      <c r="S695" s="99">
        <v>400</v>
      </c>
      <c r="T695" s="99">
        <v>400</v>
      </c>
      <c r="U695" s="46" t="s">
        <v>1163</v>
      </c>
      <c r="V695" s="50" t="s">
        <v>1228</v>
      </c>
    </row>
    <row r="696" spans="1:22" x14ac:dyDescent="0.25">
      <c r="A696" s="40">
        <v>691</v>
      </c>
      <c r="B696" s="41" t="b">
        <f t="shared" si="70"/>
        <v>1</v>
      </c>
      <c r="C696" s="41" t="b">
        <f t="shared" si="71"/>
        <v>1</v>
      </c>
      <c r="D696" s="41" t="b">
        <f t="shared" si="72"/>
        <v>1</v>
      </c>
      <c r="E696" s="41" t="b">
        <f t="shared" si="73"/>
        <v>0</v>
      </c>
      <c r="F696" s="41" t="b">
        <f t="shared" si="74"/>
        <v>0</v>
      </c>
      <c r="G696" s="41" t="b">
        <f t="shared" si="75"/>
        <v>1</v>
      </c>
      <c r="H696" s="41" t="b">
        <f t="shared" si="76"/>
        <v>1</v>
      </c>
      <c r="I696" s="20" t="s">
        <v>1427</v>
      </c>
      <c r="J696" s="20" t="s">
        <v>2559</v>
      </c>
      <c r="K696" s="20" t="s">
        <v>2091</v>
      </c>
      <c r="L696" s="23">
        <v>393</v>
      </c>
      <c r="M696" s="23">
        <v>452</v>
      </c>
      <c r="N696" s="20" t="s">
        <v>1163</v>
      </c>
      <c r="O696" s="20" t="s">
        <v>1228</v>
      </c>
      <c r="P696" s="48" t="s">
        <v>1427</v>
      </c>
      <c r="Q696" s="46" t="s">
        <v>2559</v>
      </c>
      <c r="R696" s="46" t="s">
        <v>2091</v>
      </c>
      <c r="S696" s="99">
        <v>401</v>
      </c>
      <c r="T696" s="99">
        <v>460</v>
      </c>
      <c r="U696" s="46" t="s">
        <v>1163</v>
      </c>
      <c r="V696" s="50" t="s">
        <v>1228</v>
      </c>
    </row>
    <row r="697" spans="1:22" x14ac:dyDescent="0.25">
      <c r="A697" s="40">
        <v>692</v>
      </c>
      <c r="B697" s="41" t="b">
        <f t="shared" si="70"/>
        <v>1</v>
      </c>
      <c r="C697" s="41" t="b">
        <f t="shared" si="71"/>
        <v>1</v>
      </c>
      <c r="D697" s="41" t="b">
        <f t="shared" si="72"/>
        <v>1</v>
      </c>
      <c r="E697" s="41" t="b">
        <f t="shared" si="73"/>
        <v>0</v>
      </c>
      <c r="F697" s="41" t="b">
        <f t="shared" si="74"/>
        <v>0</v>
      </c>
      <c r="G697" s="41" t="b">
        <f t="shared" si="75"/>
        <v>1</v>
      </c>
      <c r="H697" s="41" t="b">
        <f t="shared" si="76"/>
        <v>1</v>
      </c>
      <c r="I697" s="20" t="s">
        <v>1428</v>
      </c>
      <c r="J697" s="20" t="s">
        <v>1213</v>
      </c>
      <c r="K697" s="20" t="s">
        <v>2091</v>
      </c>
      <c r="L697" s="23">
        <v>453</v>
      </c>
      <c r="M697" s="23">
        <v>512</v>
      </c>
      <c r="N697" s="20" t="s">
        <v>1163</v>
      </c>
      <c r="O697" s="20" t="s">
        <v>1228</v>
      </c>
      <c r="P697" s="48" t="s">
        <v>1428</v>
      </c>
      <c r="Q697" s="46" t="s">
        <v>1213</v>
      </c>
      <c r="R697" s="46" t="s">
        <v>2091</v>
      </c>
      <c r="S697" s="99">
        <v>461</v>
      </c>
      <c r="T697" s="99">
        <v>520</v>
      </c>
      <c r="U697" s="46" t="s">
        <v>1163</v>
      </c>
      <c r="V697" s="50" t="s">
        <v>1228</v>
      </c>
    </row>
    <row r="698" spans="1:22" x14ac:dyDescent="0.25">
      <c r="A698" s="40">
        <v>693</v>
      </c>
      <c r="B698" s="41" t="b">
        <f t="shared" si="70"/>
        <v>1</v>
      </c>
      <c r="C698" s="41" t="b">
        <f t="shared" si="71"/>
        <v>1</v>
      </c>
      <c r="D698" s="41" t="b">
        <f t="shared" si="72"/>
        <v>1</v>
      </c>
      <c r="E698" s="41" t="b">
        <f t="shared" si="73"/>
        <v>0</v>
      </c>
      <c r="F698" s="41" t="b">
        <f t="shared" si="74"/>
        <v>0</v>
      </c>
      <c r="G698" s="41" t="b">
        <f t="shared" si="75"/>
        <v>1</v>
      </c>
      <c r="H698" s="41" t="b">
        <f t="shared" si="76"/>
        <v>1</v>
      </c>
      <c r="I698" s="20" t="s">
        <v>1429</v>
      </c>
      <c r="J698" s="20" t="s">
        <v>1214</v>
      </c>
      <c r="K698" s="20" t="s">
        <v>1212</v>
      </c>
      <c r="L698" s="23">
        <v>513</v>
      </c>
      <c r="M698" s="23">
        <v>540</v>
      </c>
      <c r="N698" s="20" t="s">
        <v>1163</v>
      </c>
      <c r="O698" s="20" t="s">
        <v>1228</v>
      </c>
      <c r="P698" s="48" t="s">
        <v>1429</v>
      </c>
      <c r="Q698" s="46" t="s">
        <v>1214</v>
      </c>
      <c r="R698" s="46" t="s">
        <v>1212</v>
      </c>
      <c r="S698" s="99">
        <v>521</v>
      </c>
      <c r="T698" s="99">
        <v>548</v>
      </c>
      <c r="U698" s="46" t="s">
        <v>1163</v>
      </c>
      <c r="V698" s="50" t="s">
        <v>1228</v>
      </c>
    </row>
    <row r="699" spans="1:22" x14ac:dyDescent="0.25">
      <c r="A699" s="40">
        <v>694</v>
      </c>
      <c r="B699" s="41" t="b">
        <f t="shared" si="70"/>
        <v>1</v>
      </c>
      <c r="C699" s="41" t="b">
        <f t="shared" si="71"/>
        <v>1</v>
      </c>
      <c r="D699" s="41" t="b">
        <f t="shared" si="72"/>
        <v>1</v>
      </c>
      <c r="E699" s="41" t="b">
        <f t="shared" si="73"/>
        <v>0</v>
      </c>
      <c r="F699" s="41" t="b">
        <f t="shared" si="74"/>
        <v>0</v>
      </c>
      <c r="G699" s="41" t="b">
        <f t="shared" si="75"/>
        <v>1</v>
      </c>
      <c r="H699" s="41" t="b">
        <f t="shared" si="76"/>
        <v>1</v>
      </c>
      <c r="I699" s="20" t="s">
        <v>1430</v>
      </c>
      <c r="J699" s="20" t="s">
        <v>1216</v>
      </c>
      <c r="K699" s="20" t="s">
        <v>15</v>
      </c>
      <c r="L699" s="23">
        <v>541</v>
      </c>
      <c r="M699" s="23">
        <v>542</v>
      </c>
      <c r="N699" s="20" t="s">
        <v>1163</v>
      </c>
      <c r="O699" s="20" t="s">
        <v>1228</v>
      </c>
      <c r="P699" s="48" t="s">
        <v>1430</v>
      </c>
      <c r="Q699" s="46" t="s">
        <v>1216</v>
      </c>
      <c r="R699" s="46" t="s">
        <v>15</v>
      </c>
      <c r="S699" s="99">
        <v>549</v>
      </c>
      <c r="T699" s="99">
        <v>550</v>
      </c>
      <c r="U699" s="46" t="s">
        <v>1163</v>
      </c>
      <c r="V699" s="50" t="s">
        <v>1228</v>
      </c>
    </row>
    <row r="700" spans="1:22" x14ac:dyDescent="0.25">
      <c r="A700" s="40">
        <v>695</v>
      </c>
      <c r="B700" s="41" t="b">
        <f t="shared" si="70"/>
        <v>1</v>
      </c>
      <c r="C700" s="41" t="b">
        <f t="shared" si="71"/>
        <v>1</v>
      </c>
      <c r="D700" s="41" t="b">
        <f t="shared" si="72"/>
        <v>1</v>
      </c>
      <c r="E700" s="41" t="b">
        <f t="shared" si="73"/>
        <v>0</v>
      </c>
      <c r="F700" s="41" t="b">
        <f t="shared" si="74"/>
        <v>0</v>
      </c>
      <c r="G700" s="41" t="b">
        <f t="shared" si="75"/>
        <v>1</v>
      </c>
      <c r="H700" s="41" t="b">
        <f t="shared" si="76"/>
        <v>1</v>
      </c>
      <c r="I700" s="20" t="s">
        <v>1431</v>
      </c>
      <c r="J700" s="20" t="s">
        <v>1217</v>
      </c>
      <c r="K700" s="20" t="s">
        <v>12</v>
      </c>
      <c r="L700" s="23">
        <v>543</v>
      </c>
      <c r="M700" s="23">
        <v>551</v>
      </c>
      <c r="N700" s="20" t="s">
        <v>1163</v>
      </c>
      <c r="O700" s="20" t="s">
        <v>1228</v>
      </c>
      <c r="P700" s="48" t="s">
        <v>1431</v>
      </c>
      <c r="Q700" s="46" t="s">
        <v>1217</v>
      </c>
      <c r="R700" s="46" t="s">
        <v>12</v>
      </c>
      <c r="S700" s="99">
        <v>551</v>
      </c>
      <c r="T700" s="99">
        <v>559</v>
      </c>
      <c r="U700" s="46" t="s">
        <v>1163</v>
      </c>
      <c r="V700" s="50" t="s">
        <v>1228</v>
      </c>
    </row>
    <row r="701" spans="1:22" x14ac:dyDescent="0.25">
      <c r="A701" s="40">
        <v>696</v>
      </c>
      <c r="B701" s="41" t="b">
        <f t="shared" si="70"/>
        <v>1</v>
      </c>
      <c r="C701" s="41" t="b">
        <f t="shared" si="71"/>
        <v>1</v>
      </c>
      <c r="D701" s="41" t="b">
        <f t="shared" si="72"/>
        <v>1</v>
      </c>
      <c r="E701" s="41" t="b">
        <f t="shared" si="73"/>
        <v>0</v>
      </c>
      <c r="F701" s="41" t="b">
        <f t="shared" si="74"/>
        <v>0</v>
      </c>
      <c r="G701" s="41" t="b">
        <f t="shared" si="75"/>
        <v>1</v>
      </c>
      <c r="H701" s="41" t="b">
        <f t="shared" si="76"/>
        <v>1</v>
      </c>
      <c r="I701" s="20" t="s">
        <v>1432</v>
      </c>
      <c r="J701" s="20" t="s">
        <v>1219</v>
      </c>
      <c r="K701" s="20" t="s">
        <v>2091</v>
      </c>
      <c r="L701" s="23">
        <v>552</v>
      </c>
      <c r="M701" s="23">
        <v>611</v>
      </c>
      <c r="N701" s="20" t="s">
        <v>1163</v>
      </c>
      <c r="O701" s="20" t="s">
        <v>1228</v>
      </c>
      <c r="P701" s="48" t="s">
        <v>1432</v>
      </c>
      <c r="Q701" s="46" t="s">
        <v>1219</v>
      </c>
      <c r="R701" s="46" t="s">
        <v>2091</v>
      </c>
      <c r="S701" s="99">
        <v>560</v>
      </c>
      <c r="T701" s="99">
        <v>619</v>
      </c>
      <c r="U701" s="46" t="s">
        <v>1163</v>
      </c>
      <c r="V701" s="50" t="s">
        <v>1228</v>
      </c>
    </row>
    <row r="702" spans="1:22" x14ac:dyDescent="0.25">
      <c r="A702" s="40">
        <v>697</v>
      </c>
      <c r="B702" s="41" t="b">
        <f t="shared" si="70"/>
        <v>1</v>
      </c>
      <c r="C702" s="41" t="b">
        <f t="shared" si="71"/>
        <v>1</v>
      </c>
      <c r="D702" s="41" t="b">
        <f t="shared" si="72"/>
        <v>1</v>
      </c>
      <c r="E702" s="41" t="b">
        <f t="shared" si="73"/>
        <v>0</v>
      </c>
      <c r="F702" s="41" t="b">
        <f t="shared" si="74"/>
        <v>0</v>
      </c>
      <c r="G702" s="41" t="b">
        <f t="shared" si="75"/>
        <v>1</v>
      </c>
      <c r="H702" s="41" t="b">
        <f t="shared" si="76"/>
        <v>1</v>
      </c>
      <c r="I702" s="20" t="s">
        <v>1433</v>
      </c>
      <c r="J702" s="20" t="s">
        <v>1221</v>
      </c>
      <c r="K702" s="20" t="s">
        <v>2091</v>
      </c>
      <c r="L702" s="23">
        <v>612</v>
      </c>
      <c r="M702" s="23">
        <v>671</v>
      </c>
      <c r="N702" s="20" t="s">
        <v>1163</v>
      </c>
      <c r="O702" s="20" t="s">
        <v>1228</v>
      </c>
      <c r="P702" s="48" t="s">
        <v>1433</v>
      </c>
      <c r="Q702" s="46" t="s">
        <v>1221</v>
      </c>
      <c r="R702" s="46" t="s">
        <v>2091</v>
      </c>
      <c r="S702" s="99">
        <v>620</v>
      </c>
      <c r="T702" s="99">
        <v>679</v>
      </c>
      <c r="U702" s="46" t="s">
        <v>1163</v>
      </c>
      <c r="V702" s="50" t="s">
        <v>1228</v>
      </c>
    </row>
    <row r="703" spans="1:22" x14ac:dyDescent="0.25">
      <c r="A703" s="40">
        <v>698</v>
      </c>
      <c r="B703" s="41" t="b">
        <f t="shared" si="70"/>
        <v>1</v>
      </c>
      <c r="C703" s="41" t="b">
        <f t="shared" si="71"/>
        <v>1</v>
      </c>
      <c r="D703" s="41" t="b">
        <f t="shared" si="72"/>
        <v>1</v>
      </c>
      <c r="E703" s="41" t="b">
        <f t="shared" si="73"/>
        <v>0</v>
      </c>
      <c r="F703" s="41" t="b">
        <f t="shared" si="74"/>
        <v>0</v>
      </c>
      <c r="G703" s="41" t="b">
        <f t="shared" si="75"/>
        <v>1</v>
      </c>
      <c r="H703" s="41" t="b">
        <f t="shared" si="76"/>
        <v>1</v>
      </c>
      <c r="I703" s="20" t="s">
        <v>1434</v>
      </c>
      <c r="J703" s="20" t="s">
        <v>1222</v>
      </c>
      <c r="K703" s="20" t="s">
        <v>1212</v>
      </c>
      <c r="L703" s="23">
        <v>672</v>
      </c>
      <c r="M703" s="23">
        <v>699</v>
      </c>
      <c r="N703" s="20" t="s">
        <v>1163</v>
      </c>
      <c r="O703" s="20" t="s">
        <v>1228</v>
      </c>
      <c r="P703" s="48" t="s">
        <v>1434</v>
      </c>
      <c r="Q703" s="46" t="s">
        <v>1222</v>
      </c>
      <c r="R703" s="46" t="s">
        <v>1212</v>
      </c>
      <c r="S703" s="99">
        <v>680</v>
      </c>
      <c r="T703" s="99">
        <v>707</v>
      </c>
      <c r="U703" s="46" t="s">
        <v>1163</v>
      </c>
      <c r="V703" s="50" t="s">
        <v>1228</v>
      </c>
    </row>
    <row r="704" spans="1:22" x14ac:dyDescent="0.25">
      <c r="A704" s="40">
        <v>699</v>
      </c>
      <c r="B704" s="41" t="b">
        <f t="shared" si="70"/>
        <v>1</v>
      </c>
      <c r="C704" s="41" t="b">
        <f t="shared" si="71"/>
        <v>1</v>
      </c>
      <c r="D704" s="41" t="b">
        <f t="shared" si="72"/>
        <v>1</v>
      </c>
      <c r="E704" s="41" t="b">
        <f t="shared" si="73"/>
        <v>0</v>
      </c>
      <c r="F704" s="41" t="b">
        <f t="shared" si="74"/>
        <v>0</v>
      </c>
      <c r="G704" s="41" t="b">
        <f t="shared" si="75"/>
        <v>1</v>
      </c>
      <c r="H704" s="41" t="b">
        <f t="shared" si="76"/>
        <v>1</v>
      </c>
      <c r="I704" s="20" t="s">
        <v>1435</v>
      </c>
      <c r="J704" s="20" t="s">
        <v>1224</v>
      </c>
      <c r="K704" s="20" t="s">
        <v>15</v>
      </c>
      <c r="L704" s="23">
        <v>700</v>
      </c>
      <c r="M704" s="23">
        <v>701</v>
      </c>
      <c r="N704" s="20" t="s">
        <v>1163</v>
      </c>
      <c r="O704" s="20" t="s">
        <v>1228</v>
      </c>
      <c r="P704" s="48" t="s">
        <v>1435</v>
      </c>
      <c r="Q704" s="46" t="s">
        <v>1224</v>
      </c>
      <c r="R704" s="46" t="s">
        <v>15</v>
      </c>
      <c r="S704" s="99">
        <v>708</v>
      </c>
      <c r="T704" s="99">
        <v>709</v>
      </c>
      <c r="U704" s="46" t="s">
        <v>1163</v>
      </c>
      <c r="V704" s="50" t="s">
        <v>1228</v>
      </c>
    </row>
    <row r="705" spans="1:22" x14ac:dyDescent="0.25">
      <c r="A705" s="40">
        <v>700</v>
      </c>
      <c r="B705" s="41" t="b">
        <f t="shared" si="70"/>
        <v>1</v>
      </c>
      <c r="C705" s="41" t="b">
        <f t="shared" si="71"/>
        <v>1</v>
      </c>
      <c r="D705" s="41" t="b">
        <f t="shared" si="72"/>
        <v>1</v>
      </c>
      <c r="E705" s="41" t="b">
        <f t="shared" si="73"/>
        <v>0</v>
      </c>
      <c r="F705" s="41" t="b">
        <f t="shared" si="74"/>
        <v>0</v>
      </c>
      <c r="G705" s="41" t="b">
        <f t="shared" si="75"/>
        <v>1</v>
      </c>
      <c r="H705" s="41" t="b">
        <f t="shared" si="76"/>
        <v>1</v>
      </c>
      <c r="I705" s="20" t="s">
        <v>1436</v>
      </c>
      <c r="J705" s="20" t="s">
        <v>1225</v>
      </c>
      <c r="K705" s="20" t="s">
        <v>12</v>
      </c>
      <c r="L705" s="23">
        <v>702</v>
      </c>
      <c r="M705" s="23">
        <v>710</v>
      </c>
      <c r="N705" s="20" t="s">
        <v>1163</v>
      </c>
      <c r="O705" s="20" t="s">
        <v>1228</v>
      </c>
      <c r="P705" s="48" t="s">
        <v>1436</v>
      </c>
      <c r="Q705" s="46" t="s">
        <v>1225</v>
      </c>
      <c r="R705" s="46" t="s">
        <v>12</v>
      </c>
      <c r="S705" s="99">
        <v>710</v>
      </c>
      <c r="T705" s="99">
        <v>718</v>
      </c>
      <c r="U705" s="46" t="s">
        <v>1163</v>
      </c>
      <c r="V705" s="50" t="s">
        <v>1228</v>
      </c>
    </row>
    <row r="706" spans="1:22" x14ac:dyDescent="0.25">
      <c r="A706" s="40">
        <v>701</v>
      </c>
      <c r="B706" s="41" t="b">
        <f t="shared" si="70"/>
        <v>1</v>
      </c>
      <c r="C706" s="41" t="b">
        <f t="shared" si="71"/>
        <v>1</v>
      </c>
      <c r="D706" s="41" t="b">
        <f t="shared" si="72"/>
        <v>1</v>
      </c>
      <c r="E706" s="41" t="b">
        <f t="shared" si="73"/>
        <v>0</v>
      </c>
      <c r="F706" s="41" t="b">
        <f t="shared" si="74"/>
        <v>0</v>
      </c>
      <c r="G706" s="41" t="b">
        <f t="shared" si="75"/>
        <v>1</v>
      </c>
      <c r="H706" s="41" t="b">
        <f t="shared" si="76"/>
        <v>1</v>
      </c>
      <c r="I706" s="20" t="s">
        <v>1437</v>
      </c>
      <c r="J706" s="20" t="s">
        <v>357</v>
      </c>
      <c r="K706" s="20" t="s">
        <v>10</v>
      </c>
      <c r="L706" s="23">
        <v>711</v>
      </c>
      <c r="M706" s="23">
        <v>713</v>
      </c>
      <c r="N706" s="20" t="s">
        <v>1163</v>
      </c>
      <c r="O706" s="20" t="s">
        <v>1228</v>
      </c>
      <c r="P706" s="48" t="s">
        <v>1437</v>
      </c>
      <c r="Q706" s="46" t="s">
        <v>357</v>
      </c>
      <c r="R706" s="46" t="s">
        <v>10</v>
      </c>
      <c r="S706" s="99">
        <v>719</v>
      </c>
      <c r="T706" s="99">
        <v>721</v>
      </c>
      <c r="U706" s="46" t="s">
        <v>1163</v>
      </c>
      <c r="V706" s="50" t="s">
        <v>1228</v>
      </c>
    </row>
    <row r="707" spans="1:22" x14ac:dyDescent="0.25">
      <c r="A707" s="40">
        <v>702</v>
      </c>
      <c r="B707" s="41" t="b">
        <f t="shared" si="70"/>
        <v>1</v>
      </c>
      <c r="C707" s="41" t="b">
        <f t="shared" si="71"/>
        <v>1</v>
      </c>
      <c r="D707" s="41" t="b">
        <f t="shared" si="72"/>
        <v>1</v>
      </c>
      <c r="E707" s="41" t="b">
        <f t="shared" si="73"/>
        <v>0</v>
      </c>
      <c r="F707" s="41" t="b">
        <f t="shared" si="74"/>
        <v>0</v>
      </c>
      <c r="G707" s="41" t="b">
        <f t="shared" si="75"/>
        <v>1</v>
      </c>
      <c r="H707" s="41" t="b">
        <f t="shared" si="76"/>
        <v>1</v>
      </c>
      <c r="I707" s="20" t="s">
        <v>1438</v>
      </c>
      <c r="J707" s="20" t="s">
        <v>358</v>
      </c>
      <c r="K707" s="20" t="s">
        <v>15</v>
      </c>
      <c r="L707" s="23">
        <v>714</v>
      </c>
      <c r="M707" s="23">
        <v>715</v>
      </c>
      <c r="N707" s="20" t="s">
        <v>1163</v>
      </c>
      <c r="O707" s="20" t="s">
        <v>1228</v>
      </c>
      <c r="P707" s="48" t="s">
        <v>1438</v>
      </c>
      <c r="Q707" s="46" t="s">
        <v>358</v>
      </c>
      <c r="R707" s="46" t="s">
        <v>15</v>
      </c>
      <c r="S707" s="99">
        <v>722</v>
      </c>
      <c r="T707" s="99">
        <v>723</v>
      </c>
      <c r="U707" s="46" t="s">
        <v>1163</v>
      </c>
      <c r="V707" s="50" t="s">
        <v>1228</v>
      </c>
    </row>
    <row r="708" spans="1:22" x14ac:dyDescent="0.25">
      <c r="A708" s="40">
        <v>703</v>
      </c>
      <c r="B708" s="41" t="b">
        <f t="shared" si="70"/>
        <v>1</v>
      </c>
      <c r="C708" s="41" t="b">
        <f t="shared" si="71"/>
        <v>1</v>
      </c>
      <c r="D708" s="41" t="b">
        <f t="shared" si="72"/>
        <v>1</v>
      </c>
      <c r="E708" s="41" t="b">
        <f t="shared" si="73"/>
        <v>0</v>
      </c>
      <c r="F708" s="41" t="b">
        <f t="shared" si="74"/>
        <v>0</v>
      </c>
      <c r="G708" s="41" t="b">
        <f t="shared" si="75"/>
        <v>1</v>
      </c>
      <c r="H708" s="41" t="b">
        <f t="shared" si="76"/>
        <v>1</v>
      </c>
      <c r="I708" s="20" t="s">
        <v>1439</v>
      </c>
      <c r="J708" s="20" t="s">
        <v>300</v>
      </c>
      <c r="K708" s="20" t="s">
        <v>101</v>
      </c>
      <c r="L708" s="23">
        <v>716</v>
      </c>
      <c r="M708" s="23">
        <v>719</v>
      </c>
      <c r="N708" s="20" t="s">
        <v>1163</v>
      </c>
      <c r="O708" s="20" t="s">
        <v>1228</v>
      </c>
      <c r="P708" s="48" t="s">
        <v>1439</v>
      </c>
      <c r="Q708" s="46" t="s">
        <v>300</v>
      </c>
      <c r="R708" s="46" t="s">
        <v>101</v>
      </c>
      <c r="S708" s="99">
        <v>724</v>
      </c>
      <c r="T708" s="99">
        <v>727</v>
      </c>
      <c r="U708" s="46" t="s">
        <v>1163</v>
      </c>
      <c r="V708" s="50" t="s">
        <v>1228</v>
      </c>
    </row>
    <row r="709" spans="1:22" x14ac:dyDescent="0.25">
      <c r="A709" s="40">
        <v>704</v>
      </c>
      <c r="B709" s="41" t="b">
        <f t="shared" si="70"/>
        <v>1</v>
      </c>
      <c r="C709" s="41" t="b">
        <f t="shared" si="71"/>
        <v>1</v>
      </c>
      <c r="D709" s="41" t="b">
        <f t="shared" si="72"/>
        <v>1</v>
      </c>
      <c r="E709" s="41" t="b">
        <f t="shared" si="73"/>
        <v>0</v>
      </c>
      <c r="F709" s="41" t="b">
        <f t="shared" si="74"/>
        <v>0</v>
      </c>
      <c r="G709" s="41" t="b">
        <f t="shared" si="75"/>
        <v>1</v>
      </c>
      <c r="H709" s="41" t="b">
        <f t="shared" si="76"/>
        <v>1</v>
      </c>
      <c r="I709" s="20" t="s">
        <v>1440</v>
      </c>
      <c r="J709" s="20" t="s">
        <v>2773</v>
      </c>
      <c r="K709" s="20" t="s">
        <v>10</v>
      </c>
      <c r="L709" s="23">
        <v>720</v>
      </c>
      <c r="M709" s="23">
        <v>722</v>
      </c>
      <c r="N709" s="20" t="s">
        <v>1163</v>
      </c>
      <c r="O709" s="20" t="s">
        <v>1228</v>
      </c>
      <c r="P709" s="48" t="s">
        <v>1440</v>
      </c>
      <c r="Q709" s="46" t="s">
        <v>2773</v>
      </c>
      <c r="R709" s="46" t="s">
        <v>10</v>
      </c>
      <c r="S709" s="99">
        <v>728</v>
      </c>
      <c r="T709" s="99">
        <v>730</v>
      </c>
      <c r="U709" s="46" t="s">
        <v>1163</v>
      </c>
      <c r="V709" s="50" t="s">
        <v>1228</v>
      </c>
    </row>
    <row r="710" spans="1:22" x14ac:dyDescent="0.25">
      <c r="A710" s="40">
        <v>706</v>
      </c>
      <c r="B710" s="41" t="b">
        <f t="shared" ref="B710:B773" si="77">I710=P710</f>
        <v>1</v>
      </c>
      <c r="C710" s="41" t="b">
        <f t="shared" ref="C710:C773" si="78">J710=Q710</f>
        <v>1</v>
      </c>
      <c r="D710" s="41" t="b">
        <f t="shared" ref="D710:D773" si="79">K710=R710</f>
        <v>1</v>
      </c>
      <c r="E710" s="41" t="b">
        <f t="shared" ref="E710:E773" si="80">L710=S710</f>
        <v>0</v>
      </c>
      <c r="F710" s="41" t="b">
        <f t="shared" ref="F710:F773" si="81">M710=T710</f>
        <v>0</v>
      </c>
      <c r="G710" s="41" t="b">
        <f t="shared" ref="G710:G773" si="82">N710=U710</f>
        <v>1</v>
      </c>
      <c r="H710" s="41" t="b">
        <f t="shared" ref="H710:H773" si="83">O710=V710</f>
        <v>1</v>
      </c>
      <c r="I710" s="20" t="s">
        <v>1441</v>
      </c>
      <c r="J710" s="27" t="s">
        <v>2494</v>
      </c>
      <c r="K710" s="20" t="s">
        <v>2885</v>
      </c>
      <c r="L710" s="23">
        <v>723</v>
      </c>
      <c r="M710" s="23">
        <v>735</v>
      </c>
      <c r="N710" s="20" t="s">
        <v>1163</v>
      </c>
      <c r="O710" s="20" t="s">
        <v>1228</v>
      </c>
      <c r="P710" s="48" t="s">
        <v>1441</v>
      </c>
      <c r="Q710" s="49" t="s">
        <v>2494</v>
      </c>
      <c r="R710" s="46" t="s">
        <v>2885</v>
      </c>
      <c r="S710" s="99">
        <v>731</v>
      </c>
      <c r="T710" s="99">
        <v>743</v>
      </c>
      <c r="U710" s="46" t="s">
        <v>1163</v>
      </c>
      <c r="V710" s="50" t="s">
        <v>1228</v>
      </c>
    </row>
    <row r="711" spans="1:22" x14ac:dyDescent="0.25">
      <c r="A711" s="40">
        <v>707</v>
      </c>
      <c r="B711" s="41" t="b">
        <f t="shared" si="77"/>
        <v>1</v>
      </c>
      <c r="C711" s="41" t="b">
        <f t="shared" si="78"/>
        <v>1</v>
      </c>
      <c r="D711" s="41" t="b">
        <f t="shared" si="79"/>
        <v>1</v>
      </c>
      <c r="E711" s="41" t="b">
        <f t="shared" si="80"/>
        <v>0</v>
      </c>
      <c r="F711" s="41" t="b">
        <f t="shared" si="81"/>
        <v>0</v>
      </c>
      <c r="G711" s="41" t="b">
        <f t="shared" si="82"/>
        <v>1</v>
      </c>
      <c r="H711" s="41" t="b">
        <f t="shared" si="83"/>
        <v>1</v>
      </c>
      <c r="I711" s="20" t="s">
        <v>1442</v>
      </c>
      <c r="J711" s="20" t="s">
        <v>25</v>
      </c>
      <c r="K711" s="20" t="s">
        <v>2780</v>
      </c>
      <c r="L711" s="23">
        <v>736</v>
      </c>
      <c r="M711" s="23">
        <v>1235</v>
      </c>
      <c r="N711" s="20" t="s">
        <v>1163</v>
      </c>
      <c r="O711" s="20" t="s">
        <v>1228</v>
      </c>
      <c r="P711" s="48" t="s">
        <v>1442</v>
      </c>
      <c r="Q711" s="46" t="s">
        <v>25</v>
      </c>
      <c r="R711" s="46" t="s">
        <v>2780</v>
      </c>
      <c r="S711" s="99">
        <v>744</v>
      </c>
      <c r="T711" s="99">
        <v>1243</v>
      </c>
      <c r="U711" s="46" t="s">
        <v>1163</v>
      </c>
      <c r="V711" s="50" t="s">
        <v>1228</v>
      </c>
    </row>
    <row r="712" spans="1:22" x14ac:dyDescent="0.25">
      <c r="A712" s="40">
        <v>708</v>
      </c>
      <c r="B712" s="41" t="b">
        <f t="shared" si="77"/>
        <v>1</v>
      </c>
      <c r="C712" s="41" t="b">
        <f t="shared" si="78"/>
        <v>1</v>
      </c>
      <c r="D712" s="41" t="b">
        <f t="shared" si="79"/>
        <v>1</v>
      </c>
      <c r="E712" s="41" t="b">
        <f t="shared" si="80"/>
        <v>0</v>
      </c>
      <c r="F712" s="41" t="b">
        <f t="shared" si="81"/>
        <v>0</v>
      </c>
      <c r="G712" s="41" t="b">
        <f t="shared" si="82"/>
        <v>1</v>
      </c>
      <c r="H712" s="41" t="b">
        <f t="shared" si="83"/>
        <v>1</v>
      </c>
      <c r="I712" s="20" t="s">
        <v>2833</v>
      </c>
      <c r="J712" s="20" t="s">
        <v>1481</v>
      </c>
      <c r="K712" s="20" t="s">
        <v>43</v>
      </c>
      <c r="L712" s="23">
        <v>1236</v>
      </c>
      <c r="M712" s="23">
        <v>1247</v>
      </c>
      <c r="N712" s="20" t="s">
        <v>1163</v>
      </c>
      <c r="O712" s="20" t="s">
        <v>1228</v>
      </c>
      <c r="P712" s="48" t="s">
        <v>2833</v>
      </c>
      <c r="Q712" s="46" t="s">
        <v>1481</v>
      </c>
      <c r="R712" s="46" t="s">
        <v>43</v>
      </c>
      <c r="S712" s="99">
        <v>1244</v>
      </c>
      <c r="T712" s="99">
        <v>1254</v>
      </c>
      <c r="U712" s="46" t="s">
        <v>1163</v>
      </c>
      <c r="V712" s="50" t="s">
        <v>1228</v>
      </c>
    </row>
    <row r="713" spans="1:22" x14ac:dyDescent="0.25">
      <c r="A713" s="40">
        <v>709</v>
      </c>
      <c r="B713" s="41" t="b">
        <f t="shared" si="77"/>
        <v>1</v>
      </c>
      <c r="C713" s="41" t="b">
        <f t="shared" si="78"/>
        <v>1</v>
      </c>
      <c r="D713" s="41" t="b">
        <f t="shared" si="79"/>
        <v>1</v>
      </c>
      <c r="E713" s="41" t="b">
        <f t="shared" si="80"/>
        <v>0</v>
      </c>
      <c r="F713" s="41" t="b">
        <f t="shared" si="81"/>
        <v>0</v>
      </c>
      <c r="G713" s="41" t="b">
        <f t="shared" si="82"/>
        <v>1</v>
      </c>
      <c r="H713" s="41" t="b">
        <f t="shared" si="83"/>
        <v>1</v>
      </c>
      <c r="I713" s="20" t="s">
        <v>2877</v>
      </c>
      <c r="J713" s="20" t="s">
        <v>111</v>
      </c>
      <c r="K713" s="20" t="s">
        <v>15</v>
      </c>
      <c r="L713" s="23">
        <v>1248</v>
      </c>
      <c r="M713" s="23">
        <v>1249</v>
      </c>
      <c r="N713" s="20" t="s">
        <v>1163</v>
      </c>
      <c r="O713" s="20" t="s">
        <v>1228</v>
      </c>
      <c r="P713" s="48" t="s">
        <v>2877</v>
      </c>
      <c r="Q713" s="46" t="s">
        <v>111</v>
      </c>
      <c r="R713" s="46" t="s">
        <v>15</v>
      </c>
      <c r="S713" s="99">
        <v>1255</v>
      </c>
      <c r="T713" s="99">
        <v>1256</v>
      </c>
      <c r="U713" s="46" t="s">
        <v>1163</v>
      </c>
      <c r="V713" s="50" t="s">
        <v>1228</v>
      </c>
    </row>
    <row r="714" spans="1:22" x14ac:dyDescent="0.25">
      <c r="A714" s="40">
        <v>710</v>
      </c>
      <c r="B714" s="41" t="b">
        <f t="shared" si="77"/>
        <v>1</v>
      </c>
      <c r="C714" s="41" t="b">
        <f t="shared" si="78"/>
        <v>1</v>
      </c>
      <c r="D714" s="41" t="b">
        <f t="shared" si="79"/>
        <v>1</v>
      </c>
      <c r="E714" s="41" t="b">
        <f t="shared" si="80"/>
        <v>0</v>
      </c>
      <c r="F714" s="41" t="b">
        <f t="shared" si="81"/>
        <v>0</v>
      </c>
      <c r="G714" s="41" t="b">
        <f t="shared" si="82"/>
        <v>1</v>
      </c>
      <c r="H714" s="41" t="b">
        <f t="shared" si="83"/>
        <v>1</v>
      </c>
      <c r="I714" s="20" t="s">
        <v>2834</v>
      </c>
      <c r="J714" s="20" t="s">
        <v>118</v>
      </c>
      <c r="K714" s="20" t="s">
        <v>15</v>
      </c>
      <c r="L714" s="23">
        <v>1250</v>
      </c>
      <c r="M714" s="23">
        <v>1251</v>
      </c>
      <c r="N714" s="20" t="s">
        <v>1163</v>
      </c>
      <c r="O714" s="20" t="s">
        <v>1228</v>
      </c>
      <c r="P714" s="48" t="s">
        <v>2834</v>
      </c>
      <c r="Q714" s="46" t="s">
        <v>118</v>
      </c>
      <c r="R714" s="46" t="s">
        <v>15</v>
      </c>
      <c r="S714" s="99">
        <v>1257</v>
      </c>
      <c r="T714" s="99">
        <v>1258</v>
      </c>
      <c r="U714" s="46" t="s">
        <v>1163</v>
      </c>
      <c r="V714" s="50" t="s">
        <v>1228</v>
      </c>
    </row>
    <row r="715" spans="1:22" x14ac:dyDescent="0.25">
      <c r="A715" s="40">
        <v>711</v>
      </c>
      <c r="B715" s="41" t="b">
        <f t="shared" si="77"/>
        <v>1</v>
      </c>
      <c r="C715" s="41" t="b">
        <f t="shared" si="78"/>
        <v>1</v>
      </c>
      <c r="D715" s="41" t="b">
        <f t="shared" si="79"/>
        <v>1</v>
      </c>
      <c r="E715" s="41" t="b">
        <f t="shared" si="80"/>
        <v>0</v>
      </c>
      <c r="F715" s="41" t="b">
        <f t="shared" si="81"/>
        <v>0</v>
      </c>
      <c r="G715" s="41" t="b">
        <f t="shared" si="82"/>
        <v>1</v>
      </c>
      <c r="H715" s="41" t="b">
        <f t="shared" si="83"/>
        <v>1</v>
      </c>
      <c r="I715" s="20" t="s">
        <v>2835</v>
      </c>
      <c r="J715" s="20" t="s">
        <v>122</v>
      </c>
      <c r="K715" s="20" t="s">
        <v>15</v>
      </c>
      <c r="L715" s="23">
        <v>1252</v>
      </c>
      <c r="M715" s="23">
        <v>1253</v>
      </c>
      <c r="N715" s="20" t="s">
        <v>1163</v>
      </c>
      <c r="O715" s="20" t="s">
        <v>1228</v>
      </c>
      <c r="P715" s="48" t="s">
        <v>2835</v>
      </c>
      <c r="Q715" s="46" t="s">
        <v>122</v>
      </c>
      <c r="R715" s="46" t="s">
        <v>15</v>
      </c>
      <c r="S715" s="99">
        <v>1259</v>
      </c>
      <c r="T715" s="99">
        <v>1260</v>
      </c>
      <c r="U715" s="46" t="s">
        <v>1163</v>
      </c>
      <c r="V715" s="50" t="s">
        <v>1228</v>
      </c>
    </row>
    <row r="716" spans="1:22" x14ac:dyDescent="0.25">
      <c r="A716" s="40">
        <v>712</v>
      </c>
      <c r="B716" s="41" t="b">
        <f t="shared" si="77"/>
        <v>1</v>
      </c>
      <c r="C716" s="41" t="b">
        <f t="shared" si="78"/>
        <v>1</v>
      </c>
      <c r="D716" s="41" t="b">
        <f t="shared" si="79"/>
        <v>1</v>
      </c>
      <c r="E716" s="41" t="b">
        <f t="shared" si="80"/>
        <v>0</v>
      </c>
      <c r="F716" s="41" t="b">
        <f t="shared" si="81"/>
        <v>0</v>
      </c>
      <c r="G716" s="41" t="b">
        <f t="shared" si="82"/>
        <v>1</v>
      </c>
      <c r="H716" s="41" t="b">
        <f t="shared" si="83"/>
        <v>1</v>
      </c>
      <c r="I716" s="20" t="s">
        <v>2836</v>
      </c>
      <c r="J716" s="20" t="s">
        <v>2899</v>
      </c>
      <c r="K716" s="20" t="s">
        <v>2884</v>
      </c>
      <c r="L716" s="23">
        <v>1254</v>
      </c>
      <c r="M716" s="23">
        <v>1267</v>
      </c>
      <c r="N716" s="20" t="s">
        <v>1163</v>
      </c>
      <c r="O716" s="20" t="s">
        <v>1228</v>
      </c>
      <c r="P716" s="86" t="s">
        <v>2836</v>
      </c>
      <c r="Q716" s="41" t="s">
        <v>2899</v>
      </c>
      <c r="R716" s="41" t="s">
        <v>2884</v>
      </c>
      <c r="S716" s="99">
        <v>1261</v>
      </c>
      <c r="T716" s="99">
        <v>1274</v>
      </c>
      <c r="U716" s="46" t="s">
        <v>1163</v>
      </c>
      <c r="V716" s="50" t="s">
        <v>1228</v>
      </c>
    </row>
    <row r="717" spans="1:22" x14ac:dyDescent="0.25">
      <c r="A717" s="40">
        <v>713</v>
      </c>
      <c r="B717" s="41" t="b">
        <f t="shared" si="77"/>
        <v>1</v>
      </c>
      <c r="C717" s="41" t="b">
        <f t="shared" si="78"/>
        <v>1</v>
      </c>
      <c r="D717" s="41" t="b">
        <f t="shared" si="79"/>
        <v>1</v>
      </c>
      <c r="E717" s="41" t="b">
        <f t="shared" si="80"/>
        <v>0</v>
      </c>
      <c r="F717" s="41" t="b">
        <f t="shared" si="81"/>
        <v>0</v>
      </c>
      <c r="G717" s="41" t="b">
        <f t="shared" si="82"/>
        <v>1</v>
      </c>
      <c r="H717" s="41" t="b">
        <f t="shared" si="83"/>
        <v>1</v>
      </c>
      <c r="I717" s="20" t="s">
        <v>2837</v>
      </c>
      <c r="J717" s="20" t="s">
        <v>138</v>
      </c>
      <c r="K717" s="20" t="s">
        <v>17</v>
      </c>
      <c r="L717" s="23">
        <v>1268</v>
      </c>
      <c r="M717" s="23">
        <v>1275</v>
      </c>
      <c r="N717" s="20" t="s">
        <v>1163</v>
      </c>
      <c r="O717" s="20" t="s">
        <v>1228</v>
      </c>
      <c r="P717" s="48" t="s">
        <v>2837</v>
      </c>
      <c r="Q717" s="46" t="s">
        <v>138</v>
      </c>
      <c r="R717" s="46" t="s">
        <v>17</v>
      </c>
      <c r="S717" s="99">
        <v>1275</v>
      </c>
      <c r="T717" s="99">
        <v>1282</v>
      </c>
      <c r="U717" s="46" t="s">
        <v>1163</v>
      </c>
      <c r="V717" s="50" t="s">
        <v>1228</v>
      </c>
    </row>
    <row r="718" spans="1:22" x14ac:dyDescent="0.25">
      <c r="A718" s="40">
        <v>714</v>
      </c>
      <c r="B718" s="41" t="b">
        <f t="shared" si="77"/>
        <v>1</v>
      </c>
      <c r="C718" s="41" t="b">
        <f t="shared" si="78"/>
        <v>1</v>
      </c>
      <c r="D718" s="41" t="b">
        <f t="shared" si="79"/>
        <v>1</v>
      </c>
      <c r="E718" s="41" t="b">
        <f t="shared" si="80"/>
        <v>0</v>
      </c>
      <c r="F718" s="41" t="b">
        <f t="shared" si="81"/>
        <v>0</v>
      </c>
      <c r="G718" s="41" t="b">
        <f t="shared" si="82"/>
        <v>1</v>
      </c>
      <c r="H718" s="41" t="b">
        <f t="shared" si="83"/>
        <v>1</v>
      </c>
      <c r="I718" s="20" t="s">
        <v>2838</v>
      </c>
      <c r="J718" s="20" t="s">
        <v>289</v>
      </c>
      <c r="K718" s="20" t="s">
        <v>10</v>
      </c>
      <c r="L718" s="23">
        <v>1276</v>
      </c>
      <c r="M718" s="23">
        <v>1278</v>
      </c>
      <c r="N718" s="20" t="s">
        <v>1163</v>
      </c>
      <c r="O718" s="20" t="s">
        <v>1228</v>
      </c>
      <c r="P718" s="48" t="s">
        <v>2838</v>
      </c>
      <c r="Q718" s="46" t="s">
        <v>289</v>
      </c>
      <c r="R718" s="46" t="s">
        <v>10</v>
      </c>
      <c r="S718" s="99">
        <v>1283</v>
      </c>
      <c r="T718" s="99">
        <v>1285</v>
      </c>
      <c r="U718" s="46" t="s">
        <v>1163</v>
      </c>
      <c r="V718" s="50" t="s">
        <v>1228</v>
      </c>
    </row>
    <row r="719" spans="1:22" x14ac:dyDescent="0.25">
      <c r="A719" s="40">
        <v>715</v>
      </c>
      <c r="B719" s="41" t="b">
        <f t="shared" si="77"/>
        <v>1</v>
      </c>
      <c r="C719" s="41" t="b">
        <f t="shared" si="78"/>
        <v>1</v>
      </c>
      <c r="D719" s="41" t="b">
        <f t="shared" si="79"/>
        <v>1</v>
      </c>
      <c r="E719" s="41" t="b">
        <f t="shared" si="80"/>
        <v>0</v>
      </c>
      <c r="F719" s="41" t="b">
        <f t="shared" si="81"/>
        <v>0</v>
      </c>
      <c r="G719" s="41" t="b">
        <f t="shared" si="82"/>
        <v>1</v>
      </c>
      <c r="H719" s="41" t="b">
        <f t="shared" si="83"/>
        <v>1</v>
      </c>
      <c r="I719" s="20" t="s">
        <v>2839</v>
      </c>
      <c r="J719" s="20" t="s">
        <v>1186</v>
      </c>
      <c r="K719" s="20" t="s">
        <v>271</v>
      </c>
      <c r="L719" s="23">
        <v>1279</v>
      </c>
      <c r="M719" s="23">
        <v>1296</v>
      </c>
      <c r="N719" s="20" t="s">
        <v>1163</v>
      </c>
      <c r="O719" s="20" t="s">
        <v>1228</v>
      </c>
      <c r="P719" s="48" t="s">
        <v>2839</v>
      </c>
      <c r="Q719" s="46" t="s">
        <v>1186</v>
      </c>
      <c r="R719" s="46" t="s">
        <v>271</v>
      </c>
      <c r="S719" s="99">
        <v>1286</v>
      </c>
      <c r="T719" s="99">
        <v>1303</v>
      </c>
      <c r="U719" s="46" t="s">
        <v>1163</v>
      </c>
      <c r="V719" s="50" t="s">
        <v>1228</v>
      </c>
    </row>
    <row r="720" spans="1:22" x14ac:dyDescent="0.25">
      <c r="A720" s="40">
        <v>716</v>
      </c>
      <c r="B720" s="41" t="b">
        <f t="shared" si="77"/>
        <v>1</v>
      </c>
      <c r="C720" s="41" t="b">
        <f t="shared" si="78"/>
        <v>1</v>
      </c>
      <c r="D720" s="41" t="b">
        <f t="shared" si="79"/>
        <v>1</v>
      </c>
      <c r="E720" s="41" t="b">
        <f t="shared" si="80"/>
        <v>0</v>
      </c>
      <c r="F720" s="41" t="b">
        <f t="shared" si="81"/>
        <v>0</v>
      </c>
      <c r="G720" s="41" t="b">
        <f t="shared" si="82"/>
        <v>1</v>
      </c>
      <c r="H720" s="41" t="b">
        <f t="shared" si="83"/>
        <v>1</v>
      </c>
      <c r="I720" s="27" t="s">
        <v>2840</v>
      </c>
      <c r="J720" s="27" t="s">
        <v>2841</v>
      </c>
      <c r="K720" s="27" t="s">
        <v>15</v>
      </c>
      <c r="L720" s="23">
        <v>1297</v>
      </c>
      <c r="M720" s="23">
        <v>1298</v>
      </c>
      <c r="N720" s="27" t="s">
        <v>1163</v>
      </c>
      <c r="O720" s="27" t="s">
        <v>1228</v>
      </c>
      <c r="P720" s="52" t="s">
        <v>2840</v>
      </c>
      <c r="Q720" s="49" t="s">
        <v>2841</v>
      </c>
      <c r="R720" s="49" t="s">
        <v>15</v>
      </c>
      <c r="S720" s="99">
        <v>1304</v>
      </c>
      <c r="T720" s="99">
        <v>1305</v>
      </c>
      <c r="U720" s="49" t="s">
        <v>1163</v>
      </c>
      <c r="V720" s="53" t="s">
        <v>1228</v>
      </c>
    </row>
    <row r="721" spans="1:22" x14ac:dyDescent="0.25">
      <c r="A721" s="40">
        <v>717</v>
      </c>
      <c r="B721" s="41" t="b">
        <f t="shared" si="77"/>
        <v>1</v>
      </c>
      <c r="C721" s="41" t="b">
        <f t="shared" si="78"/>
        <v>1</v>
      </c>
      <c r="D721" s="41" t="b">
        <f t="shared" si="79"/>
        <v>1</v>
      </c>
      <c r="E721" s="41" t="b">
        <f t="shared" si="80"/>
        <v>0</v>
      </c>
      <c r="F721" s="41" t="b">
        <f t="shared" si="81"/>
        <v>0</v>
      </c>
      <c r="G721" s="41" t="b">
        <f t="shared" si="82"/>
        <v>1</v>
      </c>
      <c r="H721" s="41" t="b">
        <f t="shared" si="83"/>
        <v>1</v>
      </c>
      <c r="I721" s="27" t="s">
        <v>2842</v>
      </c>
      <c r="J721" s="20" t="s">
        <v>2843</v>
      </c>
      <c r="K721" s="20" t="s">
        <v>2887</v>
      </c>
      <c r="L721" s="23">
        <v>1299</v>
      </c>
      <c r="M721" s="23">
        <v>1307</v>
      </c>
      <c r="N721" s="20" t="s">
        <v>1163</v>
      </c>
      <c r="O721" s="20" t="s">
        <v>1228</v>
      </c>
      <c r="P721" s="52" t="s">
        <v>2842</v>
      </c>
      <c r="Q721" s="46" t="s">
        <v>2843</v>
      </c>
      <c r="R721" s="46" t="s">
        <v>2887</v>
      </c>
      <c r="S721" s="99">
        <v>1306</v>
      </c>
      <c r="T721" s="99">
        <v>1314</v>
      </c>
      <c r="U721" s="46" t="s">
        <v>1163</v>
      </c>
      <c r="V721" s="50" t="s">
        <v>1228</v>
      </c>
    </row>
    <row r="722" spans="1:22" ht="15.75" thickBot="1" x14ac:dyDescent="0.3">
      <c r="A722" s="40">
        <v>718</v>
      </c>
      <c r="B722" s="41" t="b">
        <f t="shared" si="77"/>
        <v>1</v>
      </c>
      <c r="C722" s="41" t="b">
        <f t="shared" si="78"/>
        <v>1</v>
      </c>
      <c r="D722" s="41" t="b">
        <f t="shared" si="79"/>
        <v>0</v>
      </c>
      <c r="E722" s="41" t="b">
        <f t="shared" si="80"/>
        <v>0</v>
      </c>
      <c r="F722" s="41" t="b">
        <f t="shared" si="81"/>
        <v>1</v>
      </c>
      <c r="G722" s="41" t="b">
        <f t="shared" si="82"/>
        <v>1</v>
      </c>
      <c r="H722" s="41" t="b">
        <f t="shared" si="83"/>
        <v>1</v>
      </c>
      <c r="I722" s="20" t="s">
        <v>1443</v>
      </c>
      <c r="J722" s="20" t="s">
        <v>29</v>
      </c>
      <c r="K722" s="20" t="s">
        <v>2910</v>
      </c>
      <c r="L722" s="23">
        <v>1308</v>
      </c>
      <c r="M722" s="23">
        <v>1750</v>
      </c>
      <c r="N722" s="20" t="s">
        <v>1163</v>
      </c>
      <c r="O722" s="20" t="s">
        <v>1228</v>
      </c>
      <c r="P722" s="57" t="s">
        <v>1443</v>
      </c>
      <c r="Q722" s="56" t="s">
        <v>29</v>
      </c>
      <c r="R722" s="82" t="s">
        <v>2895</v>
      </c>
      <c r="S722" s="102">
        <v>1315</v>
      </c>
      <c r="T722" s="84">
        <v>1750</v>
      </c>
      <c r="U722" s="56" t="s">
        <v>1163</v>
      </c>
      <c r="V722" s="58" t="s">
        <v>1228</v>
      </c>
    </row>
    <row r="723" spans="1:22" x14ac:dyDescent="0.25">
      <c r="A723" s="16">
        <v>719</v>
      </c>
      <c r="B723" s="41" t="b">
        <f t="shared" si="77"/>
        <v>1</v>
      </c>
      <c r="C723" s="41" t="b">
        <f t="shared" si="78"/>
        <v>1</v>
      </c>
      <c r="D723" s="41" t="b">
        <f t="shared" si="79"/>
        <v>1</v>
      </c>
      <c r="E723" s="41" t="b">
        <f t="shared" si="80"/>
        <v>1</v>
      </c>
      <c r="F723" s="41" t="b">
        <f t="shared" si="81"/>
        <v>1</v>
      </c>
      <c r="G723" s="41" t="b">
        <f t="shared" si="82"/>
        <v>1</v>
      </c>
      <c r="H723" s="41" t="b">
        <f t="shared" si="83"/>
        <v>1</v>
      </c>
      <c r="I723" s="24" t="s">
        <v>1509</v>
      </c>
      <c r="J723" s="24" t="s">
        <v>0</v>
      </c>
      <c r="K723" s="24" t="s">
        <v>1</v>
      </c>
      <c r="L723" s="25">
        <v>1</v>
      </c>
      <c r="M723" s="25">
        <v>8</v>
      </c>
      <c r="N723" s="24" t="s">
        <v>1478</v>
      </c>
      <c r="O723" s="24" t="s">
        <v>1479</v>
      </c>
      <c r="P723" s="43" t="s">
        <v>1509</v>
      </c>
      <c r="Q723" s="42" t="s">
        <v>0</v>
      </c>
      <c r="R723" s="42" t="s">
        <v>1</v>
      </c>
      <c r="S723" s="79">
        <v>1</v>
      </c>
      <c r="T723" s="79">
        <v>8</v>
      </c>
      <c r="U723" s="42" t="s">
        <v>1478</v>
      </c>
      <c r="V723" s="45" t="s">
        <v>1479</v>
      </c>
    </row>
    <row r="724" spans="1:22" x14ac:dyDescent="0.25">
      <c r="A724" s="16">
        <v>720</v>
      </c>
      <c r="B724" s="41" t="b">
        <f t="shared" si="77"/>
        <v>1</v>
      </c>
      <c r="C724" s="41" t="b">
        <f t="shared" si="78"/>
        <v>1</v>
      </c>
      <c r="D724" s="41" t="b">
        <f t="shared" si="79"/>
        <v>1</v>
      </c>
      <c r="E724" s="41" t="b">
        <f t="shared" si="80"/>
        <v>1</v>
      </c>
      <c r="F724" s="41" t="b">
        <f t="shared" si="81"/>
        <v>1</v>
      </c>
      <c r="G724" s="41" t="b">
        <f t="shared" si="82"/>
        <v>1</v>
      </c>
      <c r="H724" s="41" t="b">
        <f t="shared" si="83"/>
        <v>1</v>
      </c>
      <c r="I724" s="20" t="s">
        <v>1510</v>
      </c>
      <c r="J724" s="20" t="s">
        <v>3</v>
      </c>
      <c r="K724" s="20" t="s">
        <v>4</v>
      </c>
      <c r="L724" s="23">
        <v>9</v>
      </c>
      <c r="M724" s="23">
        <v>18</v>
      </c>
      <c r="N724" s="20" t="s">
        <v>1478</v>
      </c>
      <c r="O724" s="20" t="s">
        <v>1479</v>
      </c>
      <c r="P724" s="48" t="s">
        <v>1510</v>
      </c>
      <c r="Q724" s="46" t="s">
        <v>3</v>
      </c>
      <c r="R724" s="46" t="s">
        <v>4</v>
      </c>
      <c r="S724" s="51">
        <v>9</v>
      </c>
      <c r="T724" s="51">
        <v>18</v>
      </c>
      <c r="U724" s="46" t="s">
        <v>1478</v>
      </c>
      <c r="V724" s="50" t="s">
        <v>1479</v>
      </c>
    </row>
    <row r="725" spans="1:22" x14ac:dyDescent="0.25">
      <c r="A725" s="16">
        <v>721</v>
      </c>
      <c r="B725" s="41" t="b">
        <f t="shared" si="77"/>
        <v>1</v>
      </c>
      <c r="C725" s="41" t="b">
        <f t="shared" si="78"/>
        <v>1</v>
      </c>
      <c r="D725" s="41" t="b">
        <f t="shared" si="79"/>
        <v>1</v>
      </c>
      <c r="E725" s="41" t="b">
        <f t="shared" si="80"/>
        <v>1</v>
      </c>
      <c r="F725" s="41" t="b">
        <f t="shared" si="81"/>
        <v>1</v>
      </c>
      <c r="G725" s="41" t="b">
        <f t="shared" si="82"/>
        <v>1</v>
      </c>
      <c r="H725" s="41" t="b">
        <f t="shared" si="83"/>
        <v>1</v>
      </c>
      <c r="I725" s="20" t="s">
        <v>1511</v>
      </c>
      <c r="J725" s="20" t="s">
        <v>5</v>
      </c>
      <c r="K725" s="20" t="s">
        <v>7</v>
      </c>
      <c r="L725" s="23">
        <v>19</v>
      </c>
      <c r="M725" s="23">
        <v>19</v>
      </c>
      <c r="N725" s="20" t="s">
        <v>1478</v>
      </c>
      <c r="O725" s="20" t="s">
        <v>1479</v>
      </c>
      <c r="P725" s="48" t="s">
        <v>1511</v>
      </c>
      <c r="Q725" s="46" t="s">
        <v>5</v>
      </c>
      <c r="R725" s="46" t="s">
        <v>7</v>
      </c>
      <c r="S725" s="51">
        <v>19</v>
      </c>
      <c r="T725" s="51">
        <v>19</v>
      </c>
      <c r="U725" s="46" t="s">
        <v>1478</v>
      </c>
      <c r="V725" s="50" t="s">
        <v>1479</v>
      </c>
    </row>
    <row r="726" spans="1:22" x14ac:dyDescent="0.25">
      <c r="A726" s="16">
        <v>722</v>
      </c>
      <c r="B726" s="41" t="b">
        <f t="shared" si="77"/>
        <v>1</v>
      </c>
      <c r="C726" s="41" t="b">
        <f t="shared" si="78"/>
        <v>1</v>
      </c>
      <c r="D726" s="41" t="b">
        <f t="shared" si="79"/>
        <v>1</v>
      </c>
      <c r="E726" s="41" t="b">
        <f t="shared" si="80"/>
        <v>1</v>
      </c>
      <c r="F726" s="41" t="b">
        <f t="shared" si="81"/>
        <v>1</v>
      </c>
      <c r="G726" s="41" t="b">
        <f t="shared" si="82"/>
        <v>1</v>
      </c>
      <c r="H726" s="41" t="b">
        <f t="shared" si="83"/>
        <v>1</v>
      </c>
      <c r="I726" s="20" t="s">
        <v>1512</v>
      </c>
      <c r="J726" s="20" t="s">
        <v>8</v>
      </c>
      <c r="K726" s="20" t="s">
        <v>10</v>
      </c>
      <c r="L726" s="23">
        <v>20</v>
      </c>
      <c r="M726" s="23">
        <v>22</v>
      </c>
      <c r="N726" s="20" t="s">
        <v>1478</v>
      </c>
      <c r="O726" s="20" t="s">
        <v>1479</v>
      </c>
      <c r="P726" s="48" t="s">
        <v>1512</v>
      </c>
      <c r="Q726" s="46" t="s">
        <v>8</v>
      </c>
      <c r="R726" s="46" t="s">
        <v>10</v>
      </c>
      <c r="S726" s="51">
        <v>20</v>
      </c>
      <c r="T726" s="51">
        <v>22</v>
      </c>
      <c r="U726" s="46" t="s">
        <v>1478</v>
      </c>
      <c r="V726" s="50" t="s">
        <v>1479</v>
      </c>
    </row>
    <row r="727" spans="1:22" x14ac:dyDescent="0.25">
      <c r="A727" s="16">
        <v>723</v>
      </c>
      <c r="B727" s="41" t="b">
        <f t="shared" si="77"/>
        <v>1</v>
      </c>
      <c r="C727" s="41" t="b">
        <f t="shared" si="78"/>
        <v>1</v>
      </c>
      <c r="D727" s="41" t="b">
        <f t="shared" si="79"/>
        <v>1</v>
      </c>
      <c r="E727" s="41" t="b">
        <f t="shared" si="80"/>
        <v>1</v>
      </c>
      <c r="F727" s="41" t="b">
        <f t="shared" si="81"/>
        <v>1</v>
      </c>
      <c r="G727" s="41" t="b">
        <f t="shared" si="82"/>
        <v>1</v>
      </c>
      <c r="H727" s="41" t="b">
        <f t="shared" si="83"/>
        <v>1</v>
      </c>
      <c r="I727" s="20" t="s">
        <v>1513</v>
      </c>
      <c r="J727" s="20" t="s">
        <v>11</v>
      </c>
      <c r="K727" s="20" t="s">
        <v>12</v>
      </c>
      <c r="L727" s="23">
        <v>23</v>
      </c>
      <c r="M727" s="23">
        <v>31</v>
      </c>
      <c r="N727" s="20" t="s">
        <v>1478</v>
      </c>
      <c r="O727" s="20" t="s">
        <v>1479</v>
      </c>
      <c r="P727" s="48" t="s">
        <v>1513</v>
      </c>
      <c r="Q727" s="46" t="s">
        <v>11</v>
      </c>
      <c r="R727" s="46" t="s">
        <v>12</v>
      </c>
      <c r="S727" s="51">
        <v>23</v>
      </c>
      <c r="T727" s="51">
        <v>31</v>
      </c>
      <c r="U727" s="46" t="s">
        <v>1478</v>
      </c>
      <c r="V727" s="50" t="s">
        <v>1479</v>
      </c>
    </row>
    <row r="728" spans="1:22" x14ac:dyDescent="0.25">
      <c r="A728" s="16">
        <v>724</v>
      </c>
      <c r="B728" s="41" t="b">
        <f t="shared" si="77"/>
        <v>1</v>
      </c>
      <c r="C728" s="41" t="b">
        <f t="shared" si="78"/>
        <v>1</v>
      </c>
      <c r="D728" s="41" t="b">
        <f t="shared" si="79"/>
        <v>1</v>
      </c>
      <c r="E728" s="41" t="b">
        <f t="shared" si="80"/>
        <v>1</v>
      </c>
      <c r="F728" s="41" t="b">
        <f t="shared" si="81"/>
        <v>1</v>
      </c>
      <c r="G728" s="41" t="b">
        <f t="shared" si="82"/>
        <v>1</v>
      </c>
      <c r="H728" s="41" t="b">
        <f t="shared" si="83"/>
        <v>1</v>
      </c>
      <c r="I728" s="20" t="s">
        <v>1514</v>
      </c>
      <c r="J728" s="20" t="s">
        <v>13</v>
      </c>
      <c r="K728" s="20" t="s">
        <v>1</v>
      </c>
      <c r="L728" s="23">
        <v>32</v>
      </c>
      <c r="M728" s="23">
        <v>39</v>
      </c>
      <c r="N728" s="20" t="s">
        <v>1478</v>
      </c>
      <c r="O728" s="20" t="s">
        <v>1479</v>
      </c>
      <c r="P728" s="48" t="s">
        <v>1514</v>
      </c>
      <c r="Q728" s="46" t="s">
        <v>13</v>
      </c>
      <c r="R728" s="46" t="s">
        <v>1</v>
      </c>
      <c r="S728" s="51">
        <v>32</v>
      </c>
      <c r="T728" s="51">
        <v>39</v>
      </c>
      <c r="U728" s="46" t="s">
        <v>1478</v>
      </c>
      <c r="V728" s="50" t="s">
        <v>1479</v>
      </c>
    </row>
    <row r="729" spans="1:22" x14ac:dyDescent="0.25">
      <c r="A729" s="16">
        <v>725</v>
      </c>
      <c r="B729" s="41" t="b">
        <f t="shared" si="77"/>
        <v>1</v>
      </c>
      <c r="C729" s="41" t="b">
        <f t="shared" si="78"/>
        <v>1</v>
      </c>
      <c r="D729" s="41" t="b">
        <f t="shared" si="79"/>
        <v>1</v>
      </c>
      <c r="E729" s="41" t="b">
        <f t="shared" si="80"/>
        <v>1</v>
      </c>
      <c r="F729" s="41" t="b">
        <f t="shared" si="81"/>
        <v>1</v>
      </c>
      <c r="G729" s="41" t="b">
        <f t="shared" si="82"/>
        <v>1</v>
      </c>
      <c r="H729" s="41" t="b">
        <f t="shared" si="83"/>
        <v>1</v>
      </c>
      <c r="I729" s="20" t="s">
        <v>1515</v>
      </c>
      <c r="J729" s="20" t="s">
        <v>14</v>
      </c>
      <c r="K729" s="20" t="s">
        <v>15</v>
      </c>
      <c r="L729" s="23">
        <v>40</v>
      </c>
      <c r="M729" s="23">
        <v>41</v>
      </c>
      <c r="N729" s="20" t="s">
        <v>1478</v>
      </c>
      <c r="O729" s="20" t="s">
        <v>1479</v>
      </c>
      <c r="P729" s="48" t="s">
        <v>1515</v>
      </c>
      <c r="Q729" s="46" t="s">
        <v>14</v>
      </c>
      <c r="R729" s="46" t="s">
        <v>15</v>
      </c>
      <c r="S729" s="51">
        <v>40</v>
      </c>
      <c r="T729" s="51">
        <v>41</v>
      </c>
      <c r="U729" s="46" t="s">
        <v>1478</v>
      </c>
      <c r="V729" s="50" t="s">
        <v>1479</v>
      </c>
    </row>
    <row r="730" spans="1:22" x14ac:dyDescent="0.25">
      <c r="A730" s="16">
        <v>726</v>
      </c>
      <c r="B730" s="41" t="b">
        <f t="shared" si="77"/>
        <v>1</v>
      </c>
      <c r="C730" s="41" t="b">
        <f t="shared" si="78"/>
        <v>1</v>
      </c>
      <c r="D730" s="41" t="b">
        <f t="shared" si="79"/>
        <v>1</v>
      </c>
      <c r="E730" s="41" t="b">
        <f t="shared" si="80"/>
        <v>1</v>
      </c>
      <c r="F730" s="41" t="b">
        <f t="shared" si="81"/>
        <v>1</v>
      </c>
      <c r="G730" s="41" t="b">
        <f t="shared" si="82"/>
        <v>1</v>
      </c>
      <c r="H730" s="41" t="b">
        <f t="shared" si="83"/>
        <v>1</v>
      </c>
      <c r="I730" s="20" t="s">
        <v>1516</v>
      </c>
      <c r="J730" s="20" t="s">
        <v>16</v>
      </c>
      <c r="K730" s="20" t="s">
        <v>17</v>
      </c>
      <c r="L730" s="23">
        <v>42</v>
      </c>
      <c r="M730" s="23">
        <v>49</v>
      </c>
      <c r="N730" s="20" t="s">
        <v>1478</v>
      </c>
      <c r="O730" s="20" t="s">
        <v>1479</v>
      </c>
      <c r="P730" s="48" t="s">
        <v>1516</v>
      </c>
      <c r="Q730" s="46" t="s">
        <v>16</v>
      </c>
      <c r="R730" s="46" t="s">
        <v>17</v>
      </c>
      <c r="S730" s="51">
        <v>42</v>
      </c>
      <c r="T730" s="51">
        <v>49</v>
      </c>
      <c r="U730" s="46" t="s">
        <v>1478</v>
      </c>
      <c r="V730" s="50" t="s">
        <v>1479</v>
      </c>
    </row>
    <row r="731" spans="1:22" x14ac:dyDescent="0.25">
      <c r="A731" s="16">
        <v>727</v>
      </c>
      <c r="B731" s="41" t="b">
        <f t="shared" si="77"/>
        <v>1</v>
      </c>
      <c r="C731" s="41" t="b">
        <f t="shared" si="78"/>
        <v>1</v>
      </c>
      <c r="D731" s="41" t="b">
        <f t="shared" si="79"/>
        <v>1</v>
      </c>
      <c r="E731" s="41" t="b">
        <f t="shared" si="80"/>
        <v>1</v>
      </c>
      <c r="F731" s="41" t="b">
        <f t="shared" si="81"/>
        <v>1</v>
      </c>
      <c r="G731" s="41" t="b">
        <f t="shared" si="82"/>
        <v>1</v>
      </c>
      <c r="H731" s="41" t="b">
        <f t="shared" si="83"/>
        <v>1</v>
      </c>
      <c r="I731" s="20" t="s">
        <v>1517</v>
      </c>
      <c r="J731" s="20" t="s">
        <v>18</v>
      </c>
      <c r="K731" s="20" t="s">
        <v>17</v>
      </c>
      <c r="L731" s="23">
        <v>50</v>
      </c>
      <c r="M731" s="23">
        <v>57</v>
      </c>
      <c r="N731" s="20" t="s">
        <v>1478</v>
      </c>
      <c r="O731" s="20" t="s">
        <v>1479</v>
      </c>
      <c r="P731" s="48" t="s">
        <v>1517</v>
      </c>
      <c r="Q731" s="46" t="s">
        <v>18</v>
      </c>
      <c r="R731" s="46" t="s">
        <v>17</v>
      </c>
      <c r="S731" s="51">
        <v>50</v>
      </c>
      <c r="T731" s="51">
        <v>57</v>
      </c>
      <c r="U731" s="46" t="s">
        <v>1478</v>
      </c>
      <c r="V731" s="50" t="s">
        <v>1479</v>
      </c>
    </row>
    <row r="732" spans="1:22" x14ac:dyDescent="0.25">
      <c r="A732" s="16">
        <v>728</v>
      </c>
      <c r="B732" s="41" t="b">
        <f t="shared" si="77"/>
        <v>1</v>
      </c>
      <c r="C732" s="41" t="b">
        <f t="shared" si="78"/>
        <v>1</v>
      </c>
      <c r="D732" s="41" t="b">
        <f t="shared" si="79"/>
        <v>1</v>
      </c>
      <c r="E732" s="41" t="b">
        <f t="shared" si="80"/>
        <v>1</v>
      </c>
      <c r="F732" s="41" t="b">
        <f t="shared" si="81"/>
        <v>1</v>
      </c>
      <c r="G732" s="41" t="b">
        <f t="shared" si="82"/>
        <v>1</v>
      </c>
      <c r="H732" s="41" t="b">
        <f t="shared" si="83"/>
        <v>1</v>
      </c>
      <c r="I732" s="20" t="s">
        <v>1518</v>
      </c>
      <c r="J732" s="20" t="s">
        <v>20</v>
      </c>
      <c r="K732" s="20" t="s">
        <v>17</v>
      </c>
      <c r="L732" s="23">
        <v>58</v>
      </c>
      <c r="M732" s="23">
        <v>65</v>
      </c>
      <c r="N732" s="20" t="s">
        <v>1478</v>
      </c>
      <c r="O732" s="20" t="s">
        <v>1479</v>
      </c>
      <c r="P732" s="48" t="s">
        <v>1518</v>
      </c>
      <c r="Q732" s="46" t="s">
        <v>20</v>
      </c>
      <c r="R732" s="46" t="s">
        <v>17</v>
      </c>
      <c r="S732" s="51">
        <v>58</v>
      </c>
      <c r="T732" s="51">
        <v>65</v>
      </c>
      <c r="U732" s="46" t="s">
        <v>1478</v>
      </c>
      <c r="V732" s="50" t="s">
        <v>1479</v>
      </c>
    </row>
    <row r="733" spans="1:22" x14ac:dyDescent="0.25">
      <c r="A733" s="16">
        <v>729</v>
      </c>
      <c r="B733" s="41" t="b">
        <f t="shared" si="77"/>
        <v>1</v>
      </c>
      <c r="C733" s="41" t="b">
        <f t="shared" si="78"/>
        <v>1</v>
      </c>
      <c r="D733" s="41" t="b">
        <f t="shared" si="79"/>
        <v>1</v>
      </c>
      <c r="E733" s="41" t="b">
        <f t="shared" si="80"/>
        <v>1</v>
      </c>
      <c r="F733" s="41" t="b">
        <f t="shared" si="81"/>
        <v>1</v>
      </c>
      <c r="G733" s="41" t="b">
        <f t="shared" si="82"/>
        <v>1</v>
      </c>
      <c r="H733" s="41" t="b">
        <f t="shared" si="83"/>
        <v>1</v>
      </c>
      <c r="I733" s="20" t="s">
        <v>1519</v>
      </c>
      <c r="J733" s="20" t="s">
        <v>21</v>
      </c>
      <c r="K733" s="20" t="s">
        <v>7</v>
      </c>
      <c r="L733" s="23">
        <v>66</v>
      </c>
      <c r="M733" s="23">
        <v>66</v>
      </c>
      <c r="N733" s="20" t="s">
        <v>1478</v>
      </c>
      <c r="O733" s="20" t="s">
        <v>1479</v>
      </c>
      <c r="P733" s="48" t="s">
        <v>1519</v>
      </c>
      <c r="Q733" s="46" t="s">
        <v>21</v>
      </c>
      <c r="R733" s="46" t="s">
        <v>7</v>
      </c>
      <c r="S733" s="51">
        <v>66</v>
      </c>
      <c r="T733" s="51">
        <v>66</v>
      </c>
      <c r="U733" s="46" t="s">
        <v>1478</v>
      </c>
      <c r="V733" s="50" t="s">
        <v>1479</v>
      </c>
    </row>
    <row r="734" spans="1:22" x14ac:dyDescent="0.25">
      <c r="A734" s="16">
        <v>730</v>
      </c>
      <c r="B734" s="41" t="b">
        <f t="shared" si="77"/>
        <v>1</v>
      </c>
      <c r="C734" s="41" t="b">
        <f t="shared" si="78"/>
        <v>1</v>
      </c>
      <c r="D734" s="41" t="b">
        <f t="shared" si="79"/>
        <v>1</v>
      </c>
      <c r="E734" s="41" t="b">
        <f t="shared" si="80"/>
        <v>1</v>
      </c>
      <c r="F734" s="41" t="b">
        <f t="shared" si="81"/>
        <v>1</v>
      </c>
      <c r="G734" s="41" t="b">
        <f t="shared" si="82"/>
        <v>1</v>
      </c>
      <c r="H734" s="41" t="b">
        <f t="shared" si="83"/>
        <v>1</v>
      </c>
      <c r="I734" s="20" t="s">
        <v>1520</v>
      </c>
      <c r="J734" s="20" t="s">
        <v>22</v>
      </c>
      <c r="K734" s="20" t="s">
        <v>7</v>
      </c>
      <c r="L734" s="23">
        <v>67</v>
      </c>
      <c r="M734" s="23">
        <v>67</v>
      </c>
      <c r="N734" s="20" t="s">
        <v>1478</v>
      </c>
      <c r="O734" s="20" t="s">
        <v>1479</v>
      </c>
      <c r="P734" s="48" t="s">
        <v>1520</v>
      </c>
      <c r="Q734" s="46" t="s">
        <v>22</v>
      </c>
      <c r="R734" s="46" t="s">
        <v>7</v>
      </c>
      <c r="S734" s="51">
        <v>67</v>
      </c>
      <c r="T734" s="51">
        <v>67</v>
      </c>
      <c r="U734" s="46" t="s">
        <v>1478</v>
      </c>
      <c r="V734" s="50" t="s">
        <v>1479</v>
      </c>
    </row>
    <row r="735" spans="1:22" x14ac:dyDescent="0.25">
      <c r="A735" s="16">
        <v>731</v>
      </c>
      <c r="B735" s="41" t="b">
        <f t="shared" si="77"/>
        <v>1</v>
      </c>
      <c r="C735" s="41" t="b">
        <f t="shared" si="78"/>
        <v>1</v>
      </c>
      <c r="D735" s="41" t="b">
        <f t="shared" si="79"/>
        <v>1</v>
      </c>
      <c r="E735" s="41" t="b">
        <f t="shared" si="80"/>
        <v>1</v>
      </c>
      <c r="F735" s="41" t="b">
        <f t="shared" si="81"/>
        <v>1</v>
      </c>
      <c r="G735" s="41" t="b">
        <f t="shared" si="82"/>
        <v>1</v>
      </c>
      <c r="H735" s="41" t="b">
        <f t="shared" si="83"/>
        <v>1</v>
      </c>
      <c r="I735" s="20" t="s">
        <v>1521</v>
      </c>
      <c r="J735" s="20" t="s">
        <v>23</v>
      </c>
      <c r="K735" s="20" t="s">
        <v>24</v>
      </c>
      <c r="L735" s="23">
        <v>68</v>
      </c>
      <c r="M735" s="23">
        <v>78</v>
      </c>
      <c r="N735" s="20" t="s">
        <v>1478</v>
      </c>
      <c r="O735" s="20" t="s">
        <v>1479</v>
      </c>
      <c r="P735" s="48" t="s">
        <v>1521</v>
      </c>
      <c r="Q735" s="46" t="s">
        <v>23</v>
      </c>
      <c r="R735" s="46" t="s">
        <v>24</v>
      </c>
      <c r="S735" s="51">
        <v>68</v>
      </c>
      <c r="T735" s="51">
        <v>78</v>
      </c>
      <c r="U735" s="46" t="s">
        <v>1478</v>
      </c>
      <c r="V735" s="50" t="s">
        <v>1479</v>
      </c>
    </row>
    <row r="736" spans="1:22" x14ac:dyDescent="0.25">
      <c r="A736" s="16">
        <v>732</v>
      </c>
      <c r="B736" s="41" t="b">
        <f t="shared" si="77"/>
        <v>1</v>
      </c>
      <c r="C736" s="41" t="b">
        <f t="shared" si="78"/>
        <v>1</v>
      </c>
      <c r="D736" s="41" t="b">
        <f t="shared" si="79"/>
        <v>1</v>
      </c>
      <c r="E736" s="41" t="b">
        <f t="shared" si="80"/>
        <v>1</v>
      </c>
      <c r="F736" s="41" t="b">
        <f t="shared" si="81"/>
        <v>1</v>
      </c>
      <c r="G736" s="41" t="b">
        <f t="shared" si="82"/>
        <v>1</v>
      </c>
      <c r="H736" s="41" t="b">
        <f t="shared" si="83"/>
        <v>1</v>
      </c>
      <c r="I736" s="20" t="s">
        <v>2844</v>
      </c>
      <c r="J736" s="20" t="s">
        <v>2779</v>
      </c>
      <c r="K736" s="20" t="s">
        <v>101</v>
      </c>
      <c r="L736" s="23">
        <v>79</v>
      </c>
      <c r="M736" s="23">
        <v>82</v>
      </c>
      <c r="N736" s="20" t="s">
        <v>1478</v>
      </c>
      <c r="O736" s="20" t="s">
        <v>1479</v>
      </c>
      <c r="P736" s="48" t="s">
        <v>2844</v>
      </c>
      <c r="Q736" s="46" t="s">
        <v>2779</v>
      </c>
      <c r="R736" s="46" t="s">
        <v>101</v>
      </c>
      <c r="S736" s="51">
        <v>79</v>
      </c>
      <c r="T736" s="51">
        <v>82</v>
      </c>
      <c r="U736" s="46" t="s">
        <v>1478</v>
      </c>
      <c r="V736" s="50" t="s">
        <v>1479</v>
      </c>
    </row>
    <row r="737" spans="1:22" x14ac:dyDescent="0.25">
      <c r="A737" s="16">
        <v>733</v>
      </c>
      <c r="B737" s="41" t="b">
        <f t="shared" si="77"/>
        <v>1</v>
      </c>
      <c r="C737" s="41" t="b">
        <f t="shared" si="78"/>
        <v>1</v>
      </c>
      <c r="D737" s="41" t="b">
        <f t="shared" si="79"/>
        <v>1</v>
      </c>
      <c r="E737" s="41" t="b">
        <f t="shared" si="80"/>
        <v>1</v>
      </c>
      <c r="F737" s="41" t="b">
        <f t="shared" si="81"/>
        <v>1</v>
      </c>
      <c r="G737" s="41" t="b">
        <f t="shared" si="82"/>
        <v>1</v>
      </c>
      <c r="H737" s="41" t="b">
        <f t="shared" si="83"/>
        <v>1</v>
      </c>
      <c r="I737" s="20" t="s">
        <v>1522</v>
      </c>
      <c r="J737" s="20" t="s">
        <v>25</v>
      </c>
      <c r="K737" s="20" t="s">
        <v>2780</v>
      </c>
      <c r="L737" s="23">
        <v>83</v>
      </c>
      <c r="M737" s="23">
        <v>582</v>
      </c>
      <c r="N737" s="20" t="s">
        <v>1478</v>
      </c>
      <c r="O737" s="20" t="s">
        <v>1479</v>
      </c>
      <c r="P737" s="48" t="s">
        <v>1522</v>
      </c>
      <c r="Q737" s="46" t="s">
        <v>25</v>
      </c>
      <c r="R737" s="46" t="s">
        <v>2780</v>
      </c>
      <c r="S737" s="51">
        <v>83</v>
      </c>
      <c r="T737" s="51">
        <v>582</v>
      </c>
      <c r="U737" s="46" t="s">
        <v>1478</v>
      </c>
      <c r="V737" s="50" t="s">
        <v>1479</v>
      </c>
    </row>
    <row r="738" spans="1:22" x14ac:dyDescent="0.25">
      <c r="A738" s="16">
        <v>734</v>
      </c>
      <c r="B738" s="41" t="b">
        <f t="shared" si="77"/>
        <v>1</v>
      </c>
      <c r="C738" s="41" t="b">
        <f t="shared" si="78"/>
        <v>1</v>
      </c>
      <c r="D738" s="41" t="b">
        <f t="shared" si="79"/>
        <v>1</v>
      </c>
      <c r="E738" s="41" t="b">
        <f t="shared" si="80"/>
        <v>1</v>
      </c>
      <c r="F738" s="41" t="b">
        <f t="shared" si="81"/>
        <v>1</v>
      </c>
      <c r="G738" s="41" t="b">
        <f t="shared" si="82"/>
        <v>1</v>
      </c>
      <c r="H738" s="41" t="b">
        <f t="shared" si="83"/>
        <v>1</v>
      </c>
      <c r="I738" s="20" t="s">
        <v>1523</v>
      </c>
      <c r="J738" s="20" t="s">
        <v>29</v>
      </c>
      <c r="K738" s="20" t="s">
        <v>2845</v>
      </c>
      <c r="L738" s="23">
        <v>583</v>
      </c>
      <c r="M738" s="23">
        <v>1450</v>
      </c>
      <c r="N738" s="20" t="s">
        <v>1478</v>
      </c>
      <c r="O738" s="20" t="s">
        <v>1479</v>
      </c>
      <c r="P738" s="48" t="s">
        <v>1523</v>
      </c>
      <c r="Q738" s="46" t="s">
        <v>29</v>
      </c>
      <c r="R738" s="46" t="s">
        <v>2845</v>
      </c>
      <c r="S738" s="51">
        <v>583</v>
      </c>
      <c r="T738" s="51">
        <v>1450</v>
      </c>
      <c r="U738" s="46" t="s">
        <v>1478</v>
      </c>
      <c r="V738" s="50" t="s">
        <v>1479</v>
      </c>
    </row>
    <row r="739" spans="1:22" x14ac:dyDescent="0.25">
      <c r="A739" s="16">
        <v>735</v>
      </c>
      <c r="B739" s="41" t="b">
        <f t="shared" si="77"/>
        <v>1</v>
      </c>
      <c r="C739" s="41" t="b">
        <f t="shared" si="78"/>
        <v>1</v>
      </c>
      <c r="D739" s="41" t="b">
        <f t="shared" si="79"/>
        <v>1</v>
      </c>
      <c r="E739" s="41" t="b">
        <f t="shared" si="80"/>
        <v>1</v>
      </c>
      <c r="F739" s="41" t="b">
        <f t="shared" si="81"/>
        <v>1</v>
      </c>
      <c r="G739" s="41" t="b">
        <f t="shared" si="82"/>
        <v>1</v>
      </c>
      <c r="H739" s="41" t="b">
        <f t="shared" si="83"/>
        <v>1</v>
      </c>
      <c r="I739" s="24" t="s">
        <v>1524</v>
      </c>
      <c r="J739" s="24" t="s">
        <v>0</v>
      </c>
      <c r="K739" s="24" t="s">
        <v>1</v>
      </c>
      <c r="L739" s="25">
        <v>1</v>
      </c>
      <c r="M739" s="25">
        <v>8</v>
      </c>
      <c r="N739" s="24" t="s">
        <v>1478</v>
      </c>
      <c r="O739" s="24" t="s">
        <v>1480</v>
      </c>
      <c r="P739" s="43" t="s">
        <v>1524</v>
      </c>
      <c r="Q739" s="42" t="s">
        <v>0</v>
      </c>
      <c r="R739" s="42" t="s">
        <v>1</v>
      </c>
      <c r="S739" s="79">
        <v>1</v>
      </c>
      <c r="T739" s="79">
        <v>8</v>
      </c>
      <c r="U739" s="42" t="s">
        <v>1478</v>
      </c>
      <c r="V739" s="45" t="s">
        <v>1480</v>
      </c>
    </row>
    <row r="740" spans="1:22" x14ac:dyDescent="0.25">
      <c r="A740" s="16">
        <v>736</v>
      </c>
      <c r="B740" s="41" t="b">
        <f t="shared" si="77"/>
        <v>1</v>
      </c>
      <c r="C740" s="41" t="b">
        <f t="shared" si="78"/>
        <v>1</v>
      </c>
      <c r="D740" s="41" t="b">
        <f t="shared" si="79"/>
        <v>1</v>
      </c>
      <c r="E740" s="41" t="b">
        <f t="shared" si="80"/>
        <v>1</v>
      </c>
      <c r="F740" s="41" t="b">
        <f t="shared" si="81"/>
        <v>1</v>
      </c>
      <c r="G740" s="41" t="b">
        <f t="shared" si="82"/>
        <v>1</v>
      </c>
      <c r="H740" s="41" t="b">
        <f t="shared" si="83"/>
        <v>1</v>
      </c>
      <c r="I740" s="20" t="s">
        <v>1525</v>
      </c>
      <c r="J740" s="20" t="s">
        <v>14</v>
      </c>
      <c r="K740" s="20" t="s">
        <v>15</v>
      </c>
      <c r="L740" s="23">
        <v>9</v>
      </c>
      <c r="M740" s="23">
        <v>10</v>
      </c>
      <c r="N740" s="20" t="s">
        <v>1478</v>
      </c>
      <c r="O740" s="20" t="s">
        <v>1480</v>
      </c>
      <c r="P740" s="48" t="s">
        <v>1525</v>
      </c>
      <c r="Q740" s="46" t="s">
        <v>14</v>
      </c>
      <c r="R740" s="46" t="s">
        <v>15</v>
      </c>
      <c r="S740" s="51">
        <v>9</v>
      </c>
      <c r="T740" s="51">
        <v>10</v>
      </c>
      <c r="U740" s="46" t="s">
        <v>1478</v>
      </c>
      <c r="V740" s="50" t="s">
        <v>1480</v>
      </c>
    </row>
    <row r="741" spans="1:22" x14ac:dyDescent="0.25">
      <c r="A741" s="16">
        <v>737</v>
      </c>
      <c r="B741" s="41" t="b">
        <f t="shared" si="77"/>
        <v>1</v>
      </c>
      <c r="C741" s="41" t="b">
        <f t="shared" si="78"/>
        <v>1</v>
      </c>
      <c r="D741" s="41" t="b">
        <f t="shared" si="79"/>
        <v>1</v>
      </c>
      <c r="E741" s="41" t="b">
        <f t="shared" si="80"/>
        <v>1</v>
      </c>
      <c r="F741" s="41" t="b">
        <f t="shared" si="81"/>
        <v>1</v>
      </c>
      <c r="G741" s="41" t="b">
        <f t="shared" si="82"/>
        <v>1</v>
      </c>
      <c r="H741" s="41" t="b">
        <f t="shared" si="83"/>
        <v>1</v>
      </c>
      <c r="I741" s="20" t="s">
        <v>1526</v>
      </c>
      <c r="J741" s="20" t="s">
        <v>38</v>
      </c>
      <c r="K741" s="20" t="s">
        <v>24</v>
      </c>
      <c r="L741" s="23">
        <v>11</v>
      </c>
      <c r="M741" s="23">
        <v>21</v>
      </c>
      <c r="N741" s="20" t="s">
        <v>1478</v>
      </c>
      <c r="O741" s="20" t="s">
        <v>1480</v>
      </c>
      <c r="P741" s="48" t="s">
        <v>1526</v>
      </c>
      <c r="Q741" s="46" t="s">
        <v>38</v>
      </c>
      <c r="R741" s="46" t="s">
        <v>24</v>
      </c>
      <c r="S741" s="51">
        <v>11</v>
      </c>
      <c r="T741" s="51">
        <v>21</v>
      </c>
      <c r="U741" s="46" t="s">
        <v>1478</v>
      </c>
      <c r="V741" s="50" t="s">
        <v>1480</v>
      </c>
    </row>
    <row r="742" spans="1:22" x14ac:dyDescent="0.25">
      <c r="A742" s="16">
        <v>738</v>
      </c>
      <c r="B742" s="41" t="b">
        <f t="shared" si="77"/>
        <v>1</v>
      </c>
      <c r="C742" s="41" t="b">
        <f t="shared" si="78"/>
        <v>1</v>
      </c>
      <c r="D742" s="41" t="b">
        <f t="shared" si="79"/>
        <v>1</v>
      </c>
      <c r="E742" s="41" t="b">
        <f t="shared" si="80"/>
        <v>1</v>
      </c>
      <c r="F742" s="41" t="b">
        <f t="shared" si="81"/>
        <v>1</v>
      </c>
      <c r="G742" s="41" t="b">
        <f t="shared" si="82"/>
        <v>1</v>
      </c>
      <c r="H742" s="41" t="b">
        <f t="shared" si="83"/>
        <v>1</v>
      </c>
      <c r="I742" s="20" t="s">
        <v>1527</v>
      </c>
      <c r="J742" s="20" t="s">
        <v>1444</v>
      </c>
      <c r="K742" s="20" t="s">
        <v>27</v>
      </c>
      <c r="L742" s="23">
        <v>22</v>
      </c>
      <c r="M742" s="23">
        <v>71</v>
      </c>
      <c r="N742" s="20" t="s">
        <v>1478</v>
      </c>
      <c r="O742" s="20" t="s">
        <v>1480</v>
      </c>
      <c r="P742" s="48" t="s">
        <v>1527</v>
      </c>
      <c r="Q742" s="46" t="s">
        <v>1444</v>
      </c>
      <c r="R742" s="46" t="s">
        <v>27</v>
      </c>
      <c r="S742" s="51">
        <v>22</v>
      </c>
      <c r="T742" s="51">
        <v>71</v>
      </c>
      <c r="U742" s="46" t="s">
        <v>1478</v>
      </c>
      <c r="V742" s="50" t="s">
        <v>1480</v>
      </c>
    </row>
    <row r="743" spans="1:22" x14ac:dyDescent="0.25">
      <c r="A743" s="16">
        <v>739</v>
      </c>
      <c r="B743" s="41" t="b">
        <f t="shared" si="77"/>
        <v>1</v>
      </c>
      <c r="C743" s="41" t="b">
        <f t="shared" si="78"/>
        <v>1</v>
      </c>
      <c r="D743" s="41" t="b">
        <f t="shared" si="79"/>
        <v>1</v>
      </c>
      <c r="E743" s="41" t="b">
        <f t="shared" si="80"/>
        <v>1</v>
      </c>
      <c r="F743" s="41" t="b">
        <f t="shared" si="81"/>
        <v>1</v>
      </c>
      <c r="G743" s="41" t="b">
        <f t="shared" si="82"/>
        <v>1</v>
      </c>
      <c r="H743" s="41" t="b">
        <f t="shared" si="83"/>
        <v>1</v>
      </c>
      <c r="I743" s="20" t="s">
        <v>1528</v>
      </c>
      <c r="J743" s="20" t="s">
        <v>40</v>
      </c>
      <c r="K743" s="20" t="s">
        <v>27</v>
      </c>
      <c r="L743" s="23">
        <v>72</v>
      </c>
      <c r="M743" s="23">
        <v>121</v>
      </c>
      <c r="N743" s="20" t="s">
        <v>1478</v>
      </c>
      <c r="O743" s="20" t="s">
        <v>1480</v>
      </c>
      <c r="P743" s="48" t="s">
        <v>1528</v>
      </c>
      <c r="Q743" s="46" t="s">
        <v>40</v>
      </c>
      <c r="R743" s="46" t="s">
        <v>27</v>
      </c>
      <c r="S743" s="51">
        <v>72</v>
      </c>
      <c r="T743" s="51">
        <v>121</v>
      </c>
      <c r="U743" s="46" t="s">
        <v>1478</v>
      </c>
      <c r="V743" s="50" t="s">
        <v>1480</v>
      </c>
    </row>
    <row r="744" spans="1:22" x14ac:dyDescent="0.25">
      <c r="A744" s="16">
        <v>740</v>
      </c>
      <c r="B744" s="41" t="b">
        <f t="shared" si="77"/>
        <v>1</v>
      </c>
      <c r="C744" s="41" t="b">
        <f t="shared" si="78"/>
        <v>1</v>
      </c>
      <c r="D744" s="41" t="b">
        <f t="shared" si="79"/>
        <v>1</v>
      </c>
      <c r="E744" s="41" t="b">
        <f t="shared" si="80"/>
        <v>1</v>
      </c>
      <c r="F744" s="41" t="b">
        <f t="shared" si="81"/>
        <v>1</v>
      </c>
      <c r="G744" s="41" t="b">
        <f t="shared" si="82"/>
        <v>1</v>
      </c>
      <c r="H744" s="41" t="b">
        <f t="shared" si="83"/>
        <v>1</v>
      </c>
      <c r="I744" s="20" t="s">
        <v>1529</v>
      </c>
      <c r="J744" s="20" t="s">
        <v>41</v>
      </c>
      <c r="K744" s="20" t="s">
        <v>43</v>
      </c>
      <c r="L744" s="23">
        <v>122</v>
      </c>
      <c r="M744" s="23">
        <v>133</v>
      </c>
      <c r="N744" s="20" t="s">
        <v>1478</v>
      </c>
      <c r="O744" s="20" t="s">
        <v>1480</v>
      </c>
      <c r="P744" s="48" t="s">
        <v>1529</v>
      </c>
      <c r="Q744" s="46" t="s">
        <v>41</v>
      </c>
      <c r="R744" s="46" t="s">
        <v>43</v>
      </c>
      <c r="S744" s="51">
        <v>122</v>
      </c>
      <c r="T744" s="51">
        <v>133</v>
      </c>
      <c r="U744" s="46" t="s">
        <v>1478</v>
      </c>
      <c r="V744" s="50" t="s">
        <v>1480</v>
      </c>
    </row>
    <row r="745" spans="1:22" x14ac:dyDescent="0.25">
      <c r="A745" s="16">
        <v>741</v>
      </c>
      <c r="B745" s="41" t="b">
        <f t="shared" si="77"/>
        <v>1</v>
      </c>
      <c r="C745" s="41" t="b">
        <f t="shared" si="78"/>
        <v>1</v>
      </c>
      <c r="D745" s="41" t="b">
        <f t="shared" si="79"/>
        <v>1</v>
      </c>
      <c r="E745" s="41" t="b">
        <f t="shared" si="80"/>
        <v>1</v>
      </c>
      <c r="F745" s="41" t="b">
        <f t="shared" si="81"/>
        <v>1</v>
      </c>
      <c r="G745" s="41" t="b">
        <f t="shared" si="82"/>
        <v>1</v>
      </c>
      <c r="H745" s="41" t="b">
        <f t="shared" si="83"/>
        <v>1</v>
      </c>
      <c r="I745" s="20" t="s">
        <v>1530</v>
      </c>
      <c r="J745" s="20" t="s">
        <v>44</v>
      </c>
      <c r="K745" s="20" t="s">
        <v>45</v>
      </c>
      <c r="L745" s="23">
        <v>134</v>
      </c>
      <c r="M745" s="23">
        <v>153</v>
      </c>
      <c r="N745" s="20" t="s">
        <v>1478</v>
      </c>
      <c r="O745" s="20" t="s">
        <v>1480</v>
      </c>
      <c r="P745" s="48" t="s">
        <v>1530</v>
      </c>
      <c r="Q745" s="46" t="s">
        <v>44</v>
      </c>
      <c r="R745" s="46" t="s">
        <v>45</v>
      </c>
      <c r="S745" s="51">
        <v>134</v>
      </c>
      <c r="T745" s="51">
        <v>153</v>
      </c>
      <c r="U745" s="46" t="s">
        <v>1478</v>
      </c>
      <c r="V745" s="50" t="s">
        <v>1480</v>
      </c>
    </row>
    <row r="746" spans="1:22" x14ac:dyDescent="0.25">
      <c r="A746" s="16">
        <v>743</v>
      </c>
      <c r="B746" s="41" t="b">
        <f t="shared" si="77"/>
        <v>1</v>
      </c>
      <c r="C746" s="41" t="b">
        <f t="shared" si="78"/>
        <v>1</v>
      </c>
      <c r="D746" s="41" t="b">
        <f t="shared" si="79"/>
        <v>1</v>
      </c>
      <c r="E746" s="41" t="b">
        <f t="shared" si="80"/>
        <v>1</v>
      </c>
      <c r="F746" s="41" t="b">
        <f t="shared" si="81"/>
        <v>1</v>
      </c>
      <c r="G746" s="41" t="b">
        <f t="shared" si="82"/>
        <v>1</v>
      </c>
      <c r="H746" s="41" t="b">
        <f t="shared" si="83"/>
        <v>1</v>
      </c>
      <c r="I746" s="20" t="s">
        <v>1531</v>
      </c>
      <c r="J746" s="20" t="s">
        <v>46</v>
      </c>
      <c r="K746" s="20" t="s">
        <v>7</v>
      </c>
      <c r="L746" s="23">
        <v>154</v>
      </c>
      <c r="M746" s="23">
        <v>154</v>
      </c>
      <c r="N746" s="20" t="s">
        <v>1478</v>
      </c>
      <c r="O746" s="20" t="s">
        <v>1480</v>
      </c>
      <c r="P746" s="48" t="s">
        <v>1531</v>
      </c>
      <c r="Q746" s="46" t="s">
        <v>46</v>
      </c>
      <c r="R746" s="46" t="s">
        <v>7</v>
      </c>
      <c r="S746" s="51">
        <v>154</v>
      </c>
      <c r="T746" s="51">
        <v>154</v>
      </c>
      <c r="U746" s="46" t="s">
        <v>1478</v>
      </c>
      <c r="V746" s="50" t="s">
        <v>1480</v>
      </c>
    </row>
    <row r="747" spans="1:22" x14ac:dyDescent="0.25">
      <c r="A747" s="16">
        <v>744</v>
      </c>
      <c r="B747" s="41" t="b">
        <f t="shared" si="77"/>
        <v>1</v>
      </c>
      <c r="C747" s="41" t="b">
        <f t="shared" si="78"/>
        <v>1</v>
      </c>
      <c r="D747" s="41" t="b">
        <f t="shared" si="79"/>
        <v>1</v>
      </c>
      <c r="E747" s="41" t="b">
        <f t="shared" si="80"/>
        <v>1</v>
      </c>
      <c r="F747" s="41" t="b">
        <f t="shared" si="81"/>
        <v>1</v>
      </c>
      <c r="G747" s="41" t="b">
        <f t="shared" si="82"/>
        <v>1</v>
      </c>
      <c r="H747" s="41" t="b">
        <f t="shared" si="83"/>
        <v>1</v>
      </c>
      <c r="I747" s="20" t="s">
        <v>1532</v>
      </c>
      <c r="J747" s="20" t="s">
        <v>49</v>
      </c>
      <c r="K747" s="20" t="s">
        <v>7</v>
      </c>
      <c r="L747" s="23">
        <v>155</v>
      </c>
      <c r="M747" s="23">
        <v>155</v>
      </c>
      <c r="N747" s="20" t="s">
        <v>1478</v>
      </c>
      <c r="O747" s="20" t="s">
        <v>1480</v>
      </c>
      <c r="P747" s="48" t="s">
        <v>1532</v>
      </c>
      <c r="Q747" s="46" t="s">
        <v>49</v>
      </c>
      <c r="R747" s="46" t="s">
        <v>7</v>
      </c>
      <c r="S747" s="51">
        <v>155</v>
      </c>
      <c r="T747" s="51">
        <v>155</v>
      </c>
      <c r="U747" s="46" t="s">
        <v>1478</v>
      </c>
      <c r="V747" s="50" t="s">
        <v>1480</v>
      </c>
    </row>
    <row r="748" spans="1:22" x14ac:dyDescent="0.25">
      <c r="A748" s="16">
        <v>745</v>
      </c>
      <c r="B748" s="41" t="b">
        <f t="shared" si="77"/>
        <v>1</v>
      </c>
      <c r="C748" s="41" t="b">
        <f t="shared" si="78"/>
        <v>1</v>
      </c>
      <c r="D748" s="41" t="b">
        <f t="shared" si="79"/>
        <v>1</v>
      </c>
      <c r="E748" s="41" t="b">
        <f t="shared" si="80"/>
        <v>1</v>
      </c>
      <c r="F748" s="41" t="b">
        <f t="shared" si="81"/>
        <v>1</v>
      </c>
      <c r="G748" s="41" t="b">
        <f t="shared" si="82"/>
        <v>1</v>
      </c>
      <c r="H748" s="41" t="b">
        <f t="shared" si="83"/>
        <v>1</v>
      </c>
      <c r="I748" s="20" t="s">
        <v>1533</v>
      </c>
      <c r="J748" s="20" t="s">
        <v>50</v>
      </c>
      <c r="K748" s="20" t="s">
        <v>7</v>
      </c>
      <c r="L748" s="23">
        <v>156</v>
      </c>
      <c r="M748" s="23">
        <v>156</v>
      </c>
      <c r="N748" s="20" t="s">
        <v>1478</v>
      </c>
      <c r="O748" s="20" t="s">
        <v>1480</v>
      </c>
      <c r="P748" s="48" t="s">
        <v>1533</v>
      </c>
      <c r="Q748" s="46" t="s">
        <v>50</v>
      </c>
      <c r="R748" s="46" t="s">
        <v>7</v>
      </c>
      <c r="S748" s="51">
        <v>156</v>
      </c>
      <c r="T748" s="51">
        <v>156</v>
      </c>
      <c r="U748" s="46" t="s">
        <v>1478</v>
      </c>
      <c r="V748" s="50" t="s">
        <v>1480</v>
      </c>
    </row>
    <row r="749" spans="1:22" x14ac:dyDescent="0.25">
      <c r="A749" s="16">
        <v>746</v>
      </c>
      <c r="B749" s="41" t="b">
        <f t="shared" si="77"/>
        <v>1</v>
      </c>
      <c r="C749" s="41" t="b">
        <f t="shared" si="78"/>
        <v>1</v>
      </c>
      <c r="D749" s="41" t="b">
        <f t="shared" si="79"/>
        <v>1</v>
      </c>
      <c r="E749" s="41" t="b">
        <f t="shared" si="80"/>
        <v>1</v>
      </c>
      <c r="F749" s="41" t="b">
        <f t="shared" si="81"/>
        <v>1</v>
      </c>
      <c r="G749" s="41" t="b">
        <f t="shared" si="82"/>
        <v>1</v>
      </c>
      <c r="H749" s="41" t="b">
        <f t="shared" si="83"/>
        <v>1</v>
      </c>
      <c r="I749" s="20" t="s">
        <v>1534</v>
      </c>
      <c r="J749" s="20" t="s">
        <v>52</v>
      </c>
      <c r="K749" s="20" t="s">
        <v>10</v>
      </c>
      <c r="L749" s="23">
        <v>157</v>
      </c>
      <c r="M749" s="23">
        <v>159</v>
      </c>
      <c r="N749" s="20" t="s">
        <v>1478</v>
      </c>
      <c r="O749" s="20" t="s">
        <v>1480</v>
      </c>
      <c r="P749" s="48" t="s">
        <v>1534</v>
      </c>
      <c r="Q749" s="46" t="s">
        <v>52</v>
      </c>
      <c r="R749" s="46" t="s">
        <v>10</v>
      </c>
      <c r="S749" s="51">
        <v>157</v>
      </c>
      <c r="T749" s="51">
        <v>159</v>
      </c>
      <c r="U749" s="46" t="s">
        <v>1478</v>
      </c>
      <c r="V749" s="50" t="s">
        <v>1480</v>
      </c>
    </row>
    <row r="750" spans="1:22" x14ac:dyDescent="0.25">
      <c r="A750" s="16">
        <v>747</v>
      </c>
      <c r="B750" s="41" t="b">
        <f t="shared" si="77"/>
        <v>1</v>
      </c>
      <c r="C750" s="41" t="b">
        <f t="shared" si="78"/>
        <v>1</v>
      </c>
      <c r="D750" s="41" t="b">
        <f t="shared" si="79"/>
        <v>1</v>
      </c>
      <c r="E750" s="41" t="b">
        <f t="shared" si="80"/>
        <v>1</v>
      </c>
      <c r="F750" s="41" t="b">
        <f t="shared" si="81"/>
        <v>1</v>
      </c>
      <c r="G750" s="41" t="b">
        <f t="shared" si="82"/>
        <v>1</v>
      </c>
      <c r="H750" s="41" t="b">
        <f t="shared" si="83"/>
        <v>1</v>
      </c>
      <c r="I750" s="20" t="s">
        <v>1535</v>
      </c>
      <c r="J750" s="20" t="s">
        <v>138</v>
      </c>
      <c r="K750" s="20" t="s">
        <v>17</v>
      </c>
      <c r="L750" s="23">
        <v>160</v>
      </c>
      <c r="M750" s="23">
        <v>167</v>
      </c>
      <c r="N750" s="20" t="s">
        <v>1478</v>
      </c>
      <c r="O750" s="20" t="s">
        <v>1480</v>
      </c>
      <c r="P750" s="48" t="s">
        <v>1535</v>
      </c>
      <c r="Q750" s="46" t="s">
        <v>138</v>
      </c>
      <c r="R750" s="46" t="s">
        <v>17</v>
      </c>
      <c r="S750" s="51">
        <v>160</v>
      </c>
      <c r="T750" s="51">
        <v>167</v>
      </c>
      <c r="U750" s="46" t="s">
        <v>1478</v>
      </c>
      <c r="V750" s="50" t="s">
        <v>1480</v>
      </c>
    </row>
    <row r="751" spans="1:22" x14ac:dyDescent="0.25">
      <c r="A751" s="16">
        <v>748</v>
      </c>
      <c r="B751" s="41" t="b">
        <f t="shared" si="77"/>
        <v>1</v>
      </c>
      <c r="C751" s="41" t="b">
        <f t="shared" si="78"/>
        <v>1</v>
      </c>
      <c r="D751" s="41" t="b">
        <f t="shared" si="79"/>
        <v>1</v>
      </c>
      <c r="E751" s="41" t="b">
        <f t="shared" si="80"/>
        <v>1</v>
      </c>
      <c r="F751" s="41" t="b">
        <f t="shared" si="81"/>
        <v>1</v>
      </c>
      <c r="G751" s="41" t="b">
        <f t="shared" si="82"/>
        <v>1</v>
      </c>
      <c r="H751" s="41" t="b">
        <f t="shared" si="83"/>
        <v>1</v>
      </c>
      <c r="I751" s="20" t="s">
        <v>1536</v>
      </c>
      <c r="J751" s="20" t="s">
        <v>1446</v>
      </c>
      <c r="K751" s="20" t="s">
        <v>17</v>
      </c>
      <c r="L751" s="23">
        <v>168</v>
      </c>
      <c r="M751" s="23">
        <v>175</v>
      </c>
      <c r="N751" s="20" t="s">
        <v>1478</v>
      </c>
      <c r="O751" s="20" t="s">
        <v>1480</v>
      </c>
      <c r="P751" s="48" t="s">
        <v>1536</v>
      </c>
      <c r="Q751" s="46" t="s">
        <v>1446</v>
      </c>
      <c r="R751" s="46" t="s">
        <v>17</v>
      </c>
      <c r="S751" s="51">
        <v>168</v>
      </c>
      <c r="T751" s="51">
        <v>175</v>
      </c>
      <c r="U751" s="46" t="s">
        <v>1478</v>
      </c>
      <c r="V751" s="50" t="s">
        <v>1480</v>
      </c>
    </row>
    <row r="752" spans="1:22" x14ac:dyDescent="0.25">
      <c r="A752" s="16">
        <v>749</v>
      </c>
      <c r="B752" s="41" t="b">
        <f t="shared" si="77"/>
        <v>1</v>
      </c>
      <c r="C752" s="41" t="b">
        <f t="shared" si="78"/>
        <v>1</v>
      </c>
      <c r="D752" s="41" t="b">
        <f t="shared" si="79"/>
        <v>1</v>
      </c>
      <c r="E752" s="41" t="b">
        <f t="shared" si="80"/>
        <v>1</v>
      </c>
      <c r="F752" s="41" t="b">
        <f t="shared" si="81"/>
        <v>1</v>
      </c>
      <c r="G752" s="41" t="b">
        <f t="shared" si="82"/>
        <v>1</v>
      </c>
      <c r="H752" s="41" t="b">
        <f t="shared" si="83"/>
        <v>1</v>
      </c>
      <c r="I752" s="20" t="s">
        <v>1537</v>
      </c>
      <c r="J752" s="20" t="s">
        <v>1447</v>
      </c>
      <c r="K752" s="20" t="s">
        <v>7</v>
      </c>
      <c r="L752" s="23">
        <v>176</v>
      </c>
      <c r="M752" s="23">
        <v>176</v>
      </c>
      <c r="N752" s="20" t="s">
        <v>1478</v>
      </c>
      <c r="O752" s="20" t="s">
        <v>1480</v>
      </c>
      <c r="P752" s="48" t="s">
        <v>1537</v>
      </c>
      <c r="Q752" s="46" t="s">
        <v>1447</v>
      </c>
      <c r="R752" s="46" t="s">
        <v>7</v>
      </c>
      <c r="S752" s="51">
        <v>176</v>
      </c>
      <c r="T752" s="51">
        <v>176</v>
      </c>
      <c r="U752" s="46" t="s">
        <v>1478</v>
      </c>
      <c r="V752" s="50" t="s">
        <v>1480</v>
      </c>
    </row>
    <row r="753" spans="1:22" x14ac:dyDescent="0.25">
      <c r="A753" s="16">
        <v>750</v>
      </c>
      <c r="B753" s="41" t="b">
        <f t="shared" si="77"/>
        <v>1</v>
      </c>
      <c r="C753" s="41" t="b">
        <f t="shared" si="78"/>
        <v>1</v>
      </c>
      <c r="D753" s="41" t="b">
        <f t="shared" si="79"/>
        <v>1</v>
      </c>
      <c r="E753" s="41" t="b">
        <f t="shared" si="80"/>
        <v>1</v>
      </c>
      <c r="F753" s="41" t="b">
        <f t="shared" si="81"/>
        <v>1</v>
      </c>
      <c r="G753" s="41" t="b">
        <f t="shared" si="82"/>
        <v>1</v>
      </c>
      <c r="H753" s="41" t="b">
        <f t="shared" si="83"/>
        <v>1</v>
      </c>
      <c r="I753" s="20" t="s">
        <v>1538</v>
      </c>
      <c r="J753" s="20" t="s">
        <v>143</v>
      </c>
      <c r="K753" s="20" t="s">
        <v>10</v>
      </c>
      <c r="L753" s="23">
        <v>177</v>
      </c>
      <c r="M753" s="23">
        <v>179</v>
      </c>
      <c r="N753" s="20" t="s">
        <v>1478</v>
      </c>
      <c r="O753" s="20" t="s">
        <v>1480</v>
      </c>
      <c r="P753" s="48" t="s">
        <v>1538</v>
      </c>
      <c r="Q753" s="46" t="s">
        <v>143</v>
      </c>
      <c r="R753" s="46" t="s">
        <v>10</v>
      </c>
      <c r="S753" s="51">
        <v>177</v>
      </c>
      <c r="T753" s="51">
        <v>179</v>
      </c>
      <c r="U753" s="46" t="s">
        <v>1478</v>
      </c>
      <c r="V753" s="50" t="s">
        <v>1480</v>
      </c>
    </row>
    <row r="754" spans="1:22" x14ac:dyDescent="0.25">
      <c r="A754" s="16">
        <v>751</v>
      </c>
      <c r="B754" s="41" t="b">
        <f t="shared" si="77"/>
        <v>1</v>
      </c>
      <c r="C754" s="41" t="b">
        <f t="shared" si="78"/>
        <v>1</v>
      </c>
      <c r="D754" s="41" t="b">
        <f t="shared" si="79"/>
        <v>1</v>
      </c>
      <c r="E754" s="41" t="b">
        <f t="shared" si="80"/>
        <v>1</v>
      </c>
      <c r="F754" s="41" t="b">
        <f t="shared" si="81"/>
        <v>1</v>
      </c>
      <c r="G754" s="41" t="b">
        <f t="shared" si="82"/>
        <v>1</v>
      </c>
      <c r="H754" s="41" t="b">
        <f t="shared" si="83"/>
        <v>1</v>
      </c>
      <c r="I754" s="20" t="s">
        <v>1539</v>
      </c>
      <c r="J754" s="20" t="s">
        <v>145</v>
      </c>
      <c r="K754" s="20" t="s">
        <v>10</v>
      </c>
      <c r="L754" s="23">
        <v>180</v>
      </c>
      <c r="M754" s="23">
        <v>182</v>
      </c>
      <c r="N754" s="20" t="s">
        <v>1478</v>
      </c>
      <c r="O754" s="20" t="s">
        <v>1480</v>
      </c>
      <c r="P754" s="48" t="s">
        <v>1539</v>
      </c>
      <c r="Q754" s="46" t="s">
        <v>145</v>
      </c>
      <c r="R754" s="46" t="s">
        <v>10</v>
      </c>
      <c r="S754" s="51">
        <v>180</v>
      </c>
      <c r="T754" s="51">
        <v>182</v>
      </c>
      <c r="U754" s="46" t="s">
        <v>1478</v>
      </c>
      <c r="V754" s="50" t="s">
        <v>1480</v>
      </c>
    </row>
    <row r="755" spans="1:22" x14ac:dyDescent="0.25">
      <c r="A755" s="16">
        <v>752</v>
      </c>
      <c r="B755" s="41" t="b">
        <f t="shared" si="77"/>
        <v>1</v>
      </c>
      <c r="C755" s="41" t="b">
        <f t="shared" si="78"/>
        <v>1</v>
      </c>
      <c r="D755" s="41" t="b">
        <f t="shared" si="79"/>
        <v>1</v>
      </c>
      <c r="E755" s="41" t="b">
        <f t="shared" si="80"/>
        <v>1</v>
      </c>
      <c r="F755" s="41" t="b">
        <f t="shared" si="81"/>
        <v>1</v>
      </c>
      <c r="G755" s="41" t="b">
        <f t="shared" si="82"/>
        <v>1</v>
      </c>
      <c r="H755" s="41" t="b">
        <f t="shared" si="83"/>
        <v>1</v>
      </c>
      <c r="I755" s="20" t="s">
        <v>1540</v>
      </c>
      <c r="J755" s="20" t="s">
        <v>147</v>
      </c>
      <c r="K755" s="20" t="s">
        <v>15</v>
      </c>
      <c r="L755" s="23">
        <v>183</v>
      </c>
      <c r="M755" s="23">
        <v>184</v>
      </c>
      <c r="N755" s="20" t="s">
        <v>1478</v>
      </c>
      <c r="O755" s="20" t="s">
        <v>1480</v>
      </c>
      <c r="P755" s="48" t="s">
        <v>1540</v>
      </c>
      <c r="Q755" s="46" t="s">
        <v>147</v>
      </c>
      <c r="R755" s="46" t="s">
        <v>15</v>
      </c>
      <c r="S755" s="51">
        <v>183</v>
      </c>
      <c r="T755" s="51">
        <v>184</v>
      </c>
      <c r="U755" s="46" t="s">
        <v>1478</v>
      </c>
      <c r="V755" s="50" t="s">
        <v>1480</v>
      </c>
    </row>
    <row r="756" spans="1:22" x14ac:dyDescent="0.25">
      <c r="A756" s="16">
        <v>753</v>
      </c>
      <c r="B756" s="41" t="b">
        <f t="shared" si="77"/>
        <v>1</v>
      </c>
      <c r="C756" s="41" t="b">
        <f t="shared" si="78"/>
        <v>1</v>
      </c>
      <c r="D756" s="41" t="b">
        <f t="shared" si="79"/>
        <v>1</v>
      </c>
      <c r="E756" s="41" t="b">
        <f t="shared" si="80"/>
        <v>1</v>
      </c>
      <c r="F756" s="41" t="b">
        <f t="shared" si="81"/>
        <v>1</v>
      </c>
      <c r="G756" s="41" t="b">
        <f t="shared" si="82"/>
        <v>1</v>
      </c>
      <c r="H756" s="41" t="b">
        <f t="shared" si="83"/>
        <v>1</v>
      </c>
      <c r="I756" s="20" t="s">
        <v>1541</v>
      </c>
      <c r="J756" s="20" t="s">
        <v>149</v>
      </c>
      <c r="K756" s="20" t="s">
        <v>151</v>
      </c>
      <c r="L756" s="23">
        <v>185</v>
      </c>
      <c r="M756" s="23">
        <v>199</v>
      </c>
      <c r="N756" s="20" t="s">
        <v>1478</v>
      </c>
      <c r="O756" s="20" t="s">
        <v>1480</v>
      </c>
      <c r="P756" s="48" t="s">
        <v>1541</v>
      </c>
      <c r="Q756" s="46" t="s">
        <v>149</v>
      </c>
      <c r="R756" s="46" t="s">
        <v>151</v>
      </c>
      <c r="S756" s="51">
        <v>185</v>
      </c>
      <c r="T756" s="51">
        <v>199</v>
      </c>
      <c r="U756" s="46" t="s">
        <v>1478</v>
      </c>
      <c r="V756" s="50" t="s">
        <v>1480</v>
      </c>
    </row>
    <row r="757" spans="1:22" x14ac:dyDescent="0.25">
      <c r="A757" s="16">
        <v>754</v>
      </c>
      <c r="B757" s="41" t="b">
        <f t="shared" si="77"/>
        <v>1</v>
      </c>
      <c r="C757" s="41" t="b">
        <f t="shared" si="78"/>
        <v>1</v>
      </c>
      <c r="D757" s="41" t="b">
        <f t="shared" si="79"/>
        <v>1</v>
      </c>
      <c r="E757" s="41" t="b">
        <f t="shared" si="80"/>
        <v>1</v>
      </c>
      <c r="F757" s="41" t="b">
        <f t="shared" si="81"/>
        <v>1</v>
      </c>
      <c r="G757" s="41" t="b">
        <f t="shared" si="82"/>
        <v>1</v>
      </c>
      <c r="H757" s="41" t="b">
        <f t="shared" si="83"/>
        <v>1</v>
      </c>
      <c r="I757" s="20" t="s">
        <v>1542</v>
      </c>
      <c r="J757" s="20" t="s">
        <v>1449</v>
      </c>
      <c r="K757" s="20" t="s">
        <v>17</v>
      </c>
      <c r="L757" s="23">
        <v>200</v>
      </c>
      <c r="M757" s="23">
        <v>207</v>
      </c>
      <c r="N757" s="20" t="s">
        <v>1478</v>
      </c>
      <c r="O757" s="20" t="s">
        <v>1480</v>
      </c>
      <c r="P757" s="48" t="s">
        <v>1542</v>
      </c>
      <c r="Q757" s="46" t="s">
        <v>1449</v>
      </c>
      <c r="R757" s="46" t="s">
        <v>17</v>
      </c>
      <c r="S757" s="51">
        <v>200</v>
      </c>
      <c r="T757" s="51">
        <v>207</v>
      </c>
      <c r="U757" s="46" t="s">
        <v>1478</v>
      </c>
      <c r="V757" s="50" t="s">
        <v>1480</v>
      </c>
    </row>
    <row r="758" spans="1:22" x14ac:dyDescent="0.25">
      <c r="A758" s="16">
        <v>755</v>
      </c>
      <c r="B758" s="41" t="b">
        <f t="shared" si="77"/>
        <v>1</v>
      </c>
      <c r="C758" s="41" t="b">
        <f t="shared" si="78"/>
        <v>1</v>
      </c>
      <c r="D758" s="41" t="b">
        <f t="shared" si="79"/>
        <v>1</v>
      </c>
      <c r="E758" s="41" t="b">
        <f t="shared" si="80"/>
        <v>1</v>
      </c>
      <c r="F758" s="41" t="b">
        <f t="shared" si="81"/>
        <v>1</v>
      </c>
      <c r="G758" s="41" t="b">
        <f t="shared" si="82"/>
        <v>1</v>
      </c>
      <c r="H758" s="41" t="b">
        <f t="shared" si="83"/>
        <v>1</v>
      </c>
      <c r="I758" s="20" t="s">
        <v>1543</v>
      </c>
      <c r="J758" s="20" t="s">
        <v>154</v>
      </c>
      <c r="K758" s="20" t="s">
        <v>348</v>
      </c>
      <c r="L758" s="23">
        <v>208</v>
      </c>
      <c r="M758" s="23">
        <v>212</v>
      </c>
      <c r="N758" s="20" t="s">
        <v>1478</v>
      </c>
      <c r="O758" s="20" t="s">
        <v>1480</v>
      </c>
      <c r="P758" s="48" t="s">
        <v>1543</v>
      </c>
      <c r="Q758" s="46" t="s">
        <v>154</v>
      </c>
      <c r="R758" s="46" t="s">
        <v>348</v>
      </c>
      <c r="S758" s="51">
        <v>208</v>
      </c>
      <c r="T758" s="51">
        <v>212</v>
      </c>
      <c r="U758" s="46" t="s">
        <v>1478</v>
      </c>
      <c r="V758" s="50" t="s">
        <v>1480</v>
      </c>
    </row>
    <row r="759" spans="1:22" x14ac:dyDescent="0.25">
      <c r="A759" s="16">
        <v>756</v>
      </c>
      <c r="B759" s="41" t="b">
        <f t="shared" si="77"/>
        <v>1</v>
      </c>
      <c r="C759" s="41" t="b">
        <f t="shared" si="78"/>
        <v>1</v>
      </c>
      <c r="D759" s="41" t="b">
        <f t="shared" si="79"/>
        <v>1</v>
      </c>
      <c r="E759" s="41" t="b">
        <f t="shared" si="80"/>
        <v>1</v>
      </c>
      <c r="F759" s="41" t="b">
        <f t="shared" si="81"/>
        <v>1</v>
      </c>
      <c r="G759" s="41" t="b">
        <f t="shared" si="82"/>
        <v>1</v>
      </c>
      <c r="H759" s="41" t="b">
        <f t="shared" si="83"/>
        <v>1</v>
      </c>
      <c r="I759" s="20" t="s">
        <v>1544</v>
      </c>
      <c r="J759" s="20" t="s">
        <v>156</v>
      </c>
      <c r="K759" s="20" t="s">
        <v>348</v>
      </c>
      <c r="L759" s="23">
        <v>213</v>
      </c>
      <c r="M759" s="23">
        <v>217</v>
      </c>
      <c r="N759" s="20" t="s">
        <v>1478</v>
      </c>
      <c r="O759" s="20" t="s">
        <v>1480</v>
      </c>
      <c r="P759" s="48" t="s">
        <v>1544</v>
      </c>
      <c r="Q759" s="46" t="s">
        <v>156</v>
      </c>
      <c r="R759" s="46" t="s">
        <v>348</v>
      </c>
      <c r="S759" s="51">
        <v>213</v>
      </c>
      <c r="T759" s="51">
        <v>217</v>
      </c>
      <c r="U759" s="46" t="s">
        <v>1478</v>
      </c>
      <c r="V759" s="50" t="s">
        <v>1480</v>
      </c>
    </row>
    <row r="760" spans="1:22" x14ac:dyDescent="0.25">
      <c r="A760" s="16">
        <v>757</v>
      </c>
      <c r="B760" s="41" t="b">
        <f t="shared" si="77"/>
        <v>1</v>
      </c>
      <c r="C760" s="41" t="b">
        <f t="shared" si="78"/>
        <v>1</v>
      </c>
      <c r="D760" s="41" t="b">
        <f t="shared" si="79"/>
        <v>1</v>
      </c>
      <c r="E760" s="41" t="b">
        <f t="shared" si="80"/>
        <v>1</v>
      </c>
      <c r="F760" s="41" t="b">
        <f t="shared" si="81"/>
        <v>1</v>
      </c>
      <c r="G760" s="41" t="b">
        <f t="shared" si="82"/>
        <v>1</v>
      </c>
      <c r="H760" s="41" t="b">
        <f t="shared" si="83"/>
        <v>1</v>
      </c>
      <c r="I760" s="20" t="s">
        <v>1545</v>
      </c>
      <c r="J760" s="20" t="s">
        <v>157</v>
      </c>
      <c r="K760" s="20" t="s">
        <v>348</v>
      </c>
      <c r="L760" s="23">
        <v>218</v>
      </c>
      <c r="M760" s="23">
        <v>222</v>
      </c>
      <c r="N760" s="20" t="s">
        <v>1478</v>
      </c>
      <c r="O760" s="20" t="s">
        <v>1480</v>
      </c>
      <c r="P760" s="48" t="s">
        <v>1545</v>
      </c>
      <c r="Q760" s="46" t="s">
        <v>157</v>
      </c>
      <c r="R760" s="46" t="s">
        <v>348</v>
      </c>
      <c r="S760" s="51">
        <v>218</v>
      </c>
      <c r="T760" s="51">
        <v>222</v>
      </c>
      <c r="U760" s="46" t="s">
        <v>1478</v>
      </c>
      <c r="V760" s="50" t="s">
        <v>1480</v>
      </c>
    </row>
    <row r="761" spans="1:22" x14ac:dyDescent="0.25">
      <c r="A761" s="16">
        <v>758</v>
      </c>
      <c r="B761" s="41" t="b">
        <f t="shared" si="77"/>
        <v>1</v>
      </c>
      <c r="C761" s="41" t="b">
        <f t="shared" si="78"/>
        <v>1</v>
      </c>
      <c r="D761" s="41" t="b">
        <f t="shared" si="79"/>
        <v>1</v>
      </c>
      <c r="E761" s="41" t="b">
        <f t="shared" si="80"/>
        <v>1</v>
      </c>
      <c r="F761" s="41" t="b">
        <f t="shared" si="81"/>
        <v>1</v>
      </c>
      <c r="G761" s="41" t="b">
        <f t="shared" si="82"/>
        <v>1</v>
      </c>
      <c r="H761" s="41" t="b">
        <f t="shared" si="83"/>
        <v>1</v>
      </c>
      <c r="I761" s="20" t="s">
        <v>1546</v>
      </c>
      <c r="J761" s="20" t="s">
        <v>158</v>
      </c>
      <c r="K761" s="20" t="s">
        <v>348</v>
      </c>
      <c r="L761" s="23">
        <v>223</v>
      </c>
      <c r="M761" s="23">
        <v>227</v>
      </c>
      <c r="N761" s="20" t="s">
        <v>1478</v>
      </c>
      <c r="O761" s="20" t="s">
        <v>1480</v>
      </c>
      <c r="P761" s="48" t="s">
        <v>1546</v>
      </c>
      <c r="Q761" s="46" t="s">
        <v>158</v>
      </c>
      <c r="R761" s="46" t="s">
        <v>348</v>
      </c>
      <c r="S761" s="51">
        <v>223</v>
      </c>
      <c r="T761" s="51">
        <v>227</v>
      </c>
      <c r="U761" s="46" t="s">
        <v>1478</v>
      </c>
      <c r="V761" s="50" t="s">
        <v>1480</v>
      </c>
    </row>
    <row r="762" spans="1:22" x14ac:dyDescent="0.25">
      <c r="A762" s="16">
        <v>759</v>
      </c>
      <c r="B762" s="41" t="b">
        <f t="shared" si="77"/>
        <v>1</v>
      </c>
      <c r="C762" s="41" t="b">
        <f t="shared" si="78"/>
        <v>1</v>
      </c>
      <c r="D762" s="41" t="b">
        <f t="shared" si="79"/>
        <v>1</v>
      </c>
      <c r="E762" s="41" t="b">
        <f t="shared" si="80"/>
        <v>1</v>
      </c>
      <c r="F762" s="41" t="b">
        <f t="shared" si="81"/>
        <v>1</v>
      </c>
      <c r="G762" s="41" t="b">
        <f t="shared" si="82"/>
        <v>1</v>
      </c>
      <c r="H762" s="41" t="b">
        <f t="shared" si="83"/>
        <v>1</v>
      </c>
      <c r="I762" s="20" t="s">
        <v>1547</v>
      </c>
      <c r="J762" s="20" t="s">
        <v>159</v>
      </c>
      <c r="K762" s="20" t="s">
        <v>2885</v>
      </c>
      <c r="L762" s="23">
        <v>228</v>
      </c>
      <c r="M762" s="23">
        <v>240</v>
      </c>
      <c r="N762" s="20" t="s">
        <v>1478</v>
      </c>
      <c r="O762" s="20" t="s">
        <v>1480</v>
      </c>
      <c r="P762" s="48" t="s">
        <v>1547</v>
      </c>
      <c r="Q762" s="46" t="s">
        <v>159</v>
      </c>
      <c r="R762" s="46" t="s">
        <v>2885</v>
      </c>
      <c r="S762" s="51">
        <v>228</v>
      </c>
      <c r="T762" s="51">
        <v>240</v>
      </c>
      <c r="U762" s="46" t="s">
        <v>1478</v>
      </c>
      <c r="V762" s="50" t="s">
        <v>1480</v>
      </c>
    </row>
    <row r="763" spans="1:22" x14ac:dyDescent="0.25">
      <c r="A763" s="16">
        <v>760</v>
      </c>
      <c r="B763" s="41" t="b">
        <f t="shared" si="77"/>
        <v>1</v>
      </c>
      <c r="C763" s="41" t="b">
        <f t="shared" si="78"/>
        <v>1</v>
      </c>
      <c r="D763" s="41" t="b">
        <f t="shared" si="79"/>
        <v>1</v>
      </c>
      <c r="E763" s="41" t="b">
        <f t="shared" si="80"/>
        <v>1</v>
      </c>
      <c r="F763" s="41" t="b">
        <f t="shared" si="81"/>
        <v>1</v>
      </c>
      <c r="G763" s="41" t="b">
        <f t="shared" si="82"/>
        <v>1</v>
      </c>
      <c r="H763" s="41" t="b">
        <f t="shared" si="83"/>
        <v>1</v>
      </c>
      <c r="I763" s="20" t="s">
        <v>1548</v>
      </c>
      <c r="J763" s="20" t="s">
        <v>162</v>
      </c>
      <c r="K763" s="20" t="s">
        <v>2885</v>
      </c>
      <c r="L763" s="23">
        <v>241</v>
      </c>
      <c r="M763" s="23">
        <v>253</v>
      </c>
      <c r="N763" s="20" t="s">
        <v>1478</v>
      </c>
      <c r="O763" s="20" t="s">
        <v>1480</v>
      </c>
      <c r="P763" s="48" t="s">
        <v>1548</v>
      </c>
      <c r="Q763" s="46" t="s">
        <v>162</v>
      </c>
      <c r="R763" s="46" t="s">
        <v>2885</v>
      </c>
      <c r="S763" s="51">
        <v>241</v>
      </c>
      <c r="T763" s="51">
        <v>253</v>
      </c>
      <c r="U763" s="46" t="s">
        <v>1478</v>
      </c>
      <c r="V763" s="50" t="s">
        <v>1480</v>
      </c>
    </row>
    <row r="764" spans="1:22" x14ac:dyDescent="0.25">
      <c r="A764" s="16">
        <v>761</v>
      </c>
      <c r="B764" s="41" t="b">
        <f t="shared" si="77"/>
        <v>1</v>
      </c>
      <c r="C764" s="41" t="b">
        <f t="shared" si="78"/>
        <v>1</v>
      </c>
      <c r="D764" s="41" t="b">
        <f t="shared" si="79"/>
        <v>1</v>
      </c>
      <c r="E764" s="41" t="b">
        <f t="shared" si="80"/>
        <v>1</v>
      </c>
      <c r="F764" s="41" t="b">
        <f t="shared" si="81"/>
        <v>1</v>
      </c>
      <c r="G764" s="41" t="b">
        <f t="shared" si="82"/>
        <v>1</v>
      </c>
      <c r="H764" s="41" t="b">
        <f t="shared" si="83"/>
        <v>1</v>
      </c>
      <c r="I764" s="20" t="s">
        <v>1549</v>
      </c>
      <c r="J764" s="20" t="s">
        <v>164</v>
      </c>
      <c r="K764" s="20" t="s">
        <v>2885</v>
      </c>
      <c r="L764" s="23">
        <v>254</v>
      </c>
      <c r="M764" s="23">
        <v>266</v>
      </c>
      <c r="N764" s="20" t="s">
        <v>1478</v>
      </c>
      <c r="O764" s="20" t="s">
        <v>1480</v>
      </c>
      <c r="P764" s="48" t="s">
        <v>1549</v>
      </c>
      <c r="Q764" s="46" t="s">
        <v>164</v>
      </c>
      <c r="R764" s="46" t="s">
        <v>2885</v>
      </c>
      <c r="S764" s="51">
        <v>254</v>
      </c>
      <c r="T764" s="51">
        <v>266</v>
      </c>
      <c r="U764" s="46" t="s">
        <v>1478</v>
      </c>
      <c r="V764" s="50" t="s">
        <v>1480</v>
      </c>
    </row>
    <row r="765" spans="1:22" x14ac:dyDescent="0.25">
      <c r="A765" s="16">
        <v>762</v>
      </c>
      <c r="B765" s="41" t="b">
        <f t="shared" si="77"/>
        <v>1</v>
      </c>
      <c r="C765" s="41" t="b">
        <f t="shared" si="78"/>
        <v>1</v>
      </c>
      <c r="D765" s="41" t="b">
        <f t="shared" si="79"/>
        <v>1</v>
      </c>
      <c r="E765" s="41" t="b">
        <f t="shared" si="80"/>
        <v>1</v>
      </c>
      <c r="F765" s="41" t="b">
        <f t="shared" si="81"/>
        <v>1</v>
      </c>
      <c r="G765" s="41" t="b">
        <f t="shared" si="82"/>
        <v>1</v>
      </c>
      <c r="H765" s="41" t="b">
        <f t="shared" si="83"/>
        <v>1</v>
      </c>
      <c r="I765" s="20" t="s">
        <v>1550</v>
      </c>
      <c r="J765" s="20" t="s">
        <v>166</v>
      </c>
      <c r="K765" s="20" t="s">
        <v>2885</v>
      </c>
      <c r="L765" s="23">
        <v>267</v>
      </c>
      <c r="M765" s="23">
        <v>279</v>
      </c>
      <c r="N765" s="20" t="s">
        <v>1478</v>
      </c>
      <c r="O765" s="20" t="s">
        <v>1480</v>
      </c>
      <c r="P765" s="48" t="s">
        <v>1550</v>
      </c>
      <c r="Q765" s="46" t="s">
        <v>166</v>
      </c>
      <c r="R765" s="46" t="s">
        <v>2885</v>
      </c>
      <c r="S765" s="51">
        <v>267</v>
      </c>
      <c r="T765" s="51">
        <v>279</v>
      </c>
      <c r="U765" s="46" t="s">
        <v>1478</v>
      </c>
      <c r="V765" s="50" t="s">
        <v>1480</v>
      </c>
    </row>
    <row r="766" spans="1:22" x14ac:dyDescent="0.25">
      <c r="A766" s="16">
        <v>763</v>
      </c>
      <c r="B766" s="41" t="b">
        <f t="shared" si="77"/>
        <v>1</v>
      </c>
      <c r="C766" s="41" t="b">
        <f t="shared" si="78"/>
        <v>1</v>
      </c>
      <c r="D766" s="41" t="b">
        <f t="shared" si="79"/>
        <v>1</v>
      </c>
      <c r="E766" s="41" t="b">
        <f t="shared" si="80"/>
        <v>1</v>
      </c>
      <c r="F766" s="41" t="b">
        <f t="shared" si="81"/>
        <v>1</v>
      </c>
      <c r="G766" s="41" t="b">
        <f t="shared" si="82"/>
        <v>1</v>
      </c>
      <c r="H766" s="41" t="b">
        <f t="shared" si="83"/>
        <v>1</v>
      </c>
      <c r="I766" s="20" t="s">
        <v>1551</v>
      </c>
      <c r="J766" s="20" t="s">
        <v>168</v>
      </c>
      <c r="K766" s="20" t="s">
        <v>2885</v>
      </c>
      <c r="L766" s="23">
        <v>280</v>
      </c>
      <c r="M766" s="23">
        <v>292</v>
      </c>
      <c r="N766" s="20" t="s">
        <v>1478</v>
      </c>
      <c r="O766" s="20" t="s">
        <v>1480</v>
      </c>
      <c r="P766" s="48" t="s">
        <v>1551</v>
      </c>
      <c r="Q766" s="46" t="s">
        <v>168</v>
      </c>
      <c r="R766" s="46" t="s">
        <v>2885</v>
      </c>
      <c r="S766" s="51">
        <v>280</v>
      </c>
      <c r="T766" s="51">
        <v>292</v>
      </c>
      <c r="U766" s="46" t="s">
        <v>1478</v>
      </c>
      <c r="V766" s="50" t="s">
        <v>1480</v>
      </c>
    </row>
    <row r="767" spans="1:22" x14ac:dyDescent="0.25">
      <c r="A767" s="16">
        <v>764</v>
      </c>
      <c r="B767" s="41" t="b">
        <f t="shared" si="77"/>
        <v>1</v>
      </c>
      <c r="C767" s="41" t="b">
        <f t="shared" si="78"/>
        <v>1</v>
      </c>
      <c r="D767" s="41" t="b">
        <f t="shared" si="79"/>
        <v>1</v>
      </c>
      <c r="E767" s="41" t="b">
        <f t="shared" si="80"/>
        <v>1</v>
      </c>
      <c r="F767" s="41" t="b">
        <f t="shared" si="81"/>
        <v>1</v>
      </c>
      <c r="G767" s="41" t="b">
        <f t="shared" si="82"/>
        <v>1</v>
      </c>
      <c r="H767" s="41" t="b">
        <f t="shared" si="83"/>
        <v>1</v>
      </c>
      <c r="I767" s="20" t="s">
        <v>1552</v>
      </c>
      <c r="J767" s="20" t="s">
        <v>169</v>
      </c>
      <c r="K767" s="20" t="s">
        <v>2885</v>
      </c>
      <c r="L767" s="23">
        <v>293</v>
      </c>
      <c r="M767" s="23">
        <v>305</v>
      </c>
      <c r="N767" s="20" t="s">
        <v>1478</v>
      </c>
      <c r="O767" s="20" t="s">
        <v>1480</v>
      </c>
      <c r="P767" s="48" t="s">
        <v>1552</v>
      </c>
      <c r="Q767" s="46" t="s">
        <v>169</v>
      </c>
      <c r="R767" s="46" t="s">
        <v>2885</v>
      </c>
      <c r="S767" s="51">
        <v>293</v>
      </c>
      <c r="T767" s="51">
        <v>305</v>
      </c>
      <c r="U767" s="46" t="s">
        <v>1478</v>
      </c>
      <c r="V767" s="50" t="s">
        <v>1480</v>
      </c>
    </row>
    <row r="768" spans="1:22" x14ac:dyDescent="0.25">
      <c r="A768" s="16">
        <v>765</v>
      </c>
      <c r="B768" s="41" t="b">
        <f t="shared" si="77"/>
        <v>1</v>
      </c>
      <c r="C768" s="41" t="b">
        <f t="shared" si="78"/>
        <v>1</v>
      </c>
      <c r="D768" s="41" t="b">
        <f t="shared" si="79"/>
        <v>1</v>
      </c>
      <c r="E768" s="41" t="b">
        <f t="shared" si="80"/>
        <v>1</v>
      </c>
      <c r="F768" s="41" t="b">
        <f t="shared" si="81"/>
        <v>1</v>
      </c>
      <c r="G768" s="41" t="b">
        <f t="shared" si="82"/>
        <v>1</v>
      </c>
      <c r="H768" s="41" t="b">
        <f t="shared" si="83"/>
        <v>1</v>
      </c>
      <c r="I768" s="20" t="s">
        <v>1553</v>
      </c>
      <c r="J768" s="20" t="s">
        <v>171</v>
      </c>
      <c r="K768" s="20" t="s">
        <v>2885</v>
      </c>
      <c r="L768" s="23">
        <v>306</v>
      </c>
      <c r="M768" s="23">
        <v>318</v>
      </c>
      <c r="N768" s="20" t="s">
        <v>1478</v>
      </c>
      <c r="O768" s="20" t="s">
        <v>1480</v>
      </c>
      <c r="P768" s="48" t="s">
        <v>1553</v>
      </c>
      <c r="Q768" s="46" t="s">
        <v>171</v>
      </c>
      <c r="R768" s="46" t="s">
        <v>2885</v>
      </c>
      <c r="S768" s="51">
        <v>306</v>
      </c>
      <c r="T768" s="51">
        <v>318</v>
      </c>
      <c r="U768" s="46" t="s">
        <v>1478</v>
      </c>
      <c r="V768" s="50" t="s">
        <v>1480</v>
      </c>
    </row>
    <row r="769" spans="1:22" x14ac:dyDescent="0.25">
      <c r="A769" s="16">
        <v>766</v>
      </c>
      <c r="B769" s="41" t="b">
        <f t="shared" si="77"/>
        <v>1</v>
      </c>
      <c r="C769" s="41" t="b">
        <f t="shared" si="78"/>
        <v>1</v>
      </c>
      <c r="D769" s="41" t="b">
        <f t="shared" si="79"/>
        <v>1</v>
      </c>
      <c r="E769" s="41" t="b">
        <f t="shared" si="80"/>
        <v>1</v>
      </c>
      <c r="F769" s="41" t="b">
        <f t="shared" si="81"/>
        <v>1</v>
      </c>
      <c r="G769" s="41" t="b">
        <f t="shared" si="82"/>
        <v>1</v>
      </c>
      <c r="H769" s="41" t="b">
        <f t="shared" si="83"/>
        <v>1</v>
      </c>
      <c r="I769" s="20" t="s">
        <v>1555</v>
      </c>
      <c r="J769" s="20" t="s">
        <v>2493</v>
      </c>
      <c r="K769" s="20" t="s">
        <v>2885</v>
      </c>
      <c r="L769" s="23">
        <v>319</v>
      </c>
      <c r="M769" s="23">
        <v>331</v>
      </c>
      <c r="N769" s="20" t="s">
        <v>1478</v>
      </c>
      <c r="O769" s="20" t="s">
        <v>1480</v>
      </c>
      <c r="P769" s="48" t="s">
        <v>1555</v>
      </c>
      <c r="Q769" s="46" t="s">
        <v>2493</v>
      </c>
      <c r="R769" s="46" t="s">
        <v>2885</v>
      </c>
      <c r="S769" s="51">
        <v>319</v>
      </c>
      <c r="T769" s="51">
        <v>331</v>
      </c>
      <c r="U769" s="46" t="s">
        <v>1478</v>
      </c>
      <c r="V769" s="50" t="s">
        <v>1480</v>
      </c>
    </row>
    <row r="770" spans="1:22" x14ac:dyDescent="0.25">
      <c r="A770" s="16">
        <v>767</v>
      </c>
      <c r="B770" s="41" t="b">
        <f t="shared" si="77"/>
        <v>1</v>
      </c>
      <c r="C770" s="41" t="b">
        <f t="shared" si="78"/>
        <v>1</v>
      </c>
      <c r="D770" s="41" t="b">
        <f t="shared" si="79"/>
        <v>1</v>
      </c>
      <c r="E770" s="41" t="b">
        <f t="shared" si="80"/>
        <v>1</v>
      </c>
      <c r="F770" s="41" t="b">
        <f t="shared" si="81"/>
        <v>1</v>
      </c>
      <c r="G770" s="41" t="b">
        <f t="shared" si="82"/>
        <v>1</v>
      </c>
      <c r="H770" s="41" t="b">
        <f t="shared" si="83"/>
        <v>1</v>
      </c>
      <c r="I770" s="20" t="s">
        <v>1556</v>
      </c>
      <c r="J770" s="20" t="s">
        <v>2495</v>
      </c>
      <c r="K770" s="20" t="s">
        <v>7</v>
      </c>
      <c r="L770" s="23">
        <v>332</v>
      </c>
      <c r="M770" s="23">
        <v>332</v>
      </c>
      <c r="N770" s="20" t="s">
        <v>1478</v>
      </c>
      <c r="O770" s="20" t="s">
        <v>1480</v>
      </c>
      <c r="P770" s="48" t="s">
        <v>1556</v>
      </c>
      <c r="Q770" s="46" t="s">
        <v>2495</v>
      </c>
      <c r="R770" s="46" t="s">
        <v>7</v>
      </c>
      <c r="S770" s="51">
        <v>332</v>
      </c>
      <c r="T770" s="51">
        <v>332</v>
      </c>
      <c r="U770" s="46" t="s">
        <v>1478</v>
      </c>
      <c r="V770" s="50" t="s">
        <v>1480</v>
      </c>
    </row>
    <row r="771" spans="1:22" x14ac:dyDescent="0.25">
      <c r="A771" s="16">
        <v>768</v>
      </c>
      <c r="B771" s="41" t="b">
        <f t="shared" si="77"/>
        <v>1</v>
      </c>
      <c r="C771" s="41" t="b">
        <f t="shared" si="78"/>
        <v>1</v>
      </c>
      <c r="D771" s="41" t="b">
        <f t="shared" si="79"/>
        <v>1</v>
      </c>
      <c r="E771" s="41" t="b">
        <f t="shared" si="80"/>
        <v>1</v>
      </c>
      <c r="F771" s="41" t="b">
        <f t="shared" si="81"/>
        <v>1</v>
      </c>
      <c r="G771" s="41" t="b">
        <f t="shared" si="82"/>
        <v>1</v>
      </c>
      <c r="H771" s="41" t="b">
        <f t="shared" si="83"/>
        <v>1</v>
      </c>
      <c r="I771" s="20" t="s">
        <v>1557</v>
      </c>
      <c r="J771" s="20" t="s">
        <v>176</v>
      </c>
      <c r="K771" s="20" t="s">
        <v>10</v>
      </c>
      <c r="L771" s="23">
        <v>333</v>
      </c>
      <c r="M771" s="23">
        <v>335</v>
      </c>
      <c r="N771" s="20" t="s">
        <v>1478</v>
      </c>
      <c r="O771" s="20" t="s">
        <v>1480</v>
      </c>
      <c r="P771" s="48" t="s">
        <v>1557</v>
      </c>
      <c r="Q771" s="46" t="s">
        <v>176</v>
      </c>
      <c r="R771" s="46" t="s">
        <v>10</v>
      </c>
      <c r="S771" s="51">
        <v>333</v>
      </c>
      <c r="T771" s="51">
        <v>335</v>
      </c>
      <c r="U771" s="46" t="s">
        <v>1478</v>
      </c>
      <c r="V771" s="50" t="s">
        <v>1480</v>
      </c>
    </row>
    <row r="772" spans="1:22" x14ac:dyDescent="0.25">
      <c r="A772" s="16">
        <v>769</v>
      </c>
      <c r="B772" s="41" t="b">
        <f t="shared" si="77"/>
        <v>1</v>
      </c>
      <c r="C772" s="41" t="b">
        <f t="shared" si="78"/>
        <v>1</v>
      </c>
      <c r="D772" s="41" t="b">
        <f t="shared" si="79"/>
        <v>1</v>
      </c>
      <c r="E772" s="41" t="b">
        <f t="shared" si="80"/>
        <v>1</v>
      </c>
      <c r="F772" s="41" t="b">
        <f t="shared" si="81"/>
        <v>1</v>
      </c>
      <c r="G772" s="41" t="b">
        <f t="shared" si="82"/>
        <v>1</v>
      </c>
      <c r="H772" s="41" t="b">
        <f t="shared" si="83"/>
        <v>1</v>
      </c>
      <c r="I772" s="20" t="s">
        <v>1558</v>
      </c>
      <c r="J772" s="20" t="s">
        <v>178</v>
      </c>
      <c r="K772" s="20" t="s">
        <v>15</v>
      </c>
      <c r="L772" s="23">
        <v>336</v>
      </c>
      <c r="M772" s="23">
        <v>337</v>
      </c>
      <c r="N772" s="20" t="s">
        <v>1478</v>
      </c>
      <c r="O772" s="20" t="s">
        <v>1480</v>
      </c>
      <c r="P772" s="48" t="s">
        <v>1558</v>
      </c>
      <c r="Q772" s="46" t="s">
        <v>178</v>
      </c>
      <c r="R772" s="46" t="s">
        <v>15</v>
      </c>
      <c r="S772" s="51">
        <v>336</v>
      </c>
      <c r="T772" s="51">
        <v>337</v>
      </c>
      <c r="U772" s="46" t="s">
        <v>1478</v>
      </c>
      <c r="V772" s="50" t="s">
        <v>1480</v>
      </c>
    </row>
    <row r="773" spans="1:22" x14ac:dyDescent="0.25">
      <c r="A773" s="16">
        <v>770</v>
      </c>
      <c r="B773" s="41" t="b">
        <f t="shared" si="77"/>
        <v>1</v>
      </c>
      <c r="C773" s="41" t="b">
        <f t="shared" si="78"/>
        <v>1</v>
      </c>
      <c r="D773" s="41" t="b">
        <f t="shared" si="79"/>
        <v>1</v>
      </c>
      <c r="E773" s="41" t="b">
        <f t="shared" si="80"/>
        <v>1</v>
      </c>
      <c r="F773" s="41" t="b">
        <f t="shared" si="81"/>
        <v>1</v>
      </c>
      <c r="G773" s="41" t="b">
        <f t="shared" si="82"/>
        <v>1</v>
      </c>
      <c r="H773" s="41" t="b">
        <f t="shared" si="83"/>
        <v>1</v>
      </c>
      <c r="I773" s="20" t="s">
        <v>1559</v>
      </c>
      <c r="J773" s="20" t="s">
        <v>180</v>
      </c>
      <c r="K773" s="20" t="s">
        <v>2885</v>
      </c>
      <c r="L773" s="23">
        <v>338</v>
      </c>
      <c r="M773" s="23">
        <v>350</v>
      </c>
      <c r="N773" s="20" t="s">
        <v>1478</v>
      </c>
      <c r="O773" s="20" t="s">
        <v>1480</v>
      </c>
      <c r="P773" s="48" t="s">
        <v>1559</v>
      </c>
      <c r="Q773" s="46" t="s">
        <v>180</v>
      </c>
      <c r="R773" s="46" t="s">
        <v>2885</v>
      </c>
      <c r="S773" s="51">
        <v>338</v>
      </c>
      <c r="T773" s="51">
        <v>350</v>
      </c>
      <c r="U773" s="46" t="s">
        <v>1478</v>
      </c>
      <c r="V773" s="50" t="s">
        <v>1480</v>
      </c>
    </row>
    <row r="774" spans="1:22" x14ac:dyDescent="0.25">
      <c r="A774" s="16">
        <v>771</v>
      </c>
      <c r="B774" s="41" t="b">
        <f t="shared" ref="B774:B837" si="84">I774=P774</f>
        <v>1</v>
      </c>
      <c r="C774" s="41" t="b">
        <f t="shared" ref="C774:C837" si="85">J774=Q774</f>
        <v>1</v>
      </c>
      <c r="D774" s="41" t="b">
        <f t="shared" ref="D774:D837" si="86">K774=R774</f>
        <v>1</v>
      </c>
      <c r="E774" s="41" t="b">
        <f t="shared" ref="E774:E837" si="87">L774=S774</f>
        <v>1</v>
      </c>
      <c r="F774" s="41" t="b">
        <f t="shared" ref="F774:F837" si="88">M774=T774</f>
        <v>1</v>
      </c>
      <c r="G774" s="41" t="b">
        <f t="shared" ref="G774:G837" si="89">N774=U774</f>
        <v>1</v>
      </c>
      <c r="H774" s="41" t="b">
        <f t="shared" ref="H774:H837" si="90">O774=V774</f>
        <v>1</v>
      </c>
      <c r="I774" s="20" t="s">
        <v>1560</v>
      </c>
      <c r="J774" s="20" t="s">
        <v>182</v>
      </c>
      <c r="K774" s="20" t="s">
        <v>7</v>
      </c>
      <c r="L774" s="23">
        <v>351</v>
      </c>
      <c r="M774" s="23">
        <v>351</v>
      </c>
      <c r="N774" s="20" t="s">
        <v>1478</v>
      </c>
      <c r="O774" s="20" t="s">
        <v>1480</v>
      </c>
      <c r="P774" s="48" t="s">
        <v>1560</v>
      </c>
      <c r="Q774" s="46" t="s">
        <v>182</v>
      </c>
      <c r="R774" s="46" t="s">
        <v>7</v>
      </c>
      <c r="S774" s="51">
        <v>351</v>
      </c>
      <c r="T774" s="51">
        <v>351</v>
      </c>
      <c r="U774" s="46" t="s">
        <v>1478</v>
      </c>
      <c r="V774" s="50" t="s">
        <v>1480</v>
      </c>
    </row>
    <row r="775" spans="1:22" x14ac:dyDescent="0.25">
      <c r="A775" s="16">
        <v>772</v>
      </c>
      <c r="B775" s="41" t="b">
        <f t="shared" si="84"/>
        <v>1</v>
      </c>
      <c r="C775" s="41" t="b">
        <f t="shared" si="85"/>
        <v>1</v>
      </c>
      <c r="D775" s="41" t="b">
        <f t="shared" si="86"/>
        <v>1</v>
      </c>
      <c r="E775" s="41" t="b">
        <f t="shared" si="87"/>
        <v>1</v>
      </c>
      <c r="F775" s="41" t="b">
        <f t="shared" si="88"/>
        <v>1</v>
      </c>
      <c r="G775" s="41" t="b">
        <f t="shared" si="89"/>
        <v>1</v>
      </c>
      <c r="H775" s="41" t="b">
        <f t="shared" si="90"/>
        <v>1</v>
      </c>
      <c r="I775" s="20" t="s">
        <v>1561</v>
      </c>
      <c r="J775" s="20" t="s">
        <v>183</v>
      </c>
      <c r="K775" s="20" t="s">
        <v>15</v>
      </c>
      <c r="L775" s="23">
        <v>352</v>
      </c>
      <c r="M775" s="23">
        <v>353</v>
      </c>
      <c r="N775" s="20" t="s">
        <v>1478</v>
      </c>
      <c r="O775" s="20" t="s">
        <v>1480</v>
      </c>
      <c r="P775" s="48" t="s">
        <v>1561</v>
      </c>
      <c r="Q775" s="46" t="s">
        <v>183</v>
      </c>
      <c r="R775" s="46" t="s">
        <v>15</v>
      </c>
      <c r="S775" s="51">
        <v>352</v>
      </c>
      <c r="T775" s="51">
        <v>353</v>
      </c>
      <c r="U775" s="46" t="s">
        <v>1478</v>
      </c>
      <c r="V775" s="50" t="s">
        <v>1480</v>
      </c>
    </row>
    <row r="776" spans="1:22" x14ac:dyDescent="0.25">
      <c r="A776" s="16">
        <v>773</v>
      </c>
      <c r="B776" s="41" t="b">
        <f t="shared" si="84"/>
        <v>1</v>
      </c>
      <c r="C776" s="41" t="b">
        <f t="shared" si="85"/>
        <v>1</v>
      </c>
      <c r="D776" s="41" t="b">
        <f t="shared" si="86"/>
        <v>1</v>
      </c>
      <c r="E776" s="41" t="b">
        <f t="shared" si="87"/>
        <v>1</v>
      </c>
      <c r="F776" s="41" t="b">
        <f t="shared" si="88"/>
        <v>1</v>
      </c>
      <c r="G776" s="41" t="b">
        <f t="shared" si="89"/>
        <v>1</v>
      </c>
      <c r="H776" s="41" t="b">
        <f t="shared" si="90"/>
        <v>1</v>
      </c>
      <c r="I776" s="20" t="s">
        <v>1562</v>
      </c>
      <c r="J776" s="20" t="s">
        <v>2883</v>
      </c>
      <c r="K776" s="20" t="s">
        <v>15</v>
      </c>
      <c r="L776" s="23">
        <v>354</v>
      </c>
      <c r="M776" s="23">
        <v>355</v>
      </c>
      <c r="N776" s="20" t="s">
        <v>1478</v>
      </c>
      <c r="O776" s="20" t="s">
        <v>1480</v>
      </c>
      <c r="P776" s="48" t="s">
        <v>1562</v>
      </c>
      <c r="Q776" s="46" t="s">
        <v>2883</v>
      </c>
      <c r="R776" s="46" t="s">
        <v>15</v>
      </c>
      <c r="S776" s="51">
        <v>354</v>
      </c>
      <c r="T776" s="51">
        <v>355</v>
      </c>
      <c r="U776" s="46" t="s">
        <v>1478</v>
      </c>
      <c r="V776" s="50" t="s">
        <v>1480</v>
      </c>
    </row>
    <row r="777" spans="1:22" x14ac:dyDescent="0.25">
      <c r="A777" s="16">
        <v>774</v>
      </c>
      <c r="B777" s="41" t="b">
        <f t="shared" si="84"/>
        <v>1</v>
      </c>
      <c r="C777" s="41" t="b">
        <f t="shared" si="85"/>
        <v>1</v>
      </c>
      <c r="D777" s="41" t="b">
        <f t="shared" si="86"/>
        <v>1</v>
      </c>
      <c r="E777" s="41" t="b">
        <f t="shared" si="87"/>
        <v>1</v>
      </c>
      <c r="F777" s="41" t="b">
        <f t="shared" si="88"/>
        <v>1</v>
      </c>
      <c r="G777" s="41" t="b">
        <f t="shared" si="89"/>
        <v>1</v>
      </c>
      <c r="H777" s="41" t="b">
        <f t="shared" si="90"/>
        <v>1</v>
      </c>
      <c r="I777" s="20" t="s">
        <v>1563</v>
      </c>
      <c r="J777" s="20" t="s">
        <v>1455</v>
      </c>
      <c r="K777" s="20" t="s">
        <v>15</v>
      </c>
      <c r="L777" s="23">
        <v>356</v>
      </c>
      <c r="M777" s="23">
        <v>357</v>
      </c>
      <c r="N777" s="20" t="s">
        <v>1478</v>
      </c>
      <c r="O777" s="20" t="s">
        <v>1480</v>
      </c>
      <c r="P777" s="48" t="s">
        <v>1563</v>
      </c>
      <c r="Q777" s="46" t="s">
        <v>1455</v>
      </c>
      <c r="R777" s="46" t="s">
        <v>15</v>
      </c>
      <c r="S777" s="51">
        <v>356</v>
      </c>
      <c r="T777" s="51">
        <v>357</v>
      </c>
      <c r="U777" s="46" t="s">
        <v>1478</v>
      </c>
      <c r="V777" s="50" t="s">
        <v>1480</v>
      </c>
    </row>
    <row r="778" spans="1:22" x14ac:dyDescent="0.25">
      <c r="A778" s="16">
        <v>775</v>
      </c>
      <c r="B778" s="41" t="b">
        <f t="shared" si="84"/>
        <v>1</v>
      </c>
      <c r="C778" s="41" t="b">
        <f t="shared" si="85"/>
        <v>1</v>
      </c>
      <c r="D778" s="41" t="b">
        <f t="shared" si="86"/>
        <v>1</v>
      </c>
      <c r="E778" s="41" t="b">
        <f t="shared" si="87"/>
        <v>1</v>
      </c>
      <c r="F778" s="41" t="b">
        <f t="shared" si="88"/>
        <v>1</v>
      </c>
      <c r="G778" s="41" t="b">
        <f t="shared" si="89"/>
        <v>1</v>
      </c>
      <c r="H778" s="41" t="b">
        <f t="shared" si="90"/>
        <v>1</v>
      </c>
      <c r="I778" s="20" t="s">
        <v>1564</v>
      </c>
      <c r="J778" s="20" t="s">
        <v>187</v>
      </c>
      <c r="K778" s="20" t="s">
        <v>43</v>
      </c>
      <c r="L778" s="23">
        <v>358</v>
      </c>
      <c r="M778" s="23">
        <v>369</v>
      </c>
      <c r="N778" s="20" t="s">
        <v>1478</v>
      </c>
      <c r="O778" s="20" t="s">
        <v>1480</v>
      </c>
      <c r="P778" s="48" t="s">
        <v>1564</v>
      </c>
      <c r="Q778" s="46" t="s">
        <v>187</v>
      </c>
      <c r="R778" s="46" t="s">
        <v>43</v>
      </c>
      <c r="S778" s="51">
        <v>358</v>
      </c>
      <c r="T778" s="51">
        <v>369</v>
      </c>
      <c r="U778" s="46" t="s">
        <v>1478</v>
      </c>
      <c r="V778" s="50" t="s">
        <v>1480</v>
      </c>
    </row>
    <row r="779" spans="1:22" x14ac:dyDescent="0.25">
      <c r="A779" s="16">
        <v>776</v>
      </c>
      <c r="B779" s="41" t="b">
        <f t="shared" si="84"/>
        <v>1</v>
      </c>
      <c r="C779" s="41" t="b">
        <f t="shared" si="85"/>
        <v>1</v>
      </c>
      <c r="D779" s="41" t="b">
        <f t="shared" si="86"/>
        <v>1</v>
      </c>
      <c r="E779" s="41" t="b">
        <f t="shared" si="87"/>
        <v>1</v>
      </c>
      <c r="F779" s="41" t="b">
        <f t="shared" si="88"/>
        <v>1</v>
      </c>
      <c r="G779" s="41" t="b">
        <f t="shared" si="89"/>
        <v>1</v>
      </c>
      <c r="H779" s="41" t="b">
        <f t="shared" si="90"/>
        <v>1</v>
      </c>
      <c r="I779" s="20" t="s">
        <v>1565</v>
      </c>
      <c r="J779" s="20" t="s">
        <v>189</v>
      </c>
      <c r="K779" s="20" t="s">
        <v>4</v>
      </c>
      <c r="L779" s="23">
        <v>370</v>
      </c>
      <c r="M779" s="23">
        <v>379</v>
      </c>
      <c r="N779" s="20" t="s">
        <v>1478</v>
      </c>
      <c r="O779" s="20" t="s">
        <v>1480</v>
      </c>
      <c r="P779" s="48" t="s">
        <v>1565</v>
      </c>
      <c r="Q779" s="46" t="s">
        <v>189</v>
      </c>
      <c r="R779" s="46" t="s">
        <v>4</v>
      </c>
      <c r="S779" s="51">
        <v>370</v>
      </c>
      <c r="T779" s="51">
        <v>379</v>
      </c>
      <c r="U779" s="46" t="s">
        <v>1478</v>
      </c>
      <c r="V779" s="50" t="s">
        <v>1480</v>
      </c>
    </row>
    <row r="780" spans="1:22" x14ac:dyDescent="0.25">
      <c r="A780" s="16">
        <v>777</v>
      </c>
      <c r="B780" s="41" t="b">
        <f t="shared" si="84"/>
        <v>1</v>
      </c>
      <c r="C780" s="41" t="b">
        <f t="shared" si="85"/>
        <v>1</v>
      </c>
      <c r="D780" s="41" t="b">
        <f t="shared" si="86"/>
        <v>1</v>
      </c>
      <c r="E780" s="41" t="b">
        <f t="shared" si="87"/>
        <v>1</v>
      </c>
      <c r="F780" s="41" t="b">
        <f t="shared" si="88"/>
        <v>1</v>
      </c>
      <c r="G780" s="41" t="b">
        <f t="shared" si="89"/>
        <v>1</v>
      </c>
      <c r="H780" s="41" t="b">
        <f t="shared" si="90"/>
        <v>1</v>
      </c>
      <c r="I780" s="20" t="s">
        <v>1566</v>
      </c>
      <c r="J780" s="20" t="s">
        <v>190</v>
      </c>
      <c r="K780" s="20" t="s">
        <v>7</v>
      </c>
      <c r="L780" s="23">
        <v>380</v>
      </c>
      <c r="M780" s="23">
        <v>380</v>
      </c>
      <c r="N780" s="20" t="s">
        <v>1478</v>
      </c>
      <c r="O780" s="20" t="s">
        <v>1480</v>
      </c>
      <c r="P780" s="48" t="s">
        <v>1566</v>
      </c>
      <c r="Q780" s="46" t="s">
        <v>190</v>
      </c>
      <c r="R780" s="46" t="s">
        <v>7</v>
      </c>
      <c r="S780" s="51">
        <v>380</v>
      </c>
      <c r="T780" s="51">
        <v>380</v>
      </c>
      <c r="U780" s="46" t="s">
        <v>1478</v>
      </c>
      <c r="V780" s="50" t="s">
        <v>1480</v>
      </c>
    </row>
    <row r="781" spans="1:22" x14ac:dyDescent="0.25">
      <c r="A781" s="16">
        <v>778</v>
      </c>
      <c r="B781" s="41" t="b">
        <f t="shared" si="84"/>
        <v>1</v>
      </c>
      <c r="C781" s="41" t="b">
        <f t="shared" si="85"/>
        <v>1</v>
      </c>
      <c r="D781" s="41" t="b">
        <f t="shared" si="86"/>
        <v>1</v>
      </c>
      <c r="E781" s="41" t="b">
        <f t="shared" si="87"/>
        <v>1</v>
      </c>
      <c r="F781" s="41" t="b">
        <f t="shared" si="88"/>
        <v>1</v>
      </c>
      <c r="G781" s="41" t="b">
        <f t="shared" si="89"/>
        <v>1</v>
      </c>
      <c r="H781" s="41" t="b">
        <f t="shared" si="90"/>
        <v>1</v>
      </c>
      <c r="I781" s="20" t="s">
        <v>1567</v>
      </c>
      <c r="J781" s="20" t="s">
        <v>192</v>
      </c>
      <c r="K781" s="20" t="s">
        <v>15</v>
      </c>
      <c r="L781" s="23">
        <v>381</v>
      </c>
      <c r="M781" s="23">
        <v>382</v>
      </c>
      <c r="N781" s="20" t="s">
        <v>1478</v>
      </c>
      <c r="O781" s="20" t="s">
        <v>1480</v>
      </c>
      <c r="P781" s="48" t="s">
        <v>1567</v>
      </c>
      <c r="Q781" s="46" t="s">
        <v>192</v>
      </c>
      <c r="R781" s="46" t="s">
        <v>15</v>
      </c>
      <c r="S781" s="51">
        <v>381</v>
      </c>
      <c r="T781" s="51">
        <v>382</v>
      </c>
      <c r="U781" s="46" t="s">
        <v>1478</v>
      </c>
      <c r="V781" s="50" t="s">
        <v>1480</v>
      </c>
    </row>
    <row r="782" spans="1:22" x14ac:dyDescent="0.25">
      <c r="A782" s="16">
        <v>779</v>
      </c>
      <c r="B782" s="41" t="b">
        <f t="shared" si="84"/>
        <v>1</v>
      </c>
      <c r="C782" s="41" t="b">
        <f t="shared" si="85"/>
        <v>1</v>
      </c>
      <c r="D782" s="41" t="b">
        <f t="shared" si="86"/>
        <v>1</v>
      </c>
      <c r="E782" s="41" t="b">
        <f t="shared" si="87"/>
        <v>1</v>
      </c>
      <c r="F782" s="41" t="b">
        <f t="shared" si="88"/>
        <v>1</v>
      </c>
      <c r="G782" s="41" t="b">
        <f t="shared" si="89"/>
        <v>1</v>
      </c>
      <c r="H782" s="41" t="b">
        <f t="shared" si="90"/>
        <v>1</v>
      </c>
      <c r="I782" s="20" t="s">
        <v>1568</v>
      </c>
      <c r="J782" s="20" t="s">
        <v>199</v>
      </c>
      <c r="K782" s="20" t="s">
        <v>201</v>
      </c>
      <c r="L782" s="23">
        <v>383</v>
      </c>
      <c r="M782" s="23">
        <v>386</v>
      </c>
      <c r="N782" s="20" t="s">
        <v>1478</v>
      </c>
      <c r="O782" s="20" t="s">
        <v>1480</v>
      </c>
      <c r="P782" s="48" t="s">
        <v>1568</v>
      </c>
      <c r="Q782" s="46" t="s">
        <v>199</v>
      </c>
      <c r="R782" s="46" t="s">
        <v>201</v>
      </c>
      <c r="S782" s="51">
        <v>383</v>
      </c>
      <c r="T782" s="51">
        <v>386</v>
      </c>
      <c r="U782" s="46" t="s">
        <v>1478</v>
      </c>
      <c r="V782" s="50" t="s">
        <v>1480</v>
      </c>
    </row>
    <row r="783" spans="1:22" x14ac:dyDescent="0.25">
      <c r="A783" s="16">
        <v>780</v>
      </c>
      <c r="B783" s="41" t="b">
        <f t="shared" si="84"/>
        <v>1</v>
      </c>
      <c r="C783" s="41" t="b">
        <f t="shared" si="85"/>
        <v>1</v>
      </c>
      <c r="D783" s="41" t="b">
        <f t="shared" si="86"/>
        <v>1</v>
      </c>
      <c r="E783" s="41" t="b">
        <f t="shared" si="87"/>
        <v>1</v>
      </c>
      <c r="F783" s="41" t="b">
        <f t="shared" si="88"/>
        <v>1</v>
      </c>
      <c r="G783" s="41" t="b">
        <f t="shared" si="89"/>
        <v>1</v>
      </c>
      <c r="H783" s="41" t="b">
        <f t="shared" si="90"/>
        <v>1</v>
      </c>
      <c r="I783" s="20" t="s">
        <v>1569</v>
      </c>
      <c r="J783" s="20" t="s">
        <v>2498</v>
      </c>
      <c r="K783" s="20" t="s">
        <v>7</v>
      </c>
      <c r="L783" s="23">
        <v>387</v>
      </c>
      <c r="M783" s="23">
        <v>387</v>
      </c>
      <c r="N783" s="20" t="s">
        <v>1478</v>
      </c>
      <c r="O783" s="20" t="s">
        <v>1480</v>
      </c>
      <c r="P783" s="48" t="s">
        <v>1569</v>
      </c>
      <c r="Q783" s="46" t="s">
        <v>2498</v>
      </c>
      <c r="R783" s="46" t="s">
        <v>7</v>
      </c>
      <c r="S783" s="51">
        <v>387</v>
      </c>
      <c r="T783" s="51">
        <v>387</v>
      </c>
      <c r="U783" s="46" t="s">
        <v>1478</v>
      </c>
      <c r="V783" s="50" t="s">
        <v>1480</v>
      </c>
    </row>
    <row r="784" spans="1:22" x14ac:dyDescent="0.25">
      <c r="A784" s="16">
        <v>781</v>
      </c>
      <c r="B784" s="41" t="b">
        <f t="shared" si="84"/>
        <v>1</v>
      </c>
      <c r="C784" s="41" t="b">
        <f t="shared" si="85"/>
        <v>1</v>
      </c>
      <c r="D784" s="41" t="b">
        <f t="shared" si="86"/>
        <v>1</v>
      </c>
      <c r="E784" s="41" t="b">
        <f t="shared" si="87"/>
        <v>1</v>
      </c>
      <c r="F784" s="41" t="b">
        <f t="shared" si="88"/>
        <v>1</v>
      </c>
      <c r="G784" s="41" t="b">
        <f t="shared" si="89"/>
        <v>1</v>
      </c>
      <c r="H784" s="41" t="b">
        <f t="shared" si="90"/>
        <v>1</v>
      </c>
      <c r="I784" s="20" t="s">
        <v>1570</v>
      </c>
      <c r="J784" s="20" t="s">
        <v>2500</v>
      </c>
      <c r="K784" s="20" t="s">
        <v>45</v>
      </c>
      <c r="L784" s="23">
        <v>388</v>
      </c>
      <c r="M784" s="23">
        <v>407</v>
      </c>
      <c r="N784" s="20" t="s">
        <v>1478</v>
      </c>
      <c r="O784" s="20" t="s">
        <v>1480</v>
      </c>
      <c r="P784" s="48" t="s">
        <v>1570</v>
      </c>
      <c r="Q784" s="46" t="s">
        <v>2500</v>
      </c>
      <c r="R784" s="46" t="s">
        <v>45</v>
      </c>
      <c r="S784" s="51">
        <v>388</v>
      </c>
      <c r="T784" s="51">
        <v>407</v>
      </c>
      <c r="U784" s="46" t="s">
        <v>1478</v>
      </c>
      <c r="V784" s="50" t="s">
        <v>1480</v>
      </c>
    </row>
    <row r="785" spans="1:22" x14ac:dyDescent="0.25">
      <c r="A785" s="16">
        <v>782</v>
      </c>
      <c r="B785" s="41" t="b">
        <f t="shared" si="84"/>
        <v>1</v>
      </c>
      <c r="C785" s="41" t="b">
        <f t="shared" si="85"/>
        <v>1</v>
      </c>
      <c r="D785" s="41" t="b">
        <f t="shared" si="86"/>
        <v>1</v>
      </c>
      <c r="E785" s="41" t="b">
        <f t="shared" si="87"/>
        <v>1</v>
      </c>
      <c r="F785" s="41" t="b">
        <f t="shared" si="88"/>
        <v>1</v>
      </c>
      <c r="G785" s="41" t="b">
        <f t="shared" si="89"/>
        <v>1</v>
      </c>
      <c r="H785" s="41" t="b">
        <f t="shared" si="90"/>
        <v>1</v>
      </c>
      <c r="I785" s="20" t="s">
        <v>1571</v>
      </c>
      <c r="J785" s="20" t="s">
        <v>238</v>
      </c>
      <c r="K785" s="20" t="s">
        <v>240</v>
      </c>
      <c r="L785" s="23">
        <v>408</v>
      </c>
      <c r="M785" s="23">
        <v>437</v>
      </c>
      <c r="N785" s="20" t="s">
        <v>1478</v>
      </c>
      <c r="O785" s="20" t="s">
        <v>1480</v>
      </c>
      <c r="P785" s="48" t="s">
        <v>1571</v>
      </c>
      <c r="Q785" s="46" t="s">
        <v>238</v>
      </c>
      <c r="R785" s="46" t="s">
        <v>240</v>
      </c>
      <c r="S785" s="51">
        <v>408</v>
      </c>
      <c r="T785" s="51">
        <v>437</v>
      </c>
      <c r="U785" s="46" t="s">
        <v>1478</v>
      </c>
      <c r="V785" s="50" t="s">
        <v>1480</v>
      </c>
    </row>
    <row r="786" spans="1:22" x14ac:dyDescent="0.25">
      <c r="A786" s="16">
        <v>783</v>
      </c>
      <c r="B786" s="41" t="b">
        <f t="shared" si="84"/>
        <v>1</v>
      </c>
      <c r="C786" s="41" t="b">
        <f t="shared" si="85"/>
        <v>1</v>
      </c>
      <c r="D786" s="41" t="b">
        <f t="shared" si="86"/>
        <v>1</v>
      </c>
      <c r="E786" s="41" t="b">
        <f t="shared" si="87"/>
        <v>1</v>
      </c>
      <c r="F786" s="41" t="b">
        <f t="shared" si="88"/>
        <v>1</v>
      </c>
      <c r="G786" s="41" t="b">
        <f t="shared" si="89"/>
        <v>1</v>
      </c>
      <c r="H786" s="41" t="b">
        <f t="shared" si="90"/>
        <v>1</v>
      </c>
      <c r="I786" s="20" t="s">
        <v>1572</v>
      </c>
      <c r="J786" s="20" t="s">
        <v>241</v>
      </c>
      <c r="K786" s="20" t="s">
        <v>240</v>
      </c>
      <c r="L786" s="23">
        <v>438</v>
      </c>
      <c r="M786" s="23">
        <v>467</v>
      </c>
      <c r="N786" s="20" t="s">
        <v>1478</v>
      </c>
      <c r="O786" s="20" t="s">
        <v>1480</v>
      </c>
      <c r="P786" s="48" t="s">
        <v>1572</v>
      </c>
      <c r="Q786" s="46" t="s">
        <v>241</v>
      </c>
      <c r="R786" s="46" t="s">
        <v>240</v>
      </c>
      <c r="S786" s="51">
        <v>438</v>
      </c>
      <c r="T786" s="51">
        <v>467</v>
      </c>
      <c r="U786" s="46" t="s">
        <v>1478</v>
      </c>
      <c r="V786" s="50" t="s">
        <v>1480</v>
      </c>
    </row>
    <row r="787" spans="1:22" x14ac:dyDescent="0.25">
      <c r="A787" s="16">
        <v>784</v>
      </c>
      <c r="B787" s="41" t="b">
        <f t="shared" si="84"/>
        <v>1</v>
      </c>
      <c r="C787" s="41" t="b">
        <f t="shared" si="85"/>
        <v>1</v>
      </c>
      <c r="D787" s="41" t="b">
        <f t="shared" si="86"/>
        <v>1</v>
      </c>
      <c r="E787" s="41" t="b">
        <f t="shared" si="87"/>
        <v>1</v>
      </c>
      <c r="F787" s="41" t="b">
        <f t="shared" si="88"/>
        <v>1</v>
      </c>
      <c r="G787" s="41" t="b">
        <f t="shared" si="89"/>
        <v>1</v>
      </c>
      <c r="H787" s="41" t="b">
        <f t="shared" si="90"/>
        <v>1</v>
      </c>
      <c r="I787" s="20" t="s">
        <v>1573</v>
      </c>
      <c r="J787" s="20" t="s">
        <v>243</v>
      </c>
      <c r="K787" s="20" t="s">
        <v>7</v>
      </c>
      <c r="L787" s="23">
        <v>468</v>
      </c>
      <c r="M787" s="23">
        <v>468</v>
      </c>
      <c r="N787" s="20" t="s">
        <v>1478</v>
      </c>
      <c r="O787" s="20" t="s">
        <v>1480</v>
      </c>
      <c r="P787" s="48" t="s">
        <v>1573</v>
      </c>
      <c r="Q787" s="46" t="s">
        <v>243</v>
      </c>
      <c r="R787" s="46" t="s">
        <v>7</v>
      </c>
      <c r="S787" s="51">
        <v>468</v>
      </c>
      <c r="T787" s="51">
        <v>468</v>
      </c>
      <c r="U787" s="46" t="s">
        <v>1478</v>
      </c>
      <c r="V787" s="50" t="s">
        <v>1480</v>
      </c>
    </row>
    <row r="788" spans="1:22" x14ac:dyDescent="0.25">
      <c r="A788" s="16">
        <v>785</v>
      </c>
      <c r="B788" s="41" t="b">
        <f t="shared" si="84"/>
        <v>1</v>
      </c>
      <c r="C788" s="41" t="b">
        <f t="shared" si="85"/>
        <v>1</v>
      </c>
      <c r="D788" s="41" t="b">
        <f t="shared" si="86"/>
        <v>1</v>
      </c>
      <c r="E788" s="41" t="b">
        <f t="shared" si="87"/>
        <v>1</v>
      </c>
      <c r="F788" s="41" t="b">
        <f t="shared" si="88"/>
        <v>1</v>
      </c>
      <c r="G788" s="41" t="b">
        <f t="shared" si="89"/>
        <v>1</v>
      </c>
      <c r="H788" s="41" t="b">
        <f t="shared" si="90"/>
        <v>1</v>
      </c>
      <c r="I788" s="20" t="s">
        <v>1574</v>
      </c>
      <c r="J788" s="20" t="s">
        <v>1670</v>
      </c>
      <c r="K788" s="20" t="s">
        <v>17</v>
      </c>
      <c r="L788" s="23">
        <v>469</v>
      </c>
      <c r="M788" s="23">
        <v>476</v>
      </c>
      <c r="N788" s="20" t="s">
        <v>1478</v>
      </c>
      <c r="O788" s="20" t="s">
        <v>1480</v>
      </c>
      <c r="P788" s="48" t="s">
        <v>1574</v>
      </c>
      <c r="Q788" s="46" t="s">
        <v>1670</v>
      </c>
      <c r="R788" s="46" t="s">
        <v>17</v>
      </c>
      <c r="S788" s="51">
        <v>469</v>
      </c>
      <c r="T788" s="51">
        <v>476</v>
      </c>
      <c r="U788" s="46" t="s">
        <v>1478</v>
      </c>
      <c r="V788" s="50" t="s">
        <v>1480</v>
      </c>
    </row>
    <row r="789" spans="1:22" x14ac:dyDescent="0.25">
      <c r="A789" s="16">
        <v>786</v>
      </c>
      <c r="B789" s="41" t="b">
        <f t="shared" si="84"/>
        <v>1</v>
      </c>
      <c r="C789" s="41" t="b">
        <f t="shared" si="85"/>
        <v>1</v>
      </c>
      <c r="D789" s="41" t="b">
        <f t="shared" si="86"/>
        <v>1</v>
      </c>
      <c r="E789" s="41" t="b">
        <f t="shared" si="87"/>
        <v>1</v>
      </c>
      <c r="F789" s="41" t="b">
        <f t="shared" si="88"/>
        <v>1</v>
      </c>
      <c r="G789" s="41" t="b">
        <f t="shared" si="89"/>
        <v>1</v>
      </c>
      <c r="H789" s="41" t="b">
        <f t="shared" si="90"/>
        <v>1</v>
      </c>
      <c r="I789" s="20" t="s">
        <v>1575</v>
      </c>
      <c r="J789" s="20" t="s">
        <v>245</v>
      </c>
      <c r="K789" s="20" t="s">
        <v>7</v>
      </c>
      <c r="L789" s="23">
        <v>477</v>
      </c>
      <c r="M789" s="23">
        <v>477</v>
      </c>
      <c r="N789" s="20" t="s">
        <v>1478</v>
      </c>
      <c r="O789" s="20" t="s">
        <v>1480</v>
      </c>
      <c r="P789" s="48" t="s">
        <v>1575</v>
      </c>
      <c r="Q789" s="46" t="s">
        <v>245</v>
      </c>
      <c r="R789" s="46" t="s">
        <v>7</v>
      </c>
      <c r="S789" s="51">
        <v>477</v>
      </c>
      <c r="T789" s="51">
        <v>477</v>
      </c>
      <c r="U789" s="46" t="s">
        <v>1478</v>
      </c>
      <c r="V789" s="50" t="s">
        <v>1480</v>
      </c>
    </row>
    <row r="790" spans="1:22" x14ac:dyDescent="0.25">
      <c r="A790" s="16">
        <v>787</v>
      </c>
      <c r="B790" s="41" t="b">
        <f t="shared" si="84"/>
        <v>1</v>
      </c>
      <c r="C790" s="41" t="b">
        <f t="shared" si="85"/>
        <v>1</v>
      </c>
      <c r="D790" s="41" t="b">
        <f t="shared" si="86"/>
        <v>1</v>
      </c>
      <c r="E790" s="41" t="b">
        <f t="shared" si="87"/>
        <v>1</v>
      </c>
      <c r="F790" s="41" t="b">
        <f t="shared" si="88"/>
        <v>1</v>
      </c>
      <c r="G790" s="41" t="b">
        <f t="shared" si="89"/>
        <v>1</v>
      </c>
      <c r="H790" s="41" t="b">
        <f t="shared" si="90"/>
        <v>1</v>
      </c>
      <c r="I790" s="20" t="s">
        <v>1576</v>
      </c>
      <c r="J790" s="20" t="s">
        <v>246</v>
      </c>
      <c r="K790" s="20" t="s">
        <v>15</v>
      </c>
      <c r="L790" s="23">
        <v>478</v>
      </c>
      <c r="M790" s="23">
        <v>479</v>
      </c>
      <c r="N790" s="20" t="s">
        <v>1478</v>
      </c>
      <c r="O790" s="20" t="s">
        <v>1480</v>
      </c>
      <c r="P790" s="48" t="s">
        <v>1576</v>
      </c>
      <c r="Q790" s="46" t="s">
        <v>246</v>
      </c>
      <c r="R790" s="46" t="s">
        <v>15</v>
      </c>
      <c r="S790" s="51">
        <v>478</v>
      </c>
      <c r="T790" s="51">
        <v>479</v>
      </c>
      <c r="U790" s="46" t="s">
        <v>1478</v>
      </c>
      <c r="V790" s="50" t="s">
        <v>1480</v>
      </c>
    </row>
    <row r="791" spans="1:22" x14ac:dyDescent="0.25">
      <c r="A791" s="16">
        <v>788</v>
      </c>
      <c r="B791" s="41" t="b">
        <f t="shared" si="84"/>
        <v>1</v>
      </c>
      <c r="C791" s="41" t="b">
        <f t="shared" si="85"/>
        <v>1</v>
      </c>
      <c r="D791" s="41" t="b">
        <f t="shared" si="86"/>
        <v>1</v>
      </c>
      <c r="E791" s="41" t="b">
        <f t="shared" si="87"/>
        <v>1</v>
      </c>
      <c r="F791" s="41" t="b">
        <f t="shared" si="88"/>
        <v>1</v>
      </c>
      <c r="G791" s="41" t="b">
        <f t="shared" si="89"/>
        <v>1</v>
      </c>
      <c r="H791" s="41" t="b">
        <f t="shared" si="90"/>
        <v>1</v>
      </c>
      <c r="I791" s="20" t="s">
        <v>1577</v>
      </c>
      <c r="J791" s="20" t="s">
        <v>248</v>
      </c>
      <c r="K791" s="20" t="s">
        <v>45</v>
      </c>
      <c r="L791" s="23">
        <v>480</v>
      </c>
      <c r="M791" s="23">
        <v>499</v>
      </c>
      <c r="N791" s="20" t="s">
        <v>1478</v>
      </c>
      <c r="O791" s="20" t="s">
        <v>1480</v>
      </c>
      <c r="P791" s="48" t="s">
        <v>1577</v>
      </c>
      <c r="Q791" s="46" t="s">
        <v>248</v>
      </c>
      <c r="R791" s="46" t="s">
        <v>45</v>
      </c>
      <c r="S791" s="51">
        <v>480</v>
      </c>
      <c r="T791" s="51">
        <v>499</v>
      </c>
      <c r="U791" s="46" t="s">
        <v>1478</v>
      </c>
      <c r="V791" s="50" t="s">
        <v>1480</v>
      </c>
    </row>
    <row r="792" spans="1:22" x14ac:dyDescent="0.25">
      <c r="A792" s="16">
        <v>789</v>
      </c>
      <c r="B792" s="41" t="b">
        <f t="shared" si="84"/>
        <v>1</v>
      </c>
      <c r="C792" s="41" t="b">
        <f t="shared" si="85"/>
        <v>1</v>
      </c>
      <c r="D792" s="41" t="b">
        <f t="shared" si="86"/>
        <v>1</v>
      </c>
      <c r="E792" s="41" t="b">
        <f t="shared" si="87"/>
        <v>1</v>
      </c>
      <c r="F792" s="41" t="b">
        <f t="shared" si="88"/>
        <v>1</v>
      </c>
      <c r="G792" s="41" t="b">
        <f t="shared" si="89"/>
        <v>1</v>
      </c>
      <c r="H792" s="41" t="b">
        <f t="shared" si="90"/>
        <v>1</v>
      </c>
      <c r="I792" s="20" t="s">
        <v>1578</v>
      </c>
      <c r="J792" s="20" t="s">
        <v>249</v>
      </c>
      <c r="K792" s="20" t="s">
        <v>240</v>
      </c>
      <c r="L792" s="23">
        <v>500</v>
      </c>
      <c r="M792" s="23">
        <v>529</v>
      </c>
      <c r="N792" s="20" t="s">
        <v>1478</v>
      </c>
      <c r="O792" s="20" t="s">
        <v>1480</v>
      </c>
      <c r="P792" s="48" t="s">
        <v>1578</v>
      </c>
      <c r="Q792" s="46" t="s">
        <v>249</v>
      </c>
      <c r="R792" s="46" t="s">
        <v>240</v>
      </c>
      <c r="S792" s="51">
        <v>500</v>
      </c>
      <c r="T792" s="51">
        <v>529</v>
      </c>
      <c r="U792" s="46" t="s">
        <v>1478</v>
      </c>
      <c r="V792" s="50" t="s">
        <v>1480</v>
      </c>
    </row>
    <row r="793" spans="1:22" x14ac:dyDescent="0.25">
      <c r="A793" s="16">
        <v>790</v>
      </c>
      <c r="B793" s="41" t="b">
        <f t="shared" si="84"/>
        <v>1</v>
      </c>
      <c r="C793" s="41" t="b">
        <f t="shared" si="85"/>
        <v>1</v>
      </c>
      <c r="D793" s="41" t="b">
        <f t="shared" si="86"/>
        <v>1</v>
      </c>
      <c r="E793" s="41" t="b">
        <f t="shared" si="87"/>
        <v>1</v>
      </c>
      <c r="F793" s="41" t="b">
        <f t="shared" si="88"/>
        <v>1</v>
      </c>
      <c r="G793" s="41" t="b">
        <f t="shared" si="89"/>
        <v>1</v>
      </c>
      <c r="H793" s="41" t="b">
        <f t="shared" si="90"/>
        <v>1</v>
      </c>
      <c r="I793" s="20" t="s">
        <v>1579</v>
      </c>
      <c r="J793" s="20" t="s">
        <v>250</v>
      </c>
      <c r="K793" s="20" t="s">
        <v>4</v>
      </c>
      <c r="L793" s="23">
        <v>530</v>
      </c>
      <c r="M793" s="23">
        <v>539</v>
      </c>
      <c r="N793" s="20" t="s">
        <v>1478</v>
      </c>
      <c r="O793" s="20" t="s">
        <v>1480</v>
      </c>
      <c r="P793" s="48" t="s">
        <v>1579</v>
      </c>
      <c r="Q793" s="46" t="s">
        <v>250</v>
      </c>
      <c r="R793" s="46" t="s">
        <v>4</v>
      </c>
      <c r="S793" s="51">
        <v>530</v>
      </c>
      <c r="T793" s="51">
        <v>539</v>
      </c>
      <c r="U793" s="46" t="s">
        <v>1478</v>
      </c>
      <c r="V793" s="50" t="s">
        <v>1480</v>
      </c>
    </row>
    <row r="794" spans="1:22" x14ac:dyDescent="0.25">
      <c r="A794" s="16">
        <v>791</v>
      </c>
      <c r="B794" s="41" t="b">
        <f t="shared" si="84"/>
        <v>1</v>
      </c>
      <c r="C794" s="41" t="b">
        <f t="shared" si="85"/>
        <v>1</v>
      </c>
      <c r="D794" s="41" t="b">
        <f t="shared" si="86"/>
        <v>1</v>
      </c>
      <c r="E794" s="41" t="b">
        <f t="shared" si="87"/>
        <v>1</v>
      </c>
      <c r="F794" s="41" t="b">
        <f t="shared" si="88"/>
        <v>1</v>
      </c>
      <c r="G794" s="41" t="b">
        <f t="shared" si="89"/>
        <v>1</v>
      </c>
      <c r="H794" s="41" t="b">
        <f t="shared" si="90"/>
        <v>1</v>
      </c>
      <c r="I794" s="20" t="s">
        <v>1580</v>
      </c>
      <c r="J794" s="20" t="s">
        <v>2501</v>
      </c>
      <c r="K794" s="20" t="s">
        <v>43</v>
      </c>
      <c r="L794" s="23">
        <v>540</v>
      </c>
      <c r="M794" s="23">
        <v>551</v>
      </c>
      <c r="N794" s="20" t="s">
        <v>1478</v>
      </c>
      <c r="O794" s="20" t="s">
        <v>1480</v>
      </c>
      <c r="P794" s="48" t="s">
        <v>1580</v>
      </c>
      <c r="Q794" s="46" t="s">
        <v>2501</v>
      </c>
      <c r="R794" s="46" t="s">
        <v>43</v>
      </c>
      <c r="S794" s="51">
        <v>540</v>
      </c>
      <c r="T794" s="51">
        <v>551</v>
      </c>
      <c r="U794" s="46" t="s">
        <v>1478</v>
      </c>
      <c r="V794" s="50" t="s">
        <v>1480</v>
      </c>
    </row>
    <row r="795" spans="1:22" x14ac:dyDescent="0.25">
      <c r="A795" s="16">
        <v>792</v>
      </c>
      <c r="B795" s="41" t="b">
        <f t="shared" si="84"/>
        <v>1</v>
      </c>
      <c r="C795" s="41" t="b">
        <f t="shared" si="85"/>
        <v>1</v>
      </c>
      <c r="D795" s="41" t="b">
        <f t="shared" si="86"/>
        <v>1</v>
      </c>
      <c r="E795" s="41" t="b">
        <f t="shared" si="87"/>
        <v>1</v>
      </c>
      <c r="F795" s="41" t="b">
        <f t="shared" si="88"/>
        <v>1</v>
      </c>
      <c r="G795" s="41" t="b">
        <f t="shared" si="89"/>
        <v>1</v>
      </c>
      <c r="H795" s="41" t="b">
        <f t="shared" si="90"/>
        <v>1</v>
      </c>
      <c r="I795" s="20" t="s">
        <v>1581</v>
      </c>
      <c r="J795" s="20" t="s">
        <v>1457</v>
      </c>
      <c r="K795" s="20" t="s">
        <v>15</v>
      </c>
      <c r="L795" s="23">
        <v>552</v>
      </c>
      <c r="M795" s="23">
        <v>553</v>
      </c>
      <c r="N795" s="20" t="s">
        <v>1478</v>
      </c>
      <c r="O795" s="20" t="s">
        <v>1480</v>
      </c>
      <c r="P795" s="48" t="s">
        <v>1581</v>
      </c>
      <c r="Q795" s="46" t="s">
        <v>1457</v>
      </c>
      <c r="R795" s="46" t="s">
        <v>15</v>
      </c>
      <c r="S795" s="51">
        <v>552</v>
      </c>
      <c r="T795" s="51">
        <v>553</v>
      </c>
      <c r="U795" s="46" t="s">
        <v>1478</v>
      </c>
      <c r="V795" s="50" t="s">
        <v>1480</v>
      </c>
    </row>
    <row r="796" spans="1:22" x14ac:dyDescent="0.25">
      <c r="A796" s="16">
        <v>793</v>
      </c>
      <c r="B796" s="41" t="b">
        <f t="shared" si="84"/>
        <v>1</v>
      </c>
      <c r="C796" s="41" t="b">
        <f t="shared" si="85"/>
        <v>1</v>
      </c>
      <c r="D796" s="41" t="b">
        <f t="shared" si="86"/>
        <v>1</v>
      </c>
      <c r="E796" s="41" t="b">
        <f t="shared" si="87"/>
        <v>1</v>
      </c>
      <c r="F796" s="41" t="b">
        <f t="shared" si="88"/>
        <v>1</v>
      </c>
      <c r="G796" s="41" t="b">
        <f t="shared" si="89"/>
        <v>1</v>
      </c>
      <c r="H796" s="41" t="b">
        <f t="shared" si="90"/>
        <v>1</v>
      </c>
      <c r="I796" s="20" t="s">
        <v>1582</v>
      </c>
      <c r="J796" s="20" t="s">
        <v>1458</v>
      </c>
      <c r="K796" s="20" t="s">
        <v>240</v>
      </c>
      <c r="L796" s="23">
        <v>554</v>
      </c>
      <c r="M796" s="23">
        <v>583</v>
      </c>
      <c r="N796" s="20" t="s">
        <v>1478</v>
      </c>
      <c r="O796" s="20" t="s">
        <v>1480</v>
      </c>
      <c r="P796" s="48" t="s">
        <v>1582</v>
      </c>
      <c r="Q796" s="46" t="s">
        <v>1458</v>
      </c>
      <c r="R796" s="46" t="s">
        <v>240</v>
      </c>
      <c r="S796" s="51">
        <v>554</v>
      </c>
      <c r="T796" s="51">
        <v>583</v>
      </c>
      <c r="U796" s="46" t="s">
        <v>1478</v>
      </c>
      <c r="V796" s="50" t="s">
        <v>1480</v>
      </c>
    </row>
    <row r="797" spans="1:22" x14ac:dyDescent="0.25">
      <c r="A797" s="16">
        <v>794</v>
      </c>
      <c r="B797" s="41" t="b">
        <f t="shared" si="84"/>
        <v>1</v>
      </c>
      <c r="C797" s="41" t="b">
        <f t="shared" si="85"/>
        <v>1</v>
      </c>
      <c r="D797" s="41" t="b">
        <f t="shared" si="86"/>
        <v>1</v>
      </c>
      <c r="E797" s="41" t="b">
        <f t="shared" si="87"/>
        <v>1</v>
      </c>
      <c r="F797" s="41" t="b">
        <f t="shared" si="88"/>
        <v>1</v>
      </c>
      <c r="G797" s="41" t="b">
        <f t="shared" si="89"/>
        <v>1</v>
      </c>
      <c r="H797" s="41" t="b">
        <f t="shared" si="90"/>
        <v>1</v>
      </c>
      <c r="I797" s="20" t="s">
        <v>1583</v>
      </c>
      <c r="J797" s="20" t="s">
        <v>1460</v>
      </c>
      <c r="K797" s="20" t="s">
        <v>4</v>
      </c>
      <c r="L797" s="23">
        <v>584</v>
      </c>
      <c r="M797" s="23">
        <v>593</v>
      </c>
      <c r="N797" s="20" t="s">
        <v>1478</v>
      </c>
      <c r="O797" s="20" t="s">
        <v>1480</v>
      </c>
      <c r="P797" s="48" t="s">
        <v>1583</v>
      </c>
      <c r="Q797" s="46" t="s">
        <v>1460</v>
      </c>
      <c r="R797" s="46" t="s">
        <v>4</v>
      </c>
      <c r="S797" s="51">
        <v>584</v>
      </c>
      <c r="T797" s="51">
        <v>593</v>
      </c>
      <c r="U797" s="46" t="s">
        <v>1478</v>
      </c>
      <c r="V797" s="50" t="s">
        <v>1480</v>
      </c>
    </row>
    <row r="798" spans="1:22" x14ac:dyDescent="0.25">
      <c r="A798" s="16">
        <v>795</v>
      </c>
      <c r="B798" s="41" t="b">
        <f t="shared" si="84"/>
        <v>1</v>
      </c>
      <c r="C798" s="41" t="b">
        <f t="shared" si="85"/>
        <v>1</v>
      </c>
      <c r="D798" s="41" t="b">
        <f t="shared" si="86"/>
        <v>1</v>
      </c>
      <c r="E798" s="41" t="b">
        <f t="shared" si="87"/>
        <v>1</v>
      </c>
      <c r="F798" s="41" t="b">
        <f t="shared" si="88"/>
        <v>1</v>
      </c>
      <c r="G798" s="41" t="b">
        <f t="shared" si="89"/>
        <v>1</v>
      </c>
      <c r="H798" s="41" t="b">
        <f t="shared" si="90"/>
        <v>1</v>
      </c>
      <c r="I798" s="20" t="s">
        <v>1584</v>
      </c>
      <c r="J798" s="20" t="s">
        <v>2560</v>
      </c>
      <c r="K798" s="20" t="s">
        <v>43</v>
      </c>
      <c r="L798" s="23">
        <v>594</v>
      </c>
      <c r="M798" s="23">
        <v>605</v>
      </c>
      <c r="N798" s="20" t="s">
        <v>1478</v>
      </c>
      <c r="O798" s="20" t="s">
        <v>1480</v>
      </c>
      <c r="P798" s="48" t="s">
        <v>1584</v>
      </c>
      <c r="Q798" s="46" t="s">
        <v>2560</v>
      </c>
      <c r="R798" s="46" t="s">
        <v>43</v>
      </c>
      <c r="S798" s="51">
        <v>594</v>
      </c>
      <c r="T798" s="51">
        <v>605</v>
      </c>
      <c r="U798" s="46" t="s">
        <v>1478</v>
      </c>
      <c r="V798" s="50" t="s">
        <v>1480</v>
      </c>
    </row>
    <row r="799" spans="1:22" x14ac:dyDescent="0.25">
      <c r="A799" s="16">
        <v>796</v>
      </c>
      <c r="B799" s="41" t="b">
        <f t="shared" si="84"/>
        <v>1</v>
      </c>
      <c r="C799" s="41" t="b">
        <f t="shared" si="85"/>
        <v>1</v>
      </c>
      <c r="D799" s="41" t="b">
        <f t="shared" si="86"/>
        <v>1</v>
      </c>
      <c r="E799" s="41" t="b">
        <f t="shared" si="87"/>
        <v>1</v>
      </c>
      <c r="F799" s="41" t="b">
        <f t="shared" si="88"/>
        <v>1</v>
      </c>
      <c r="G799" s="41" t="b">
        <f t="shared" si="89"/>
        <v>1</v>
      </c>
      <c r="H799" s="41" t="b">
        <f t="shared" si="90"/>
        <v>1</v>
      </c>
      <c r="I799" s="20" t="s">
        <v>1585</v>
      </c>
      <c r="J799" s="20" t="s">
        <v>2561</v>
      </c>
      <c r="K799" s="20" t="s">
        <v>15</v>
      </c>
      <c r="L799" s="23">
        <v>606</v>
      </c>
      <c r="M799" s="23">
        <v>607</v>
      </c>
      <c r="N799" s="20" t="s">
        <v>1478</v>
      </c>
      <c r="O799" s="20" t="s">
        <v>1480</v>
      </c>
      <c r="P799" s="48" t="s">
        <v>1585</v>
      </c>
      <c r="Q799" s="46" t="s">
        <v>2561</v>
      </c>
      <c r="R799" s="46" t="s">
        <v>15</v>
      </c>
      <c r="S799" s="51">
        <v>606</v>
      </c>
      <c r="T799" s="51">
        <v>607</v>
      </c>
      <c r="U799" s="46" t="s">
        <v>1478</v>
      </c>
      <c r="V799" s="50" t="s">
        <v>1480</v>
      </c>
    </row>
    <row r="800" spans="1:22" x14ac:dyDescent="0.25">
      <c r="A800" s="16">
        <v>797</v>
      </c>
      <c r="B800" s="41" t="b">
        <f t="shared" si="84"/>
        <v>1</v>
      </c>
      <c r="C800" s="41" t="b">
        <f t="shared" si="85"/>
        <v>1</v>
      </c>
      <c r="D800" s="41" t="b">
        <f t="shared" si="86"/>
        <v>1</v>
      </c>
      <c r="E800" s="41" t="b">
        <f t="shared" si="87"/>
        <v>1</v>
      </c>
      <c r="F800" s="41" t="b">
        <f t="shared" si="88"/>
        <v>1</v>
      </c>
      <c r="G800" s="41" t="b">
        <f t="shared" si="89"/>
        <v>1</v>
      </c>
      <c r="H800" s="41" t="b">
        <f t="shared" si="90"/>
        <v>1</v>
      </c>
      <c r="I800" s="20" t="s">
        <v>1586</v>
      </c>
      <c r="J800" s="20" t="s">
        <v>1464</v>
      </c>
      <c r="K800" s="20" t="s">
        <v>15</v>
      </c>
      <c r="L800" s="23">
        <v>608</v>
      </c>
      <c r="M800" s="23">
        <v>609</v>
      </c>
      <c r="N800" s="20" t="s">
        <v>1478</v>
      </c>
      <c r="O800" s="20" t="s">
        <v>1480</v>
      </c>
      <c r="P800" s="48" t="s">
        <v>1586</v>
      </c>
      <c r="Q800" s="46" t="s">
        <v>1464</v>
      </c>
      <c r="R800" s="46" t="s">
        <v>15</v>
      </c>
      <c r="S800" s="51">
        <v>608</v>
      </c>
      <c r="T800" s="51">
        <v>609</v>
      </c>
      <c r="U800" s="46" t="s">
        <v>1478</v>
      </c>
      <c r="V800" s="50" t="s">
        <v>1480</v>
      </c>
    </row>
    <row r="801" spans="1:22" x14ac:dyDescent="0.25">
      <c r="A801" s="16">
        <v>798</v>
      </c>
      <c r="B801" s="41" t="b">
        <f t="shared" si="84"/>
        <v>1</v>
      </c>
      <c r="C801" s="41" t="b">
        <f t="shared" si="85"/>
        <v>1</v>
      </c>
      <c r="D801" s="41" t="b">
        <f t="shared" si="86"/>
        <v>1</v>
      </c>
      <c r="E801" s="41" t="b">
        <f t="shared" si="87"/>
        <v>1</v>
      </c>
      <c r="F801" s="41" t="b">
        <f t="shared" si="88"/>
        <v>1</v>
      </c>
      <c r="G801" s="41" t="b">
        <f t="shared" si="89"/>
        <v>1</v>
      </c>
      <c r="H801" s="41" t="b">
        <f t="shared" si="90"/>
        <v>1</v>
      </c>
      <c r="I801" s="20" t="s">
        <v>1587</v>
      </c>
      <c r="J801" s="20" t="s">
        <v>265</v>
      </c>
      <c r="K801" s="20" t="s">
        <v>43</v>
      </c>
      <c r="L801" s="23">
        <v>610</v>
      </c>
      <c r="M801" s="23">
        <v>621</v>
      </c>
      <c r="N801" s="20" t="s">
        <v>1478</v>
      </c>
      <c r="O801" s="20" t="s">
        <v>1480</v>
      </c>
      <c r="P801" s="48" t="s">
        <v>1587</v>
      </c>
      <c r="Q801" s="46" t="s">
        <v>265</v>
      </c>
      <c r="R801" s="46" t="s">
        <v>43</v>
      </c>
      <c r="S801" s="51">
        <v>610</v>
      </c>
      <c r="T801" s="51">
        <v>621</v>
      </c>
      <c r="U801" s="46" t="s">
        <v>1478</v>
      </c>
      <c r="V801" s="50" t="s">
        <v>1480</v>
      </c>
    </row>
    <row r="802" spans="1:22" x14ac:dyDescent="0.25">
      <c r="A802" s="16">
        <v>799</v>
      </c>
      <c r="B802" s="41" t="b">
        <f t="shared" si="84"/>
        <v>1</v>
      </c>
      <c r="C802" s="41" t="b">
        <f t="shared" si="85"/>
        <v>1</v>
      </c>
      <c r="D802" s="41" t="b">
        <f t="shared" si="86"/>
        <v>1</v>
      </c>
      <c r="E802" s="41" t="b">
        <f t="shared" si="87"/>
        <v>1</v>
      </c>
      <c r="F802" s="41" t="b">
        <f t="shared" si="88"/>
        <v>1</v>
      </c>
      <c r="G802" s="41" t="b">
        <f t="shared" si="89"/>
        <v>1</v>
      </c>
      <c r="H802" s="41" t="b">
        <f t="shared" si="90"/>
        <v>1</v>
      </c>
      <c r="I802" s="20" t="s">
        <v>1589</v>
      </c>
      <c r="J802" s="20" t="s">
        <v>1466</v>
      </c>
      <c r="K802" s="20" t="s">
        <v>240</v>
      </c>
      <c r="L802" s="23">
        <v>622</v>
      </c>
      <c r="M802" s="23">
        <v>651</v>
      </c>
      <c r="N802" s="20" t="s">
        <v>1478</v>
      </c>
      <c r="O802" s="20" t="s">
        <v>1480</v>
      </c>
      <c r="P802" s="48" t="s">
        <v>1589</v>
      </c>
      <c r="Q802" s="46" t="s">
        <v>1466</v>
      </c>
      <c r="R802" s="46" t="s">
        <v>240</v>
      </c>
      <c r="S802" s="51">
        <v>622</v>
      </c>
      <c r="T802" s="51">
        <v>651</v>
      </c>
      <c r="U802" s="46" t="s">
        <v>1478</v>
      </c>
      <c r="V802" s="50" t="s">
        <v>1480</v>
      </c>
    </row>
    <row r="803" spans="1:22" x14ac:dyDescent="0.25">
      <c r="A803" s="16">
        <v>800</v>
      </c>
      <c r="B803" s="41" t="b">
        <f t="shared" si="84"/>
        <v>1</v>
      </c>
      <c r="C803" s="41" t="b">
        <f t="shared" si="85"/>
        <v>1</v>
      </c>
      <c r="D803" s="41" t="b">
        <f t="shared" si="86"/>
        <v>1</v>
      </c>
      <c r="E803" s="41" t="b">
        <f t="shared" si="87"/>
        <v>1</v>
      </c>
      <c r="F803" s="41" t="b">
        <f t="shared" si="88"/>
        <v>1</v>
      </c>
      <c r="G803" s="41" t="b">
        <f t="shared" si="89"/>
        <v>1</v>
      </c>
      <c r="H803" s="41" t="b">
        <f t="shared" si="90"/>
        <v>1</v>
      </c>
      <c r="I803" s="20" t="s">
        <v>1590</v>
      </c>
      <c r="J803" s="20" t="s">
        <v>276</v>
      </c>
      <c r="K803" s="20" t="s">
        <v>7</v>
      </c>
      <c r="L803" s="23">
        <v>652</v>
      </c>
      <c r="M803" s="23">
        <v>652</v>
      </c>
      <c r="N803" s="20" t="s">
        <v>1478</v>
      </c>
      <c r="O803" s="20" t="s">
        <v>1480</v>
      </c>
      <c r="P803" s="48" t="s">
        <v>1590</v>
      </c>
      <c r="Q803" s="46" t="s">
        <v>276</v>
      </c>
      <c r="R803" s="46" t="s">
        <v>7</v>
      </c>
      <c r="S803" s="51">
        <v>652</v>
      </c>
      <c r="T803" s="51">
        <v>652</v>
      </c>
      <c r="U803" s="46" t="s">
        <v>1478</v>
      </c>
      <c r="V803" s="50" t="s">
        <v>1480</v>
      </c>
    </row>
    <row r="804" spans="1:22" x14ac:dyDescent="0.25">
      <c r="A804" s="16">
        <v>801</v>
      </c>
      <c r="B804" s="41" t="b">
        <f t="shared" si="84"/>
        <v>1</v>
      </c>
      <c r="C804" s="41" t="b">
        <f t="shared" si="85"/>
        <v>1</v>
      </c>
      <c r="D804" s="41" t="b">
        <f t="shared" si="86"/>
        <v>1</v>
      </c>
      <c r="E804" s="41" t="b">
        <f t="shared" si="87"/>
        <v>1</v>
      </c>
      <c r="F804" s="41" t="b">
        <f t="shared" si="88"/>
        <v>1</v>
      </c>
      <c r="G804" s="41" t="b">
        <f t="shared" si="89"/>
        <v>1</v>
      </c>
      <c r="H804" s="41" t="b">
        <f t="shared" si="90"/>
        <v>1</v>
      </c>
      <c r="I804" s="20" t="s">
        <v>1592</v>
      </c>
      <c r="J804" s="20" t="s">
        <v>1467</v>
      </c>
      <c r="K804" s="20" t="s">
        <v>17</v>
      </c>
      <c r="L804" s="23">
        <v>653</v>
      </c>
      <c r="M804" s="23">
        <v>660</v>
      </c>
      <c r="N804" s="20" t="s">
        <v>1478</v>
      </c>
      <c r="O804" s="20" t="s">
        <v>1480</v>
      </c>
      <c r="P804" s="48" t="s">
        <v>1592</v>
      </c>
      <c r="Q804" s="46" t="s">
        <v>1467</v>
      </c>
      <c r="R804" s="46" t="s">
        <v>17</v>
      </c>
      <c r="S804" s="51">
        <v>653</v>
      </c>
      <c r="T804" s="51">
        <v>660</v>
      </c>
      <c r="U804" s="46" t="s">
        <v>1478</v>
      </c>
      <c r="V804" s="50" t="s">
        <v>1480</v>
      </c>
    </row>
    <row r="805" spans="1:22" x14ac:dyDescent="0.25">
      <c r="A805" s="16">
        <v>802</v>
      </c>
      <c r="B805" s="41" t="b">
        <f t="shared" si="84"/>
        <v>1</v>
      </c>
      <c r="C805" s="41" t="b">
        <f t="shared" si="85"/>
        <v>1</v>
      </c>
      <c r="D805" s="41" t="b">
        <f t="shared" si="86"/>
        <v>1</v>
      </c>
      <c r="E805" s="41" t="b">
        <f t="shared" si="87"/>
        <v>1</v>
      </c>
      <c r="F805" s="41" t="b">
        <f t="shared" si="88"/>
        <v>1</v>
      </c>
      <c r="G805" s="41" t="b">
        <f t="shared" si="89"/>
        <v>1</v>
      </c>
      <c r="H805" s="41" t="b">
        <f t="shared" si="90"/>
        <v>1</v>
      </c>
      <c r="I805" s="20" t="s">
        <v>1593</v>
      </c>
      <c r="J805" s="20" t="s">
        <v>1468</v>
      </c>
      <c r="K805" s="20" t="s">
        <v>17</v>
      </c>
      <c r="L805" s="23">
        <v>661</v>
      </c>
      <c r="M805" s="23">
        <v>668</v>
      </c>
      <c r="N805" s="20" t="s">
        <v>1478</v>
      </c>
      <c r="O805" s="20" t="s">
        <v>1480</v>
      </c>
      <c r="P805" s="48" t="s">
        <v>1593</v>
      </c>
      <c r="Q805" s="46" t="s">
        <v>1468</v>
      </c>
      <c r="R805" s="46" t="s">
        <v>17</v>
      </c>
      <c r="S805" s="51">
        <v>661</v>
      </c>
      <c r="T805" s="51">
        <v>668</v>
      </c>
      <c r="U805" s="46" t="s">
        <v>1478</v>
      </c>
      <c r="V805" s="50" t="s">
        <v>1480</v>
      </c>
    </row>
    <row r="806" spans="1:22" x14ac:dyDescent="0.25">
      <c r="A806" s="16">
        <v>803</v>
      </c>
      <c r="B806" s="41" t="b">
        <f t="shared" si="84"/>
        <v>1</v>
      </c>
      <c r="C806" s="41" t="b">
        <f t="shared" si="85"/>
        <v>1</v>
      </c>
      <c r="D806" s="41" t="b">
        <f t="shared" si="86"/>
        <v>1</v>
      </c>
      <c r="E806" s="41" t="b">
        <f t="shared" si="87"/>
        <v>1</v>
      </c>
      <c r="F806" s="41" t="b">
        <f t="shared" si="88"/>
        <v>1</v>
      </c>
      <c r="G806" s="41" t="b">
        <f t="shared" si="89"/>
        <v>1</v>
      </c>
      <c r="H806" s="41" t="b">
        <f t="shared" si="90"/>
        <v>1</v>
      </c>
      <c r="I806" s="20" t="s">
        <v>1594</v>
      </c>
      <c r="J806" s="20" t="s">
        <v>1469</v>
      </c>
      <c r="K806" s="20" t="s">
        <v>7</v>
      </c>
      <c r="L806" s="23">
        <v>669</v>
      </c>
      <c r="M806" s="23">
        <v>669</v>
      </c>
      <c r="N806" s="20" t="s">
        <v>1478</v>
      </c>
      <c r="O806" s="20" t="s">
        <v>1480</v>
      </c>
      <c r="P806" s="48" t="s">
        <v>1594</v>
      </c>
      <c r="Q806" s="46" t="s">
        <v>1469</v>
      </c>
      <c r="R806" s="46" t="s">
        <v>7</v>
      </c>
      <c r="S806" s="51">
        <v>669</v>
      </c>
      <c r="T806" s="51">
        <v>669</v>
      </c>
      <c r="U806" s="46" t="s">
        <v>1478</v>
      </c>
      <c r="V806" s="50" t="s">
        <v>1480</v>
      </c>
    </row>
    <row r="807" spans="1:22" x14ac:dyDescent="0.25">
      <c r="A807" s="16">
        <v>804</v>
      </c>
      <c r="B807" s="41" t="b">
        <f t="shared" si="84"/>
        <v>1</v>
      </c>
      <c r="C807" s="41" t="b">
        <f t="shared" si="85"/>
        <v>1</v>
      </c>
      <c r="D807" s="41" t="b">
        <f t="shared" si="86"/>
        <v>1</v>
      </c>
      <c r="E807" s="41" t="b">
        <f t="shared" si="87"/>
        <v>1</v>
      </c>
      <c r="F807" s="41" t="b">
        <f t="shared" si="88"/>
        <v>1</v>
      </c>
      <c r="G807" s="41" t="b">
        <f t="shared" si="89"/>
        <v>1</v>
      </c>
      <c r="H807" s="41" t="b">
        <f t="shared" si="90"/>
        <v>1</v>
      </c>
      <c r="I807" s="20" t="s">
        <v>1595</v>
      </c>
      <c r="J807" s="20" t="s">
        <v>278</v>
      </c>
      <c r="K807" s="20" t="s">
        <v>2885</v>
      </c>
      <c r="L807" s="23">
        <v>670</v>
      </c>
      <c r="M807" s="23">
        <v>682</v>
      </c>
      <c r="N807" s="20" t="s">
        <v>1478</v>
      </c>
      <c r="O807" s="20" t="s">
        <v>1480</v>
      </c>
      <c r="P807" s="48" t="s">
        <v>1595</v>
      </c>
      <c r="Q807" s="46" t="s">
        <v>278</v>
      </c>
      <c r="R807" s="46" t="s">
        <v>2885</v>
      </c>
      <c r="S807" s="51">
        <v>670</v>
      </c>
      <c r="T807" s="51">
        <v>682</v>
      </c>
      <c r="U807" s="46" t="s">
        <v>1478</v>
      </c>
      <c r="V807" s="50" t="s">
        <v>1480</v>
      </c>
    </row>
    <row r="808" spans="1:22" x14ac:dyDescent="0.25">
      <c r="A808" s="16">
        <v>805</v>
      </c>
      <c r="B808" s="41" t="b">
        <f t="shared" si="84"/>
        <v>1</v>
      </c>
      <c r="C808" s="41" t="b">
        <f t="shared" si="85"/>
        <v>1</v>
      </c>
      <c r="D808" s="41" t="b">
        <f t="shared" si="86"/>
        <v>1</v>
      </c>
      <c r="E808" s="41" t="b">
        <f t="shared" si="87"/>
        <v>1</v>
      </c>
      <c r="F808" s="41" t="b">
        <f t="shared" si="88"/>
        <v>1</v>
      </c>
      <c r="G808" s="41" t="b">
        <f t="shared" si="89"/>
        <v>1</v>
      </c>
      <c r="H808" s="41" t="b">
        <f t="shared" si="90"/>
        <v>1</v>
      </c>
      <c r="I808" s="20" t="s">
        <v>1597</v>
      </c>
      <c r="J808" s="20" t="s">
        <v>281</v>
      </c>
      <c r="K808" s="20" t="s">
        <v>2885</v>
      </c>
      <c r="L808" s="23">
        <v>683</v>
      </c>
      <c r="M808" s="23">
        <v>695</v>
      </c>
      <c r="N808" s="20" t="s">
        <v>1478</v>
      </c>
      <c r="O808" s="20" t="s">
        <v>1480</v>
      </c>
      <c r="P808" s="48" t="s">
        <v>1597</v>
      </c>
      <c r="Q808" s="46" t="s">
        <v>281</v>
      </c>
      <c r="R808" s="46" t="s">
        <v>2885</v>
      </c>
      <c r="S808" s="51">
        <v>683</v>
      </c>
      <c r="T808" s="51">
        <v>695</v>
      </c>
      <c r="U808" s="46" t="s">
        <v>1478</v>
      </c>
      <c r="V808" s="50" t="s">
        <v>1480</v>
      </c>
    </row>
    <row r="809" spans="1:22" x14ac:dyDescent="0.25">
      <c r="A809" s="16">
        <v>806</v>
      </c>
      <c r="B809" s="41" t="b">
        <f t="shared" si="84"/>
        <v>1</v>
      </c>
      <c r="C809" s="41" t="b">
        <f t="shared" si="85"/>
        <v>1</v>
      </c>
      <c r="D809" s="41" t="b">
        <f t="shared" si="86"/>
        <v>1</v>
      </c>
      <c r="E809" s="41" t="b">
        <f t="shared" si="87"/>
        <v>1</v>
      </c>
      <c r="F809" s="41" t="b">
        <f t="shared" si="88"/>
        <v>1</v>
      </c>
      <c r="G809" s="41" t="b">
        <f t="shared" si="89"/>
        <v>1</v>
      </c>
      <c r="H809" s="41" t="b">
        <f t="shared" si="90"/>
        <v>1</v>
      </c>
      <c r="I809" s="20" t="s">
        <v>1598</v>
      </c>
      <c r="J809" s="20" t="s">
        <v>282</v>
      </c>
      <c r="K809" s="20" t="s">
        <v>17</v>
      </c>
      <c r="L809" s="23">
        <v>696</v>
      </c>
      <c r="M809" s="23">
        <v>703</v>
      </c>
      <c r="N809" s="20" t="s">
        <v>1478</v>
      </c>
      <c r="O809" s="20" t="s">
        <v>1480</v>
      </c>
      <c r="P809" s="48" t="s">
        <v>1598</v>
      </c>
      <c r="Q809" s="46" t="s">
        <v>282</v>
      </c>
      <c r="R809" s="46" t="s">
        <v>17</v>
      </c>
      <c r="S809" s="51">
        <v>696</v>
      </c>
      <c r="T809" s="51">
        <v>703</v>
      </c>
      <c r="U809" s="46" t="s">
        <v>1478</v>
      </c>
      <c r="V809" s="50" t="s">
        <v>1480</v>
      </c>
    </row>
    <row r="810" spans="1:22" x14ac:dyDescent="0.25">
      <c r="A810" s="16">
        <v>807</v>
      </c>
      <c r="B810" s="41" t="b">
        <f t="shared" si="84"/>
        <v>1</v>
      </c>
      <c r="C810" s="41" t="b">
        <f t="shared" si="85"/>
        <v>1</v>
      </c>
      <c r="D810" s="41" t="b">
        <f t="shared" si="86"/>
        <v>1</v>
      </c>
      <c r="E810" s="41" t="b">
        <f t="shared" si="87"/>
        <v>1</v>
      </c>
      <c r="F810" s="41" t="b">
        <f t="shared" si="88"/>
        <v>1</v>
      </c>
      <c r="G810" s="41" t="b">
        <f t="shared" si="89"/>
        <v>1</v>
      </c>
      <c r="H810" s="41" t="b">
        <f t="shared" si="90"/>
        <v>1</v>
      </c>
      <c r="I810" s="20" t="s">
        <v>1596</v>
      </c>
      <c r="J810" s="20" t="s">
        <v>280</v>
      </c>
      <c r="K810" s="20" t="s">
        <v>17</v>
      </c>
      <c r="L810" s="23">
        <v>704</v>
      </c>
      <c r="M810" s="23">
        <v>711</v>
      </c>
      <c r="N810" s="20" t="s">
        <v>1478</v>
      </c>
      <c r="O810" s="20" t="s">
        <v>1480</v>
      </c>
      <c r="P810" s="48" t="s">
        <v>1596</v>
      </c>
      <c r="Q810" s="46" t="s">
        <v>280</v>
      </c>
      <c r="R810" s="46" t="s">
        <v>17</v>
      </c>
      <c r="S810" s="51">
        <v>704</v>
      </c>
      <c r="T810" s="51">
        <v>711</v>
      </c>
      <c r="U810" s="46" t="s">
        <v>1478</v>
      </c>
      <c r="V810" s="50" t="s">
        <v>1480</v>
      </c>
    </row>
    <row r="811" spans="1:22" x14ac:dyDescent="0.25">
      <c r="A811" s="16">
        <v>808</v>
      </c>
      <c r="B811" s="41" t="b">
        <f t="shared" si="84"/>
        <v>1</v>
      </c>
      <c r="C811" s="41" t="b">
        <f t="shared" si="85"/>
        <v>1</v>
      </c>
      <c r="D811" s="41" t="b">
        <f t="shared" si="86"/>
        <v>1</v>
      </c>
      <c r="E811" s="41" t="b">
        <f t="shared" si="87"/>
        <v>1</v>
      </c>
      <c r="F811" s="41" t="b">
        <f t="shared" si="88"/>
        <v>1</v>
      </c>
      <c r="G811" s="41" t="b">
        <f t="shared" si="89"/>
        <v>1</v>
      </c>
      <c r="H811" s="41" t="b">
        <f t="shared" si="90"/>
        <v>1</v>
      </c>
      <c r="I811" s="20" t="s">
        <v>1600</v>
      </c>
      <c r="J811" s="20" t="s">
        <v>283</v>
      </c>
      <c r="K811" s="20" t="s">
        <v>2885</v>
      </c>
      <c r="L811" s="23">
        <v>712</v>
      </c>
      <c r="M811" s="23">
        <v>724</v>
      </c>
      <c r="N811" s="20" t="s">
        <v>1478</v>
      </c>
      <c r="O811" s="20" t="s">
        <v>1480</v>
      </c>
      <c r="P811" s="48" t="s">
        <v>1600</v>
      </c>
      <c r="Q811" s="46" t="s">
        <v>283</v>
      </c>
      <c r="R811" s="46" t="s">
        <v>2885</v>
      </c>
      <c r="S811" s="51">
        <v>712</v>
      </c>
      <c r="T811" s="51">
        <v>724</v>
      </c>
      <c r="U811" s="46" t="s">
        <v>1478</v>
      </c>
      <c r="V811" s="50" t="s">
        <v>1480</v>
      </c>
    </row>
    <row r="812" spans="1:22" x14ac:dyDescent="0.25">
      <c r="A812" s="16">
        <v>809</v>
      </c>
      <c r="B812" s="41" t="b">
        <f t="shared" si="84"/>
        <v>1</v>
      </c>
      <c r="C812" s="41" t="b">
        <f t="shared" si="85"/>
        <v>1</v>
      </c>
      <c r="D812" s="41" t="b">
        <f t="shared" si="86"/>
        <v>1</v>
      </c>
      <c r="E812" s="41" t="b">
        <f t="shared" si="87"/>
        <v>1</v>
      </c>
      <c r="F812" s="41" t="b">
        <f t="shared" si="88"/>
        <v>1</v>
      </c>
      <c r="G812" s="41" t="b">
        <f t="shared" si="89"/>
        <v>1</v>
      </c>
      <c r="H812" s="41" t="b">
        <f t="shared" si="90"/>
        <v>1</v>
      </c>
      <c r="I812" s="20" t="s">
        <v>1601</v>
      </c>
      <c r="J812" s="20" t="s">
        <v>284</v>
      </c>
      <c r="K812" s="20" t="s">
        <v>17</v>
      </c>
      <c r="L812" s="23">
        <v>725</v>
      </c>
      <c r="M812" s="23">
        <v>732</v>
      </c>
      <c r="N812" s="20" t="s">
        <v>1478</v>
      </c>
      <c r="O812" s="20" t="s">
        <v>1480</v>
      </c>
      <c r="P812" s="48" t="s">
        <v>1601</v>
      </c>
      <c r="Q812" s="46" t="s">
        <v>284</v>
      </c>
      <c r="R812" s="46" t="s">
        <v>17</v>
      </c>
      <c r="S812" s="51">
        <v>725</v>
      </c>
      <c r="T812" s="51">
        <v>732</v>
      </c>
      <c r="U812" s="46" t="s">
        <v>1478</v>
      </c>
      <c r="V812" s="50" t="s">
        <v>1480</v>
      </c>
    </row>
    <row r="813" spans="1:22" x14ac:dyDescent="0.25">
      <c r="A813" s="16">
        <v>810</v>
      </c>
      <c r="B813" s="41" t="b">
        <f t="shared" si="84"/>
        <v>1</v>
      </c>
      <c r="C813" s="41" t="b">
        <f t="shared" si="85"/>
        <v>1</v>
      </c>
      <c r="D813" s="41" t="b">
        <f t="shared" si="86"/>
        <v>1</v>
      </c>
      <c r="E813" s="41" t="b">
        <f t="shared" si="87"/>
        <v>1</v>
      </c>
      <c r="F813" s="41" t="b">
        <f t="shared" si="88"/>
        <v>1</v>
      </c>
      <c r="G813" s="41" t="b">
        <f t="shared" si="89"/>
        <v>1</v>
      </c>
      <c r="H813" s="41" t="b">
        <f t="shared" si="90"/>
        <v>1</v>
      </c>
      <c r="I813" s="20" t="s">
        <v>1602</v>
      </c>
      <c r="J813" s="20" t="s">
        <v>285</v>
      </c>
      <c r="K813" s="20" t="s">
        <v>7</v>
      </c>
      <c r="L813" s="23">
        <v>733</v>
      </c>
      <c r="M813" s="23">
        <v>733</v>
      </c>
      <c r="N813" s="20" t="s">
        <v>1478</v>
      </c>
      <c r="O813" s="20" t="s">
        <v>1480</v>
      </c>
      <c r="P813" s="48" t="s">
        <v>1602</v>
      </c>
      <c r="Q813" s="46" t="s">
        <v>285</v>
      </c>
      <c r="R813" s="46" t="s">
        <v>7</v>
      </c>
      <c r="S813" s="51">
        <v>733</v>
      </c>
      <c r="T813" s="51">
        <v>733</v>
      </c>
      <c r="U813" s="46" t="s">
        <v>1478</v>
      </c>
      <c r="V813" s="50" t="s">
        <v>1480</v>
      </c>
    </row>
    <row r="814" spans="1:22" x14ac:dyDescent="0.25">
      <c r="A814" s="16">
        <v>811</v>
      </c>
      <c r="B814" s="41" t="b">
        <f t="shared" si="84"/>
        <v>1</v>
      </c>
      <c r="C814" s="41" t="b">
        <f t="shared" si="85"/>
        <v>1</v>
      </c>
      <c r="D814" s="41" t="b">
        <f t="shared" si="86"/>
        <v>1</v>
      </c>
      <c r="E814" s="41" t="b">
        <f t="shared" si="87"/>
        <v>1</v>
      </c>
      <c r="F814" s="41" t="b">
        <f t="shared" si="88"/>
        <v>1</v>
      </c>
      <c r="G814" s="41" t="b">
        <f t="shared" si="89"/>
        <v>1</v>
      </c>
      <c r="H814" s="41" t="b">
        <f t="shared" si="90"/>
        <v>1</v>
      </c>
      <c r="I814" s="20" t="s">
        <v>1603</v>
      </c>
      <c r="J814" s="20" t="s">
        <v>286</v>
      </c>
      <c r="K814" s="20" t="s">
        <v>7</v>
      </c>
      <c r="L814" s="23">
        <v>734</v>
      </c>
      <c r="M814" s="23">
        <v>734</v>
      </c>
      <c r="N814" s="20" t="s">
        <v>1478</v>
      </c>
      <c r="O814" s="20" t="s">
        <v>1480</v>
      </c>
      <c r="P814" s="48" t="s">
        <v>1603</v>
      </c>
      <c r="Q814" s="46" t="s">
        <v>286</v>
      </c>
      <c r="R814" s="46" t="s">
        <v>7</v>
      </c>
      <c r="S814" s="51">
        <v>734</v>
      </c>
      <c r="T814" s="51">
        <v>734</v>
      </c>
      <c r="U814" s="46" t="s">
        <v>1478</v>
      </c>
      <c r="V814" s="50" t="s">
        <v>1480</v>
      </c>
    </row>
    <row r="815" spans="1:22" x14ac:dyDescent="0.25">
      <c r="A815" s="16">
        <v>812</v>
      </c>
      <c r="B815" s="41" t="b">
        <f t="shared" si="84"/>
        <v>1</v>
      </c>
      <c r="C815" s="41" t="b">
        <f t="shared" si="85"/>
        <v>1</v>
      </c>
      <c r="D815" s="41" t="b">
        <f t="shared" si="86"/>
        <v>1</v>
      </c>
      <c r="E815" s="41" t="b">
        <f t="shared" si="87"/>
        <v>1</v>
      </c>
      <c r="F815" s="41" t="b">
        <f t="shared" si="88"/>
        <v>1</v>
      </c>
      <c r="G815" s="41" t="b">
        <f t="shared" si="89"/>
        <v>1</v>
      </c>
      <c r="H815" s="41" t="b">
        <f t="shared" si="90"/>
        <v>1</v>
      </c>
      <c r="I815" s="20" t="s">
        <v>1604</v>
      </c>
      <c r="J815" s="20" t="s">
        <v>288</v>
      </c>
      <c r="K815" s="20" t="s">
        <v>27</v>
      </c>
      <c r="L815" s="23">
        <v>735</v>
      </c>
      <c r="M815" s="23">
        <v>784</v>
      </c>
      <c r="N815" s="20" t="s">
        <v>1478</v>
      </c>
      <c r="O815" s="20" t="s">
        <v>1480</v>
      </c>
      <c r="P815" s="48" t="s">
        <v>1604</v>
      </c>
      <c r="Q815" s="46" t="s">
        <v>288</v>
      </c>
      <c r="R815" s="46" t="s">
        <v>27</v>
      </c>
      <c r="S815" s="51">
        <v>735</v>
      </c>
      <c r="T815" s="51">
        <v>784</v>
      </c>
      <c r="U815" s="46" t="s">
        <v>1478</v>
      </c>
      <c r="V815" s="50" t="s">
        <v>1480</v>
      </c>
    </row>
    <row r="816" spans="1:22" x14ac:dyDescent="0.25">
      <c r="A816" s="16">
        <v>813</v>
      </c>
      <c r="B816" s="41" t="b">
        <f t="shared" si="84"/>
        <v>1</v>
      </c>
      <c r="C816" s="41" t="b">
        <f t="shared" si="85"/>
        <v>1</v>
      </c>
      <c r="D816" s="41" t="b">
        <f t="shared" si="86"/>
        <v>1</v>
      </c>
      <c r="E816" s="41" t="b">
        <f t="shared" si="87"/>
        <v>1</v>
      </c>
      <c r="F816" s="41" t="b">
        <f t="shared" si="88"/>
        <v>1</v>
      </c>
      <c r="G816" s="41" t="b">
        <f t="shared" si="89"/>
        <v>1</v>
      </c>
      <c r="H816" s="41" t="b">
        <f t="shared" si="90"/>
        <v>1</v>
      </c>
      <c r="I816" s="20" t="s">
        <v>1606</v>
      </c>
      <c r="J816" s="20" t="s">
        <v>291</v>
      </c>
      <c r="K816" s="20" t="s">
        <v>2885</v>
      </c>
      <c r="L816" s="23">
        <v>785</v>
      </c>
      <c r="M816" s="23">
        <v>797</v>
      </c>
      <c r="N816" s="20" t="s">
        <v>1478</v>
      </c>
      <c r="O816" s="20" t="s">
        <v>1480</v>
      </c>
      <c r="P816" s="48" t="s">
        <v>1606</v>
      </c>
      <c r="Q816" s="46" t="s">
        <v>291</v>
      </c>
      <c r="R816" s="46" t="s">
        <v>2885</v>
      </c>
      <c r="S816" s="51">
        <v>785</v>
      </c>
      <c r="T816" s="51">
        <v>797</v>
      </c>
      <c r="U816" s="46" t="s">
        <v>1478</v>
      </c>
      <c r="V816" s="50" t="s">
        <v>1480</v>
      </c>
    </row>
    <row r="817" spans="1:22" x14ac:dyDescent="0.25">
      <c r="A817" s="16">
        <v>814</v>
      </c>
      <c r="B817" s="41" t="b">
        <f t="shared" si="84"/>
        <v>1</v>
      </c>
      <c r="C817" s="41" t="b">
        <f t="shared" si="85"/>
        <v>1</v>
      </c>
      <c r="D817" s="41" t="b">
        <f t="shared" si="86"/>
        <v>1</v>
      </c>
      <c r="E817" s="41" t="b">
        <f t="shared" si="87"/>
        <v>1</v>
      </c>
      <c r="F817" s="41" t="b">
        <f t="shared" si="88"/>
        <v>1</v>
      </c>
      <c r="G817" s="41" t="b">
        <f t="shared" si="89"/>
        <v>1</v>
      </c>
      <c r="H817" s="41" t="b">
        <f t="shared" si="90"/>
        <v>1</v>
      </c>
      <c r="I817" s="20" t="s">
        <v>1607</v>
      </c>
      <c r="J817" s="20" t="s">
        <v>293</v>
      </c>
      <c r="K817" s="20" t="s">
        <v>17</v>
      </c>
      <c r="L817" s="23">
        <v>798</v>
      </c>
      <c r="M817" s="23">
        <v>805</v>
      </c>
      <c r="N817" s="20" t="s">
        <v>1478</v>
      </c>
      <c r="O817" s="20" t="s">
        <v>1480</v>
      </c>
      <c r="P817" s="48" t="s">
        <v>1607</v>
      </c>
      <c r="Q817" s="46" t="s">
        <v>293</v>
      </c>
      <c r="R817" s="46" t="s">
        <v>17</v>
      </c>
      <c r="S817" s="51">
        <v>798</v>
      </c>
      <c r="T817" s="51">
        <v>805</v>
      </c>
      <c r="U817" s="46" t="s">
        <v>1478</v>
      </c>
      <c r="V817" s="50" t="s">
        <v>1480</v>
      </c>
    </row>
    <row r="818" spans="1:22" x14ac:dyDescent="0.25">
      <c r="A818" s="16">
        <v>815</v>
      </c>
      <c r="B818" s="41" t="b">
        <f t="shared" si="84"/>
        <v>1</v>
      </c>
      <c r="C818" s="41" t="b">
        <f t="shared" si="85"/>
        <v>1</v>
      </c>
      <c r="D818" s="41" t="b">
        <f t="shared" si="86"/>
        <v>1</v>
      </c>
      <c r="E818" s="41" t="b">
        <f t="shared" si="87"/>
        <v>1</v>
      </c>
      <c r="F818" s="41" t="b">
        <f t="shared" si="88"/>
        <v>1</v>
      </c>
      <c r="G818" s="41" t="b">
        <f t="shared" si="89"/>
        <v>1</v>
      </c>
      <c r="H818" s="41" t="b">
        <f t="shared" si="90"/>
        <v>1</v>
      </c>
      <c r="I818" s="20" t="s">
        <v>1608</v>
      </c>
      <c r="J818" s="20" t="s">
        <v>2691</v>
      </c>
      <c r="K818" s="20" t="s">
        <v>2885</v>
      </c>
      <c r="L818" s="23">
        <v>806</v>
      </c>
      <c r="M818" s="23">
        <v>818</v>
      </c>
      <c r="N818" s="20" t="s">
        <v>1478</v>
      </c>
      <c r="O818" s="20" t="s">
        <v>1480</v>
      </c>
      <c r="P818" s="48" t="s">
        <v>1608</v>
      </c>
      <c r="Q818" s="46" t="s">
        <v>2691</v>
      </c>
      <c r="R818" s="46" t="s">
        <v>2885</v>
      </c>
      <c r="S818" s="51">
        <v>806</v>
      </c>
      <c r="T818" s="51">
        <v>818</v>
      </c>
      <c r="U818" s="46" t="s">
        <v>1478</v>
      </c>
      <c r="V818" s="50" t="s">
        <v>1480</v>
      </c>
    </row>
    <row r="819" spans="1:22" x14ac:dyDescent="0.25">
      <c r="A819" s="16">
        <v>816</v>
      </c>
      <c r="B819" s="41" t="b">
        <f t="shared" si="84"/>
        <v>1</v>
      </c>
      <c r="C819" s="41" t="b">
        <f t="shared" si="85"/>
        <v>1</v>
      </c>
      <c r="D819" s="41" t="b">
        <f t="shared" si="86"/>
        <v>1</v>
      </c>
      <c r="E819" s="41" t="b">
        <f t="shared" si="87"/>
        <v>1</v>
      </c>
      <c r="F819" s="41" t="b">
        <f t="shared" si="88"/>
        <v>1</v>
      </c>
      <c r="G819" s="41" t="b">
        <f t="shared" si="89"/>
        <v>1</v>
      </c>
      <c r="H819" s="41" t="b">
        <f t="shared" si="90"/>
        <v>1</v>
      </c>
      <c r="I819" s="20" t="s">
        <v>1609</v>
      </c>
      <c r="J819" s="20" t="s">
        <v>296</v>
      </c>
      <c r="K819" s="20" t="s">
        <v>17</v>
      </c>
      <c r="L819" s="23">
        <v>819</v>
      </c>
      <c r="M819" s="23">
        <v>826</v>
      </c>
      <c r="N819" s="20" t="s">
        <v>1478</v>
      </c>
      <c r="O819" s="20" t="s">
        <v>1480</v>
      </c>
      <c r="P819" s="48" t="s">
        <v>1609</v>
      </c>
      <c r="Q819" s="46" t="s">
        <v>296</v>
      </c>
      <c r="R819" s="46" t="s">
        <v>17</v>
      </c>
      <c r="S819" s="51">
        <v>819</v>
      </c>
      <c r="T819" s="51">
        <v>826</v>
      </c>
      <c r="U819" s="46" t="s">
        <v>1478</v>
      </c>
      <c r="V819" s="50" t="s">
        <v>1480</v>
      </c>
    </row>
    <row r="820" spans="1:22" x14ac:dyDescent="0.25">
      <c r="A820" s="16">
        <v>817</v>
      </c>
      <c r="B820" s="41" t="b">
        <f t="shared" si="84"/>
        <v>1</v>
      </c>
      <c r="C820" s="41" t="b">
        <f t="shared" si="85"/>
        <v>1</v>
      </c>
      <c r="D820" s="41" t="b">
        <f t="shared" si="86"/>
        <v>1</v>
      </c>
      <c r="E820" s="41" t="b">
        <f t="shared" si="87"/>
        <v>1</v>
      </c>
      <c r="F820" s="41" t="b">
        <f t="shared" si="88"/>
        <v>1</v>
      </c>
      <c r="G820" s="41" t="b">
        <f t="shared" si="89"/>
        <v>1</v>
      </c>
      <c r="H820" s="41" t="b">
        <f t="shared" si="90"/>
        <v>1</v>
      </c>
      <c r="I820" s="20" t="s">
        <v>1610</v>
      </c>
      <c r="J820" s="20" t="s">
        <v>1472</v>
      </c>
      <c r="K820" s="20" t="s">
        <v>4</v>
      </c>
      <c r="L820" s="23">
        <v>827</v>
      </c>
      <c r="M820" s="23">
        <v>836</v>
      </c>
      <c r="N820" s="20" t="s">
        <v>1478</v>
      </c>
      <c r="O820" s="20" t="s">
        <v>1480</v>
      </c>
      <c r="P820" s="48" t="s">
        <v>1610</v>
      </c>
      <c r="Q820" s="46" t="s">
        <v>1472</v>
      </c>
      <c r="R820" s="46" t="s">
        <v>4</v>
      </c>
      <c r="S820" s="51">
        <v>827</v>
      </c>
      <c r="T820" s="51">
        <v>836</v>
      </c>
      <c r="U820" s="46" t="s">
        <v>1478</v>
      </c>
      <c r="V820" s="50" t="s">
        <v>1480</v>
      </c>
    </row>
    <row r="821" spans="1:22" x14ac:dyDescent="0.25">
      <c r="A821" s="16">
        <v>818</v>
      </c>
      <c r="B821" s="41" t="b">
        <f t="shared" si="84"/>
        <v>1</v>
      </c>
      <c r="C821" s="41" t="b">
        <f t="shared" si="85"/>
        <v>1</v>
      </c>
      <c r="D821" s="41" t="b">
        <f t="shared" si="86"/>
        <v>1</v>
      </c>
      <c r="E821" s="41" t="b">
        <f t="shared" si="87"/>
        <v>1</v>
      </c>
      <c r="F821" s="41" t="b">
        <f t="shared" si="88"/>
        <v>1</v>
      </c>
      <c r="G821" s="41" t="b">
        <f t="shared" si="89"/>
        <v>1</v>
      </c>
      <c r="H821" s="41" t="b">
        <f t="shared" si="90"/>
        <v>1</v>
      </c>
      <c r="I821" s="20" t="s">
        <v>1611</v>
      </c>
      <c r="J821" s="20" t="s">
        <v>1474</v>
      </c>
      <c r="K821" s="20" t="s">
        <v>43</v>
      </c>
      <c r="L821" s="23">
        <v>837</v>
      </c>
      <c r="M821" s="23">
        <v>848</v>
      </c>
      <c r="N821" s="20" t="s">
        <v>1478</v>
      </c>
      <c r="O821" s="20" t="s">
        <v>1480</v>
      </c>
      <c r="P821" s="48" t="s">
        <v>1611</v>
      </c>
      <c r="Q821" s="46" t="s">
        <v>1474</v>
      </c>
      <c r="R821" s="46" t="s">
        <v>43</v>
      </c>
      <c r="S821" s="51">
        <v>837</v>
      </c>
      <c r="T821" s="51">
        <v>848</v>
      </c>
      <c r="U821" s="46" t="s">
        <v>1478</v>
      </c>
      <c r="V821" s="50" t="s">
        <v>1480</v>
      </c>
    </row>
    <row r="822" spans="1:22" x14ac:dyDescent="0.25">
      <c r="A822" s="16">
        <v>819</v>
      </c>
      <c r="B822" s="41" t="b">
        <f t="shared" si="84"/>
        <v>1</v>
      </c>
      <c r="C822" s="41" t="b">
        <f t="shared" si="85"/>
        <v>1</v>
      </c>
      <c r="D822" s="41" t="b">
        <f t="shared" si="86"/>
        <v>1</v>
      </c>
      <c r="E822" s="41" t="b">
        <f t="shared" si="87"/>
        <v>1</v>
      </c>
      <c r="F822" s="41" t="b">
        <f t="shared" si="88"/>
        <v>1</v>
      </c>
      <c r="G822" s="41" t="b">
        <f t="shared" si="89"/>
        <v>1</v>
      </c>
      <c r="H822" s="41" t="b">
        <f t="shared" si="90"/>
        <v>1</v>
      </c>
      <c r="I822" s="20" t="s">
        <v>1612</v>
      </c>
      <c r="J822" s="20" t="s">
        <v>301</v>
      </c>
      <c r="K822" s="20" t="s">
        <v>4</v>
      </c>
      <c r="L822" s="23">
        <v>849</v>
      </c>
      <c r="M822" s="23">
        <v>858</v>
      </c>
      <c r="N822" s="20" t="s">
        <v>1478</v>
      </c>
      <c r="O822" s="20" t="s">
        <v>1480</v>
      </c>
      <c r="P822" s="48" t="s">
        <v>1612</v>
      </c>
      <c r="Q822" s="46" t="s">
        <v>301</v>
      </c>
      <c r="R822" s="46" t="s">
        <v>4</v>
      </c>
      <c r="S822" s="51">
        <v>849</v>
      </c>
      <c r="T822" s="51">
        <v>858</v>
      </c>
      <c r="U822" s="46" t="s">
        <v>1478</v>
      </c>
      <c r="V822" s="50" t="s">
        <v>1480</v>
      </c>
    </row>
    <row r="823" spans="1:22" x14ac:dyDescent="0.25">
      <c r="A823" s="16">
        <v>820</v>
      </c>
      <c r="B823" s="41" t="b">
        <f t="shared" si="84"/>
        <v>1</v>
      </c>
      <c r="C823" s="41" t="b">
        <f t="shared" si="85"/>
        <v>1</v>
      </c>
      <c r="D823" s="41" t="b">
        <f t="shared" si="86"/>
        <v>1</v>
      </c>
      <c r="E823" s="41" t="b">
        <f t="shared" si="87"/>
        <v>1</v>
      </c>
      <c r="F823" s="41" t="b">
        <f t="shared" si="88"/>
        <v>1</v>
      </c>
      <c r="G823" s="41" t="b">
        <f t="shared" si="89"/>
        <v>1</v>
      </c>
      <c r="H823" s="41" t="b">
        <f t="shared" si="90"/>
        <v>1</v>
      </c>
      <c r="I823" s="20" t="s">
        <v>1613</v>
      </c>
      <c r="J823" s="20" t="s">
        <v>302</v>
      </c>
      <c r="K823" s="20" t="s">
        <v>43</v>
      </c>
      <c r="L823" s="23">
        <v>859</v>
      </c>
      <c r="M823" s="23">
        <v>870</v>
      </c>
      <c r="N823" s="20" t="s">
        <v>1478</v>
      </c>
      <c r="O823" s="20" t="s">
        <v>1480</v>
      </c>
      <c r="P823" s="48" t="s">
        <v>1613</v>
      </c>
      <c r="Q823" s="46" t="s">
        <v>302</v>
      </c>
      <c r="R823" s="46" t="s">
        <v>43</v>
      </c>
      <c r="S823" s="51">
        <v>859</v>
      </c>
      <c r="T823" s="51">
        <v>870</v>
      </c>
      <c r="U823" s="46" t="s">
        <v>1478</v>
      </c>
      <c r="V823" s="50" t="s">
        <v>1480</v>
      </c>
    </row>
    <row r="824" spans="1:22" x14ac:dyDescent="0.25">
      <c r="A824" s="16">
        <v>821</v>
      </c>
      <c r="B824" s="41" t="b">
        <f t="shared" si="84"/>
        <v>1</v>
      </c>
      <c r="C824" s="41" t="b">
        <f t="shared" si="85"/>
        <v>1</v>
      </c>
      <c r="D824" s="41" t="b">
        <f t="shared" si="86"/>
        <v>1</v>
      </c>
      <c r="E824" s="41" t="b">
        <f t="shared" si="87"/>
        <v>1</v>
      </c>
      <c r="F824" s="41" t="b">
        <f t="shared" si="88"/>
        <v>1</v>
      </c>
      <c r="G824" s="41" t="b">
        <f t="shared" si="89"/>
        <v>1</v>
      </c>
      <c r="H824" s="41" t="b">
        <f t="shared" si="90"/>
        <v>1</v>
      </c>
      <c r="I824" s="20" t="s">
        <v>1614</v>
      </c>
      <c r="J824" s="20" t="s">
        <v>25</v>
      </c>
      <c r="K824" s="20" t="s">
        <v>2780</v>
      </c>
      <c r="L824" s="23">
        <v>871</v>
      </c>
      <c r="M824" s="23">
        <v>1370</v>
      </c>
      <c r="N824" s="20" t="s">
        <v>1478</v>
      </c>
      <c r="O824" s="20" t="s">
        <v>1480</v>
      </c>
      <c r="P824" s="48" t="s">
        <v>1614</v>
      </c>
      <c r="Q824" s="46" t="s">
        <v>25</v>
      </c>
      <c r="R824" s="46" t="s">
        <v>2780</v>
      </c>
      <c r="S824" s="51">
        <v>871</v>
      </c>
      <c r="T824" s="51">
        <v>1370</v>
      </c>
      <c r="U824" s="46" t="s">
        <v>1478</v>
      </c>
      <c r="V824" s="50" t="s">
        <v>1480</v>
      </c>
    </row>
    <row r="825" spans="1:22" x14ac:dyDescent="0.25">
      <c r="A825" s="16">
        <v>822</v>
      </c>
      <c r="B825" s="41" t="b">
        <f t="shared" si="84"/>
        <v>1</v>
      </c>
      <c r="C825" s="41" t="b">
        <f t="shared" si="85"/>
        <v>1</v>
      </c>
      <c r="D825" s="41" t="b">
        <f t="shared" si="86"/>
        <v>1</v>
      </c>
      <c r="E825" s="41" t="b">
        <f t="shared" si="87"/>
        <v>1</v>
      </c>
      <c r="F825" s="41" t="b">
        <f t="shared" si="88"/>
        <v>1</v>
      </c>
      <c r="G825" s="41" t="b">
        <f t="shared" si="89"/>
        <v>1</v>
      </c>
      <c r="H825" s="41" t="b">
        <f t="shared" si="90"/>
        <v>1</v>
      </c>
      <c r="I825" s="20" t="s">
        <v>2846</v>
      </c>
      <c r="J825" s="20" t="s">
        <v>2847</v>
      </c>
      <c r="K825" s="20" t="s">
        <v>240</v>
      </c>
      <c r="L825" s="23">
        <v>1371</v>
      </c>
      <c r="M825" s="23">
        <v>1400</v>
      </c>
      <c r="N825" s="20" t="s">
        <v>1478</v>
      </c>
      <c r="O825" s="20" t="s">
        <v>1480</v>
      </c>
      <c r="P825" s="48" t="s">
        <v>2846</v>
      </c>
      <c r="Q825" s="46" t="s">
        <v>2847</v>
      </c>
      <c r="R825" s="46" t="s">
        <v>240</v>
      </c>
      <c r="S825" s="51">
        <v>1371</v>
      </c>
      <c r="T825" s="51">
        <v>1400</v>
      </c>
      <c r="U825" s="46" t="s">
        <v>1478</v>
      </c>
      <c r="V825" s="50" t="s">
        <v>1480</v>
      </c>
    </row>
    <row r="826" spans="1:22" x14ac:dyDescent="0.25">
      <c r="A826" s="16">
        <v>823</v>
      </c>
      <c r="B826" s="41" t="b">
        <f t="shared" si="84"/>
        <v>1</v>
      </c>
      <c r="C826" s="41" t="b">
        <f t="shared" si="85"/>
        <v>1</v>
      </c>
      <c r="D826" s="41" t="b">
        <f t="shared" si="86"/>
        <v>1</v>
      </c>
      <c r="E826" s="41" t="b">
        <f t="shared" si="87"/>
        <v>1</v>
      </c>
      <c r="F826" s="41" t="b">
        <f t="shared" si="88"/>
        <v>1</v>
      </c>
      <c r="G826" s="41" t="b">
        <f t="shared" si="89"/>
        <v>1</v>
      </c>
      <c r="H826" s="41" t="b">
        <f t="shared" si="90"/>
        <v>1</v>
      </c>
      <c r="I826" s="20" t="s">
        <v>2848</v>
      </c>
      <c r="J826" s="20" t="s">
        <v>622</v>
      </c>
      <c r="K826" s="20" t="s">
        <v>7</v>
      </c>
      <c r="L826" s="23">
        <v>1401</v>
      </c>
      <c r="M826" s="23">
        <v>1401</v>
      </c>
      <c r="N826" s="20" t="s">
        <v>1478</v>
      </c>
      <c r="O826" s="20" t="s">
        <v>1480</v>
      </c>
      <c r="P826" s="48" t="s">
        <v>2848</v>
      </c>
      <c r="Q826" s="46" t="s">
        <v>622</v>
      </c>
      <c r="R826" s="46" t="s">
        <v>7</v>
      </c>
      <c r="S826" s="51">
        <v>1401</v>
      </c>
      <c r="T826" s="51">
        <v>1401</v>
      </c>
      <c r="U826" s="46" t="s">
        <v>1478</v>
      </c>
      <c r="V826" s="50" t="s">
        <v>1480</v>
      </c>
    </row>
    <row r="827" spans="1:22" x14ac:dyDescent="0.25">
      <c r="A827" s="16">
        <v>824</v>
      </c>
      <c r="B827" s="41" t="b">
        <f t="shared" si="84"/>
        <v>1</v>
      </c>
      <c r="C827" s="41" t="b">
        <f t="shared" si="85"/>
        <v>1</v>
      </c>
      <c r="D827" s="41" t="b">
        <f t="shared" si="86"/>
        <v>1</v>
      </c>
      <c r="E827" s="41" t="b">
        <f t="shared" si="87"/>
        <v>1</v>
      </c>
      <c r="F827" s="41" t="b">
        <f t="shared" si="88"/>
        <v>1</v>
      </c>
      <c r="G827" s="41" t="b">
        <f t="shared" si="89"/>
        <v>1</v>
      </c>
      <c r="H827" s="41" t="b">
        <f t="shared" si="90"/>
        <v>1</v>
      </c>
      <c r="I827" s="20" t="s">
        <v>2872</v>
      </c>
      <c r="J827" s="20" t="s">
        <v>2113</v>
      </c>
      <c r="K827" s="20" t="s">
        <v>348</v>
      </c>
      <c r="L827" s="23">
        <v>1402</v>
      </c>
      <c r="M827" s="23">
        <v>1406</v>
      </c>
      <c r="N827" s="20" t="s">
        <v>1478</v>
      </c>
      <c r="O827" s="20" t="s">
        <v>1480</v>
      </c>
      <c r="P827" s="48" t="s">
        <v>2872</v>
      </c>
      <c r="Q827" s="46" t="s">
        <v>2113</v>
      </c>
      <c r="R827" s="46" t="s">
        <v>348</v>
      </c>
      <c r="S827" s="51">
        <v>1402</v>
      </c>
      <c r="T827" s="51">
        <v>1406</v>
      </c>
      <c r="U827" s="46" t="s">
        <v>1478</v>
      </c>
      <c r="V827" s="50" t="s">
        <v>1480</v>
      </c>
    </row>
    <row r="828" spans="1:22" x14ac:dyDescent="0.25">
      <c r="A828" s="40">
        <v>825</v>
      </c>
      <c r="B828" s="41" t="b">
        <f t="shared" si="84"/>
        <v>1</v>
      </c>
      <c r="C828" s="41" t="b">
        <f t="shared" si="85"/>
        <v>1</v>
      </c>
      <c r="D828" s="41" t="b">
        <f t="shared" si="86"/>
        <v>0</v>
      </c>
      <c r="E828" s="41" t="b">
        <f t="shared" si="87"/>
        <v>1</v>
      </c>
      <c r="F828" s="41" t="b">
        <f t="shared" si="88"/>
        <v>1</v>
      </c>
      <c r="G828" s="41" t="b">
        <f t="shared" si="89"/>
        <v>1</v>
      </c>
      <c r="H828" s="41" t="b">
        <f t="shared" si="90"/>
        <v>1</v>
      </c>
      <c r="I828" s="20" t="s">
        <v>1615</v>
      </c>
      <c r="J828" s="20" t="s">
        <v>29</v>
      </c>
      <c r="K828" s="20" t="s">
        <v>2908</v>
      </c>
      <c r="L828" s="23">
        <v>1407</v>
      </c>
      <c r="M828" s="23">
        <v>1450</v>
      </c>
      <c r="N828" s="20" t="s">
        <v>1478</v>
      </c>
      <c r="O828" s="20" t="s">
        <v>1480</v>
      </c>
      <c r="P828" s="48" t="s">
        <v>1615</v>
      </c>
      <c r="Q828" s="46" t="s">
        <v>29</v>
      </c>
      <c r="R828" s="80" t="s">
        <v>2902</v>
      </c>
      <c r="S828" s="51">
        <v>1407</v>
      </c>
      <c r="T828" s="51">
        <v>1450</v>
      </c>
      <c r="U828" s="46" t="s">
        <v>1478</v>
      </c>
      <c r="V828" s="50" t="s">
        <v>1480</v>
      </c>
    </row>
    <row r="829" spans="1:22" x14ac:dyDescent="0.25">
      <c r="A829" s="16">
        <v>826</v>
      </c>
      <c r="B829" s="41" t="b">
        <f t="shared" si="84"/>
        <v>1</v>
      </c>
      <c r="C829" s="41" t="b">
        <f t="shared" si="85"/>
        <v>1</v>
      </c>
      <c r="D829" s="41" t="b">
        <f t="shared" si="86"/>
        <v>1</v>
      </c>
      <c r="E829" s="41" t="b">
        <f t="shared" si="87"/>
        <v>1</v>
      </c>
      <c r="F829" s="41" t="b">
        <f t="shared" si="88"/>
        <v>1</v>
      </c>
      <c r="G829" s="41" t="b">
        <f t="shared" si="89"/>
        <v>1</v>
      </c>
      <c r="H829" s="41" t="b">
        <f t="shared" si="90"/>
        <v>1</v>
      </c>
      <c r="I829" s="24" t="s">
        <v>1616</v>
      </c>
      <c r="J829" s="24" t="s">
        <v>0</v>
      </c>
      <c r="K829" s="24" t="s">
        <v>1</v>
      </c>
      <c r="L829" s="25">
        <v>1</v>
      </c>
      <c r="M829" s="25">
        <v>8</v>
      </c>
      <c r="N829" s="24" t="s">
        <v>1478</v>
      </c>
      <c r="O829" s="24" t="s">
        <v>1508</v>
      </c>
      <c r="P829" s="43" t="s">
        <v>1616</v>
      </c>
      <c r="Q829" s="42" t="s">
        <v>0</v>
      </c>
      <c r="R829" s="42" t="s">
        <v>1</v>
      </c>
      <c r="S829" s="79">
        <v>1</v>
      </c>
      <c r="T829" s="79">
        <v>8</v>
      </c>
      <c r="U829" s="42" t="s">
        <v>1478</v>
      </c>
      <c r="V829" s="45" t="s">
        <v>1508</v>
      </c>
    </row>
    <row r="830" spans="1:22" x14ac:dyDescent="0.25">
      <c r="A830" s="16">
        <v>827</v>
      </c>
      <c r="B830" s="41" t="b">
        <f t="shared" si="84"/>
        <v>1</v>
      </c>
      <c r="C830" s="41" t="b">
        <f t="shared" si="85"/>
        <v>1</v>
      </c>
      <c r="D830" s="41" t="b">
        <f t="shared" si="86"/>
        <v>1</v>
      </c>
      <c r="E830" s="41" t="b">
        <f t="shared" si="87"/>
        <v>1</v>
      </c>
      <c r="F830" s="41" t="b">
        <f t="shared" si="88"/>
        <v>1</v>
      </c>
      <c r="G830" s="41" t="b">
        <f t="shared" si="89"/>
        <v>1</v>
      </c>
      <c r="H830" s="41" t="b">
        <f t="shared" si="90"/>
        <v>1</v>
      </c>
      <c r="I830" s="20" t="s">
        <v>1617</v>
      </c>
      <c r="J830" s="20" t="s">
        <v>14</v>
      </c>
      <c r="K830" s="20" t="s">
        <v>15</v>
      </c>
      <c r="L830" s="23">
        <v>9</v>
      </c>
      <c r="M830" s="23">
        <v>10</v>
      </c>
      <c r="N830" s="20" t="s">
        <v>1478</v>
      </c>
      <c r="O830" s="20" t="s">
        <v>1508</v>
      </c>
      <c r="P830" s="48" t="s">
        <v>1617</v>
      </c>
      <c r="Q830" s="46" t="s">
        <v>14</v>
      </c>
      <c r="R830" s="46" t="s">
        <v>15</v>
      </c>
      <c r="S830" s="51">
        <v>9</v>
      </c>
      <c r="T830" s="51">
        <v>10</v>
      </c>
      <c r="U830" s="46" t="s">
        <v>1478</v>
      </c>
      <c r="V830" s="50" t="s">
        <v>1508</v>
      </c>
    </row>
    <row r="831" spans="1:22" x14ac:dyDescent="0.25">
      <c r="A831" s="16">
        <v>828</v>
      </c>
      <c r="B831" s="41" t="b">
        <f t="shared" si="84"/>
        <v>1</v>
      </c>
      <c r="C831" s="41" t="b">
        <f t="shared" si="85"/>
        <v>1</v>
      </c>
      <c r="D831" s="41" t="b">
        <f t="shared" si="86"/>
        <v>1</v>
      </c>
      <c r="E831" s="41" t="b">
        <f t="shared" si="87"/>
        <v>1</v>
      </c>
      <c r="F831" s="41" t="b">
        <f t="shared" si="88"/>
        <v>1</v>
      </c>
      <c r="G831" s="41" t="b">
        <f t="shared" si="89"/>
        <v>1</v>
      </c>
      <c r="H831" s="41" t="b">
        <f t="shared" si="90"/>
        <v>1</v>
      </c>
      <c r="I831" s="20" t="s">
        <v>1618</v>
      </c>
      <c r="J831" s="20" t="s">
        <v>38</v>
      </c>
      <c r="K831" s="20" t="s">
        <v>24</v>
      </c>
      <c r="L831" s="23">
        <v>11</v>
      </c>
      <c r="M831" s="23">
        <v>21</v>
      </c>
      <c r="N831" s="20" t="s">
        <v>1478</v>
      </c>
      <c r="O831" s="20" t="s">
        <v>1508</v>
      </c>
      <c r="P831" s="48" t="s">
        <v>1618</v>
      </c>
      <c r="Q831" s="46" t="s">
        <v>38</v>
      </c>
      <c r="R831" s="46" t="s">
        <v>24</v>
      </c>
      <c r="S831" s="51">
        <v>11</v>
      </c>
      <c r="T831" s="51">
        <v>21</v>
      </c>
      <c r="U831" s="46" t="s">
        <v>1478</v>
      </c>
      <c r="V831" s="50" t="s">
        <v>1508</v>
      </c>
    </row>
    <row r="832" spans="1:22" x14ac:dyDescent="0.25">
      <c r="A832" s="16">
        <v>829</v>
      </c>
      <c r="B832" s="41" t="b">
        <f t="shared" si="84"/>
        <v>1</v>
      </c>
      <c r="C832" s="41" t="b">
        <f t="shared" si="85"/>
        <v>1</v>
      </c>
      <c r="D832" s="41" t="b">
        <f t="shared" si="86"/>
        <v>1</v>
      </c>
      <c r="E832" s="41" t="b">
        <f t="shared" si="87"/>
        <v>1</v>
      </c>
      <c r="F832" s="41" t="b">
        <f t="shared" si="88"/>
        <v>1</v>
      </c>
      <c r="G832" s="41" t="b">
        <f t="shared" si="89"/>
        <v>1</v>
      </c>
      <c r="H832" s="41" t="b">
        <f t="shared" si="90"/>
        <v>1</v>
      </c>
      <c r="I832" s="20" t="s">
        <v>1619</v>
      </c>
      <c r="J832" s="20" t="s">
        <v>44</v>
      </c>
      <c r="K832" s="20" t="s">
        <v>45</v>
      </c>
      <c r="L832" s="23">
        <v>22</v>
      </c>
      <c r="M832" s="23">
        <v>41</v>
      </c>
      <c r="N832" s="20" t="s">
        <v>1478</v>
      </c>
      <c r="O832" s="20" t="s">
        <v>1508</v>
      </c>
      <c r="P832" s="48" t="s">
        <v>1619</v>
      </c>
      <c r="Q832" s="46" t="s">
        <v>44</v>
      </c>
      <c r="R832" s="46" t="s">
        <v>45</v>
      </c>
      <c r="S832" s="51">
        <v>22</v>
      </c>
      <c r="T832" s="51">
        <v>41</v>
      </c>
      <c r="U832" s="46" t="s">
        <v>1478</v>
      </c>
      <c r="V832" s="50" t="s">
        <v>1508</v>
      </c>
    </row>
    <row r="833" spans="1:22" x14ac:dyDescent="0.25">
      <c r="A833" s="16">
        <v>831</v>
      </c>
      <c r="B833" s="41" t="b">
        <f t="shared" si="84"/>
        <v>1</v>
      </c>
      <c r="C833" s="41" t="b">
        <f t="shared" si="85"/>
        <v>1</v>
      </c>
      <c r="D833" s="41" t="b">
        <f t="shared" si="86"/>
        <v>1</v>
      </c>
      <c r="E833" s="41" t="b">
        <f t="shared" si="87"/>
        <v>1</v>
      </c>
      <c r="F833" s="41" t="b">
        <f t="shared" si="88"/>
        <v>1</v>
      </c>
      <c r="G833" s="41" t="b">
        <f t="shared" si="89"/>
        <v>1</v>
      </c>
      <c r="H833" s="41" t="b">
        <f t="shared" si="90"/>
        <v>1</v>
      </c>
      <c r="I833" s="20" t="s">
        <v>1620</v>
      </c>
      <c r="J833" s="20" t="s">
        <v>1444</v>
      </c>
      <c r="K833" s="20" t="s">
        <v>27</v>
      </c>
      <c r="L833" s="23">
        <v>42</v>
      </c>
      <c r="M833" s="23">
        <v>91</v>
      </c>
      <c r="N833" s="20" t="s">
        <v>1478</v>
      </c>
      <c r="O833" s="20" t="s">
        <v>1508</v>
      </c>
      <c r="P833" s="48" t="s">
        <v>1620</v>
      </c>
      <c r="Q833" s="46" t="s">
        <v>1444</v>
      </c>
      <c r="R833" s="46" t="s">
        <v>27</v>
      </c>
      <c r="S833" s="51">
        <v>42</v>
      </c>
      <c r="T833" s="51">
        <v>91</v>
      </c>
      <c r="U833" s="46" t="s">
        <v>1478</v>
      </c>
      <c r="V833" s="50" t="s">
        <v>1508</v>
      </c>
    </row>
    <row r="834" spans="1:22" x14ac:dyDescent="0.25">
      <c r="A834" s="16">
        <v>832</v>
      </c>
      <c r="B834" s="41" t="b">
        <f t="shared" si="84"/>
        <v>1</v>
      </c>
      <c r="C834" s="41" t="b">
        <f t="shared" si="85"/>
        <v>1</v>
      </c>
      <c r="D834" s="41" t="b">
        <f t="shared" si="86"/>
        <v>1</v>
      </c>
      <c r="E834" s="41" t="b">
        <f t="shared" si="87"/>
        <v>1</v>
      </c>
      <c r="F834" s="41" t="b">
        <f t="shared" si="88"/>
        <v>1</v>
      </c>
      <c r="G834" s="41" t="b">
        <f t="shared" si="89"/>
        <v>1</v>
      </c>
      <c r="H834" s="41" t="b">
        <f t="shared" si="90"/>
        <v>1</v>
      </c>
      <c r="I834" s="20" t="s">
        <v>1621</v>
      </c>
      <c r="J834" s="20" t="s">
        <v>40</v>
      </c>
      <c r="K834" s="20" t="s">
        <v>27</v>
      </c>
      <c r="L834" s="23">
        <v>92</v>
      </c>
      <c r="M834" s="23">
        <v>141</v>
      </c>
      <c r="N834" s="20" t="s">
        <v>1478</v>
      </c>
      <c r="O834" s="20" t="s">
        <v>1508</v>
      </c>
      <c r="P834" s="48" t="s">
        <v>1621</v>
      </c>
      <c r="Q834" s="46" t="s">
        <v>40</v>
      </c>
      <c r="R834" s="46" t="s">
        <v>27</v>
      </c>
      <c r="S834" s="51">
        <v>92</v>
      </c>
      <c r="T834" s="51">
        <v>141</v>
      </c>
      <c r="U834" s="46" t="s">
        <v>1478</v>
      </c>
      <c r="V834" s="50" t="s">
        <v>1508</v>
      </c>
    </row>
    <row r="835" spans="1:22" x14ac:dyDescent="0.25">
      <c r="A835" s="16">
        <v>833</v>
      </c>
      <c r="B835" s="41" t="b">
        <f t="shared" si="84"/>
        <v>1</v>
      </c>
      <c r="C835" s="41" t="b">
        <f t="shared" si="85"/>
        <v>1</v>
      </c>
      <c r="D835" s="41" t="b">
        <f t="shared" si="86"/>
        <v>1</v>
      </c>
      <c r="E835" s="41" t="b">
        <f t="shared" si="87"/>
        <v>1</v>
      </c>
      <c r="F835" s="41" t="b">
        <f t="shared" si="88"/>
        <v>1</v>
      </c>
      <c r="G835" s="41" t="b">
        <f t="shared" si="89"/>
        <v>1</v>
      </c>
      <c r="H835" s="41" t="b">
        <f t="shared" si="90"/>
        <v>1</v>
      </c>
      <c r="I835" s="20" t="s">
        <v>1622</v>
      </c>
      <c r="J835" s="20" t="s">
        <v>315</v>
      </c>
      <c r="K835" s="20" t="s">
        <v>10</v>
      </c>
      <c r="L835" s="23">
        <v>142</v>
      </c>
      <c r="M835" s="23">
        <v>144</v>
      </c>
      <c r="N835" s="20" t="s">
        <v>1478</v>
      </c>
      <c r="O835" s="20" t="s">
        <v>1508</v>
      </c>
      <c r="P835" s="48" t="s">
        <v>1622</v>
      </c>
      <c r="Q835" s="46" t="s">
        <v>315</v>
      </c>
      <c r="R835" s="46" t="s">
        <v>10</v>
      </c>
      <c r="S835" s="51">
        <v>142</v>
      </c>
      <c r="T835" s="51">
        <v>144</v>
      </c>
      <c r="U835" s="46" t="s">
        <v>1478</v>
      </c>
      <c r="V835" s="50" t="s">
        <v>1508</v>
      </c>
    </row>
    <row r="836" spans="1:22" x14ac:dyDescent="0.25">
      <c r="A836" s="16">
        <v>834</v>
      </c>
      <c r="B836" s="41" t="b">
        <f t="shared" si="84"/>
        <v>1</v>
      </c>
      <c r="C836" s="41" t="b">
        <f t="shared" si="85"/>
        <v>1</v>
      </c>
      <c r="D836" s="41" t="b">
        <f t="shared" si="86"/>
        <v>1</v>
      </c>
      <c r="E836" s="41" t="b">
        <f t="shared" si="87"/>
        <v>1</v>
      </c>
      <c r="F836" s="41" t="b">
        <f t="shared" si="88"/>
        <v>1</v>
      </c>
      <c r="G836" s="41" t="b">
        <f t="shared" si="89"/>
        <v>1</v>
      </c>
      <c r="H836" s="41" t="b">
        <f t="shared" si="90"/>
        <v>1</v>
      </c>
      <c r="I836" s="20" t="s">
        <v>1623</v>
      </c>
      <c r="J836" s="20" t="s">
        <v>317</v>
      </c>
      <c r="K836" s="20" t="s">
        <v>10</v>
      </c>
      <c r="L836" s="23">
        <v>145</v>
      </c>
      <c r="M836" s="23">
        <v>147</v>
      </c>
      <c r="N836" s="20" t="s">
        <v>1478</v>
      </c>
      <c r="O836" s="20" t="s">
        <v>1508</v>
      </c>
      <c r="P836" s="48" t="s">
        <v>1623</v>
      </c>
      <c r="Q836" s="46" t="s">
        <v>317</v>
      </c>
      <c r="R836" s="46" t="s">
        <v>10</v>
      </c>
      <c r="S836" s="51">
        <v>145</v>
      </c>
      <c r="T836" s="51">
        <v>147</v>
      </c>
      <c r="U836" s="46" t="s">
        <v>1478</v>
      </c>
      <c r="V836" s="50" t="s">
        <v>1508</v>
      </c>
    </row>
    <row r="837" spans="1:22" x14ac:dyDescent="0.25">
      <c r="A837" s="16">
        <v>835</v>
      </c>
      <c r="B837" s="41" t="b">
        <f t="shared" si="84"/>
        <v>1</v>
      </c>
      <c r="C837" s="41" t="b">
        <f t="shared" si="85"/>
        <v>1</v>
      </c>
      <c r="D837" s="41" t="b">
        <f t="shared" si="86"/>
        <v>1</v>
      </c>
      <c r="E837" s="41" t="b">
        <f t="shared" si="87"/>
        <v>1</v>
      </c>
      <c r="F837" s="41" t="b">
        <f t="shared" si="88"/>
        <v>1</v>
      </c>
      <c r="G837" s="41" t="b">
        <f t="shared" si="89"/>
        <v>1</v>
      </c>
      <c r="H837" s="41" t="b">
        <f t="shared" si="90"/>
        <v>1</v>
      </c>
      <c r="I837" s="20" t="s">
        <v>1624</v>
      </c>
      <c r="J837" s="20" t="s">
        <v>318</v>
      </c>
      <c r="K837" s="20" t="s">
        <v>7</v>
      </c>
      <c r="L837" s="23">
        <v>148</v>
      </c>
      <c r="M837" s="23">
        <v>148</v>
      </c>
      <c r="N837" s="20" t="s">
        <v>1478</v>
      </c>
      <c r="O837" s="20" t="s">
        <v>1508</v>
      </c>
      <c r="P837" s="48" t="s">
        <v>1624</v>
      </c>
      <c r="Q837" s="46" t="s">
        <v>318</v>
      </c>
      <c r="R837" s="46" t="s">
        <v>7</v>
      </c>
      <c r="S837" s="51">
        <v>148</v>
      </c>
      <c r="T837" s="51">
        <v>148</v>
      </c>
      <c r="U837" s="46" t="s">
        <v>1478</v>
      </c>
      <c r="V837" s="50" t="s">
        <v>1508</v>
      </c>
    </row>
    <row r="838" spans="1:22" x14ac:dyDescent="0.25">
      <c r="A838" s="16">
        <v>836</v>
      </c>
      <c r="B838" s="41" t="b">
        <f t="shared" ref="B838:B901" si="91">I838=P838</f>
        <v>1</v>
      </c>
      <c r="C838" s="41" t="b">
        <f t="shared" ref="C838:C901" si="92">J838=Q838</f>
        <v>1</v>
      </c>
      <c r="D838" s="41" t="b">
        <f t="shared" ref="D838:D901" si="93">K838=R838</f>
        <v>1</v>
      </c>
      <c r="E838" s="41" t="b">
        <f t="shared" ref="E838:E901" si="94">L838=S838</f>
        <v>1</v>
      </c>
      <c r="F838" s="41" t="b">
        <f t="shared" ref="F838:F901" si="95">M838=T838</f>
        <v>1</v>
      </c>
      <c r="G838" s="41" t="b">
        <f t="shared" ref="G838:G901" si="96">N838=U838</f>
        <v>1</v>
      </c>
      <c r="H838" s="41" t="b">
        <f t="shared" ref="H838:H901" si="97">O838=V838</f>
        <v>1</v>
      </c>
      <c r="I838" s="20" t="s">
        <v>1625</v>
      </c>
      <c r="J838" s="20" t="s">
        <v>319</v>
      </c>
      <c r="K838" s="20" t="s">
        <v>10</v>
      </c>
      <c r="L838" s="23">
        <v>149</v>
      </c>
      <c r="M838" s="23">
        <v>151</v>
      </c>
      <c r="N838" s="20" t="s">
        <v>1478</v>
      </c>
      <c r="O838" s="20" t="s">
        <v>1508</v>
      </c>
      <c r="P838" s="48" t="s">
        <v>1625</v>
      </c>
      <c r="Q838" s="46" t="s">
        <v>319</v>
      </c>
      <c r="R838" s="46" t="s">
        <v>10</v>
      </c>
      <c r="S838" s="51">
        <v>149</v>
      </c>
      <c r="T838" s="51">
        <v>151</v>
      </c>
      <c r="U838" s="46" t="s">
        <v>1478</v>
      </c>
      <c r="V838" s="50" t="s">
        <v>1508</v>
      </c>
    </row>
    <row r="839" spans="1:22" x14ac:dyDescent="0.25">
      <c r="A839" s="16">
        <v>837</v>
      </c>
      <c r="B839" s="41" t="b">
        <f t="shared" si="91"/>
        <v>1</v>
      </c>
      <c r="C839" s="41" t="b">
        <f t="shared" si="92"/>
        <v>1</v>
      </c>
      <c r="D839" s="41" t="b">
        <f t="shared" si="93"/>
        <v>1</v>
      </c>
      <c r="E839" s="41" t="b">
        <f t="shared" si="94"/>
        <v>1</v>
      </c>
      <c r="F839" s="41" t="b">
        <f t="shared" si="95"/>
        <v>1</v>
      </c>
      <c r="G839" s="41" t="b">
        <f t="shared" si="96"/>
        <v>1</v>
      </c>
      <c r="H839" s="41" t="b">
        <f t="shared" si="97"/>
        <v>1</v>
      </c>
      <c r="I839" s="20" t="s">
        <v>1626</v>
      </c>
      <c r="J839" s="20" t="s">
        <v>41</v>
      </c>
      <c r="K839" s="20" t="s">
        <v>43</v>
      </c>
      <c r="L839" s="23">
        <v>152</v>
      </c>
      <c r="M839" s="23">
        <v>163</v>
      </c>
      <c r="N839" s="20" t="s">
        <v>1478</v>
      </c>
      <c r="O839" s="20" t="s">
        <v>1508</v>
      </c>
      <c r="P839" s="48" t="s">
        <v>1626</v>
      </c>
      <c r="Q839" s="46" t="s">
        <v>41</v>
      </c>
      <c r="R839" s="46" t="s">
        <v>43</v>
      </c>
      <c r="S839" s="51">
        <v>152</v>
      </c>
      <c r="T839" s="51">
        <v>163</v>
      </c>
      <c r="U839" s="46" t="s">
        <v>1478</v>
      </c>
      <c r="V839" s="50" t="s">
        <v>1508</v>
      </c>
    </row>
    <row r="840" spans="1:22" x14ac:dyDescent="0.25">
      <c r="A840" s="16">
        <v>838</v>
      </c>
      <c r="B840" s="41" t="b">
        <f t="shared" si="91"/>
        <v>1</v>
      </c>
      <c r="C840" s="41" t="b">
        <f t="shared" si="92"/>
        <v>1</v>
      </c>
      <c r="D840" s="41" t="b">
        <f t="shared" si="93"/>
        <v>1</v>
      </c>
      <c r="E840" s="41" t="b">
        <f t="shared" si="94"/>
        <v>1</v>
      </c>
      <c r="F840" s="41" t="b">
        <f t="shared" si="95"/>
        <v>1</v>
      </c>
      <c r="G840" s="41" t="b">
        <f t="shared" si="96"/>
        <v>1</v>
      </c>
      <c r="H840" s="41" t="b">
        <f t="shared" si="97"/>
        <v>1</v>
      </c>
      <c r="I840" s="20" t="s">
        <v>1627</v>
      </c>
      <c r="J840" s="20" t="s">
        <v>321</v>
      </c>
      <c r="K840" s="20" t="s">
        <v>10</v>
      </c>
      <c r="L840" s="23">
        <v>164</v>
      </c>
      <c r="M840" s="23">
        <v>166</v>
      </c>
      <c r="N840" s="20" t="s">
        <v>1478</v>
      </c>
      <c r="O840" s="20" t="s">
        <v>1508</v>
      </c>
      <c r="P840" s="48" t="s">
        <v>1627</v>
      </c>
      <c r="Q840" s="46" t="s">
        <v>321</v>
      </c>
      <c r="R840" s="46" t="s">
        <v>10</v>
      </c>
      <c r="S840" s="51">
        <v>164</v>
      </c>
      <c r="T840" s="51">
        <v>166</v>
      </c>
      <c r="U840" s="46" t="s">
        <v>1478</v>
      </c>
      <c r="V840" s="50" t="s">
        <v>1508</v>
      </c>
    </row>
    <row r="841" spans="1:22" x14ac:dyDescent="0.25">
      <c r="A841" s="40">
        <v>839</v>
      </c>
      <c r="B841" s="41" t="b">
        <f t="shared" si="91"/>
        <v>1</v>
      </c>
      <c r="C841" s="41" t="b">
        <f t="shared" si="92"/>
        <v>1</v>
      </c>
      <c r="D841" s="41" t="b">
        <f t="shared" si="93"/>
        <v>1</v>
      </c>
      <c r="E841" s="41" t="b">
        <f t="shared" si="94"/>
        <v>1</v>
      </c>
      <c r="F841" s="41" t="b">
        <f t="shared" si="95"/>
        <v>0</v>
      </c>
      <c r="G841" s="41" t="b">
        <f t="shared" si="96"/>
        <v>1</v>
      </c>
      <c r="H841" s="41" t="b">
        <f t="shared" si="97"/>
        <v>1</v>
      </c>
      <c r="I841" s="20" t="s">
        <v>1628</v>
      </c>
      <c r="J841" s="20" t="s">
        <v>1481</v>
      </c>
      <c r="K841" s="20" t="s">
        <v>43</v>
      </c>
      <c r="L841" s="23">
        <v>167</v>
      </c>
      <c r="M841" s="23">
        <v>178</v>
      </c>
      <c r="N841" s="20" t="s">
        <v>1478</v>
      </c>
      <c r="O841" s="20" t="s">
        <v>1508</v>
      </c>
      <c r="P841" s="48" t="s">
        <v>1628</v>
      </c>
      <c r="Q841" s="46" t="s">
        <v>1481</v>
      </c>
      <c r="R841" s="46" t="s">
        <v>43</v>
      </c>
      <c r="S841" s="51">
        <v>167</v>
      </c>
      <c r="T841" s="99">
        <v>177</v>
      </c>
      <c r="U841" s="46" t="s">
        <v>1478</v>
      </c>
      <c r="V841" s="50" t="s">
        <v>1508</v>
      </c>
    </row>
    <row r="842" spans="1:22" x14ac:dyDescent="0.25">
      <c r="A842" s="40">
        <v>840</v>
      </c>
      <c r="B842" s="41" t="b">
        <f t="shared" si="91"/>
        <v>1</v>
      </c>
      <c r="C842" s="41" t="b">
        <f t="shared" si="92"/>
        <v>1</v>
      </c>
      <c r="D842" s="41" t="b">
        <f t="shared" si="93"/>
        <v>1</v>
      </c>
      <c r="E842" s="41" t="b">
        <f t="shared" si="94"/>
        <v>0</v>
      </c>
      <c r="F842" s="41" t="b">
        <f t="shared" si="95"/>
        <v>0</v>
      </c>
      <c r="G842" s="41" t="b">
        <f t="shared" si="96"/>
        <v>1</v>
      </c>
      <c r="H842" s="41" t="b">
        <f t="shared" si="97"/>
        <v>1</v>
      </c>
      <c r="I842" s="20" t="s">
        <v>1629</v>
      </c>
      <c r="J842" s="20" t="s">
        <v>1197</v>
      </c>
      <c r="K842" s="20" t="s">
        <v>2885</v>
      </c>
      <c r="L842" s="23">
        <v>179</v>
      </c>
      <c r="M842" s="23">
        <v>191</v>
      </c>
      <c r="N842" s="20" t="s">
        <v>1478</v>
      </c>
      <c r="O842" s="20" t="s">
        <v>1508</v>
      </c>
      <c r="P842" s="48" t="s">
        <v>1629</v>
      </c>
      <c r="Q842" s="46" t="s">
        <v>1197</v>
      </c>
      <c r="R842" s="46" t="s">
        <v>2885</v>
      </c>
      <c r="S842" s="99">
        <v>178</v>
      </c>
      <c r="T842" s="99">
        <v>190</v>
      </c>
      <c r="U842" s="46" t="s">
        <v>1478</v>
      </c>
      <c r="V842" s="50" t="s">
        <v>1508</v>
      </c>
    </row>
    <row r="843" spans="1:22" x14ac:dyDescent="0.25">
      <c r="A843" s="40">
        <v>841</v>
      </c>
      <c r="B843" s="41" t="b">
        <f t="shared" si="91"/>
        <v>1</v>
      </c>
      <c r="C843" s="41" t="b">
        <f t="shared" si="92"/>
        <v>1</v>
      </c>
      <c r="D843" s="41" t="b">
        <f t="shared" si="93"/>
        <v>1</v>
      </c>
      <c r="E843" s="41" t="b">
        <f t="shared" si="94"/>
        <v>0</v>
      </c>
      <c r="F843" s="41" t="b">
        <f t="shared" si="95"/>
        <v>0</v>
      </c>
      <c r="G843" s="41" t="b">
        <f t="shared" si="96"/>
        <v>1</v>
      </c>
      <c r="H843" s="41" t="b">
        <f t="shared" si="97"/>
        <v>1</v>
      </c>
      <c r="I843" s="20" t="s">
        <v>1630</v>
      </c>
      <c r="J843" s="20" t="s">
        <v>1484</v>
      </c>
      <c r="K843" s="20" t="s">
        <v>2885</v>
      </c>
      <c r="L843" s="23">
        <v>192</v>
      </c>
      <c r="M843" s="23">
        <v>204</v>
      </c>
      <c r="N843" s="20" t="s">
        <v>1478</v>
      </c>
      <c r="O843" s="20" t="s">
        <v>1508</v>
      </c>
      <c r="P843" s="48" t="s">
        <v>1630</v>
      </c>
      <c r="Q843" s="46" t="s">
        <v>1484</v>
      </c>
      <c r="R843" s="46" t="s">
        <v>2885</v>
      </c>
      <c r="S843" s="99">
        <v>191</v>
      </c>
      <c r="T843" s="99">
        <v>203</v>
      </c>
      <c r="U843" s="46" t="s">
        <v>1478</v>
      </c>
      <c r="V843" s="50" t="s">
        <v>1508</v>
      </c>
    </row>
    <row r="844" spans="1:22" x14ac:dyDescent="0.25">
      <c r="A844" s="40">
        <v>842</v>
      </c>
      <c r="B844" s="41" t="b">
        <f t="shared" si="91"/>
        <v>1</v>
      </c>
      <c r="C844" s="41" t="b">
        <f t="shared" si="92"/>
        <v>1</v>
      </c>
      <c r="D844" s="41" t="b">
        <f t="shared" si="93"/>
        <v>1</v>
      </c>
      <c r="E844" s="41" t="b">
        <f t="shared" si="94"/>
        <v>0</v>
      </c>
      <c r="F844" s="41" t="b">
        <f t="shared" si="95"/>
        <v>0</v>
      </c>
      <c r="G844" s="41" t="b">
        <f t="shared" si="96"/>
        <v>1</v>
      </c>
      <c r="H844" s="41" t="b">
        <f t="shared" si="97"/>
        <v>1</v>
      </c>
      <c r="I844" s="20" t="s">
        <v>1631</v>
      </c>
      <c r="J844" s="20" t="s">
        <v>1199</v>
      </c>
      <c r="K844" s="20" t="s">
        <v>2886</v>
      </c>
      <c r="L844" s="23">
        <v>205</v>
      </c>
      <c r="M844" s="23">
        <v>211</v>
      </c>
      <c r="N844" s="20" t="s">
        <v>1478</v>
      </c>
      <c r="O844" s="20" t="s">
        <v>1508</v>
      </c>
      <c r="P844" s="48" t="s">
        <v>1631</v>
      </c>
      <c r="Q844" s="46" t="s">
        <v>1199</v>
      </c>
      <c r="R844" s="46" t="s">
        <v>2886</v>
      </c>
      <c r="S844" s="99">
        <v>204</v>
      </c>
      <c r="T844" s="99">
        <v>210</v>
      </c>
      <c r="U844" s="46" t="s">
        <v>1478</v>
      </c>
      <c r="V844" s="50" t="s">
        <v>1508</v>
      </c>
    </row>
    <row r="845" spans="1:22" x14ac:dyDescent="0.25">
      <c r="A845" s="40">
        <v>843</v>
      </c>
      <c r="B845" s="41" t="b">
        <f t="shared" si="91"/>
        <v>1</v>
      </c>
      <c r="C845" s="41" t="b">
        <f t="shared" si="92"/>
        <v>1</v>
      </c>
      <c r="D845" s="41" t="b">
        <f t="shared" si="93"/>
        <v>1</v>
      </c>
      <c r="E845" s="41" t="b">
        <f t="shared" si="94"/>
        <v>0</v>
      </c>
      <c r="F845" s="41" t="b">
        <f t="shared" si="95"/>
        <v>0</v>
      </c>
      <c r="G845" s="41" t="b">
        <f t="shared" si="96"/>
        <v>1</v>
      </c>
      <c r="H845" s="41" t="b">
        <f t="shared" si="97"/>
        <v>1</v>
      </c>
      <c r="I845" s="20" t="s">
        <v>1632</v>
      </c>
      <c r="J845" s="20" t="s">
        <v>335</v>
      </c>
      <c r="K845" s="20" t="s">
        <v>2885</v>
      </c>
      <c r="L845" s="23">
        <v>212</v>
      </c>
      <c r="M845" s="23">
        <v>224</v>
      </c>
      <c r="N845" s="20" t="s">
        <v>1478</v>
      </c>
      <c r="O845" s="20" t="s">
        <v>1508</v>
      </c>
      <c r="P845" s="48" t="s">
        <v>1632</v>
      </c>
      <c r="Q845" s="46" t="s">
        <v>335</v>
      </c>
      <c r="R845" s="46" t="s">
        <v>2885</v>
      </c>
      <c r="S845" s="99">
        <v>211</v>
      </c>
      <c r="T845" s="99">
        <v>223</v>
      </c>
      <c r="U845" s="46" t="s">
        <v>1478</v>
      </c>
      <c r="V845" s="50" t="s">
        <v>1508</v>
      </c>
    </row>
    <row r="846" spans="1:22" x14ac:dyDescent="0.25">
      <c r="A846" s="40">
        <v>844</v>
      </c>
      <c r="B846" s="41" t="b">
        <f t="shared" si="91"/>
        <v>1</v>
      </c>
      <c r="C846" s="41" t="b">
        <f t="shared" si="92"/>
        <v>1</v>
      </c>
      <c r="D846" s="41" t="b">
        <f t="shared" si="93"/>
        <v>1</v>
      </c>
      <c r="E846" s="41" t="b">
        <f t="shared" si="94"/>
        <v>0</v>
      </c>
      <c r="F846" s="41" t="b">
        <f t="shared" si="95"/>
        <v>0</v>
      </c>
      <c r="G846" s="41" t="b">
        <f t="shared" si="96"/>
        <v>1</v>
      </c>
      <c r="H846" s="41" t="b">
        <f t="shared" si="97"/>
        <v>1</v>
      </c>
      <c r="I846" s="20" t="s">
        <v>1633</v>
      </c>
      <c r="J846" s="20" t="s">
        <v>337</v>
      </c>
      <c r="K846" s="20" t="s">
        <v>2885</v>
      </c>
      <c r="L846" s="23">
        <v>225</v>
      </c>
      <c r="M846" s="23">
        <v>237</v>
      </c>
      <c r="N846" s="20" t="s">
        <v>1478</v>
      </c>
      <c r="O846" s="20" t="s">
        <v>1508</v>
      </c>
      <c r="P846" s="48" t="s">
        <v>1633</v>
      </c>
      <c r="Q846" s="46" t="s">
        <v>337</v>
      </c>
      <c r="R846" s="46" t="s">
        <v>2885</v>
      </c>
      <c r="S846" s="99">
        <v>224</v>
      </c>
      <c r="T846" s="99">
        <v>236</v>
      </c>
      <c r="U846" s="46" t="s">
        <v>1478</v>
      </c>
      <c r="V846" s="50" t="s">
        <v>1508</v>
      </c>
    </row>
    <row r="847" spans="1:22" x14ac:dyDescent="0.25">
      <c r="A847" s="40">
        <v>845</v>
      </c>
      <c r="B847" s="41" t="b">
        <f t="shared" si="91"/>
        <v>1</v>
      </c>
      <c r="C847" s="41" t="b">
        <f t="shared" si="92"/>
        <v>1</v>
      </c>
      <c r="D847" s="41" t="b">
        <f t="shared" si="93"/>
        <v>1</v>
      </c>
      <c r="E847" s="41" t="b">
        <f t="shared" si="94"/>
        <v>0</v>
      </c>
      <c r="F847" s="41" t="b">
        <f t="shared" si="95"/>
        <v>0</v>
      </c>
      <c r="G847" s="41" t="b">
        <f t="shared" si="96"/>
        <v>1</v>
      </c>
      <c r="H847" s="41" t="b">
        <f t="shared" si="97"/>
        <v>1</v>
      </c>
      <c r="I847" s="20" t="s">
        <v>1634</v>
      </c>
      <c r="J847" s="20" t="s">
        <v>339</v>
      </c>
      <c r="K847" s="20" t="s">
        <v>2885</v>
      </c>
      <c r="L847" s="23">
        <v>238</v>
      </c>
      <c r="M847" s="23">
        <v>250</v>
      </c>
      <c r="N847" s="20" t="s">
        <v>1478</v>
      </c>
      <c r="O847" s="20" t="s">
        <v>1508</v>
      </c>
      <c r="P847" s="48" t="s">
        <v>1634</v>
      </c>
      <c r="Q847" s="46" t="s">
        <v>339</v>
      </c>
      <c r="R847" s="46" t="s">
        <v>2885</v>
      </c>
      <c r="S847" s="99">
        <v>237</v>
      </c>
      <c r="T847" s="99">
        <v>249</v>
      </c>
      <c r="U847" s="46" t="s">
        <v>1478</v>
      </c>
      <c r="V847" s="50" t="s">
        <v>1508</v>
      </c>
    </row>
    <row r="848" spans="1:22" x14ac:dyDescent="0.25">
      <c r="A848" s="40">
        <v>846</v>
      </c>
      <c r="B848" s="41" t="b">
        <f t="shared" si="91"/>
        <v>1</v>
      </c>
      <c r="C848" s="41" t="b">
        <f t="shared" si="92"/>
        <v>1</v>
      </c>
      <c r="D848" s="41" t="b">
        <f t="shared" si="93"/>
        <v>1</v>
      </c>
      <c r="E848" s="41" t="b">
        <f t="shared" si="94"/>
        <v>0</v>
      </c>
      <c r="F848" s="41" t="b">
        <f t="shared" si="95"/>
        <v>0</v>
      </c>
      <c r="G848" s="41" t="b">
        <f t="shared" si="96"/>
        <v>1</v>
      </c>
      <c r="H848" s="41" t="b">
        <f t="shared" si="97"/>
        <v>1</v>
      </c>
      <c r="I848" s="20" t="s">
        <v>1635</v>
      </c>
      <c r="J848" s="20" t="s">
        <v>1485</v>
      </c>
      <c r="K848" s="20" t="s">
        <v>2885</v>
      </c>
      <c r="L848" s="23">
        <v>251</v>
      </c>
      <c r="M848" s="23">
        <v>263</v>
      </c>
      <c r="N848" s="20" t="s">
        <v>1478</v>
      </c>
      <c r="O848" s="20" t="s">
        <v>1508</v>
      </c>
      <c r="P848" s="48" t="s">
        <v>1635</v>
      </c>
      <c r="Q848" s="46" t="s">
        <v>1485</v>
      </c>
      <c r="R848" s="46" t="s">
        <v>2885</v>
      </c>
      <c r="S848" s="99">
        <v>250</v>
      </c>
      <c r="T848" s="99">
        <v>262</v>
      </c>
      <c r="U848" s="46" t="s">
        <v>1478</v>
      </c>
      <c r="V848" s="50" t="s">
        <v>1508</v>
      </c>
    </row>
    <row r="849" spans="1:22" x14ac:dyDescent="0.25">
      <c r="A849" s="40">
        <v>847</v>
      </c>
      <c r="B849" s="41" t="b">
        <f t="shared" si="91"/>
        <v>1</v>
      </c>
      <c r="C849" s="41" t="b">
        <f t="shared" si="92"/>
        <v>1</v>
      </c>
      <c r="D849" s="41" t="b">
        <f t="shared" si="93"/>
        <v>1</v>
      </c>
      <c r="E849" s="41" t="b">
        <f t="shared" si="94"/>
        <v>0</v>
      </c>
      <c r="F849" s="41" t="b">
        <f t="shared" si="95"/>
        <v>0</v>
      </c>
      <c r="G849" s="41" t="b">
        <f t="shared" si="96"/>
        <v>1</v>
      </c>
      <c r="H849" s="41" t="b">
        <f t="shared" si="97"/>
        <v>1</v>
      </c>
      <c r="I849" s="20" t="s">
        <v>1636</v>
      </c>
      <c r="J849" s="20" t="s">
        <v>1487</v>
      </c>
      <c r="K849" s="20" t="s">
        <v>2885</v>
      </c>
      <c r="L849" s="23">
        <v>264</v>
      </c>
      <c r="M849" s="23">
        <v>276</v>
      </c>
      <c r="N849" s="20" t="s">
        <v>1478</v>
      </c>
      <c r="O849" s="20" t="s">
        <v>1508</v>
      </c>
      <c r="P849" s="48" t="s">
        <v>1636</v>
      </c>
      <c r="Q849" s="46" t="s">
        <v>1487</v>
      </c>
      <c r="R849" s="46" t="s">
        <v>2885</v>
      </c>
      <c r="S849" s="99">
        <v>263</v>
      </c>
      <c r="T849" s="99">
        <v>275</v>
      </c>
      <c r="U849" s="46" t="s">
        <v>1478</v>
      </c>
      <c r="V849" s="50" t="s">
        <v>1508</v>
      </c>
    </row>
    <row r="850" spans="1:22" x14ac:dyDescent="0.25">
      <c r="A850" s="40">
        <v>848</v>
      </c>
      <c r="B850" s="41" t="b">
        <f t="shared" si="91"/>
        <v>1</v>
      </c>
      <c r="C850" s="41" t="b">
        <f t="shared" si="92"/>
        <v>1</v>
      </c>
      <c r="D850" s="41" t="b">
        <f t="shared" si="93"/>
        <v>1</v>
      </c>
      <c r="E850" s="41" t="b">
        <f t="shared" si="94"/>
        <v>0</v>
      </c>
      <c r="F850" s="41" t="b">
        <f t="shared" si="95"/>
        <v>0</v>
      </c>
      <c r="G850" s="41" t="b">
        <f t="shared" si="96"/>
        <v>1</v>
      </c>
      <c r="H850" s="41" t="b">
        <f t="shared" si="97"/>
        <v>1</v>
      </c>
      <c r="I850" s="20" t="s">
        <v>1637</v>
      </c>
      <c r="J850" s="20" t="s">
        <v>313</v>
      </c>
      <c r="K850" s="20" t="s">
        <v>2885</v>
      </c>
      <c r="L850" s="23">
        <v>277</v>
      </c>
      <c r="M850" s="23">
        <v>289</v>
      </c>
      <c r="N850" s="20" t="s">
        <v>1478</v>
      </c>
      <c r="O850" s="20" t="s">
        <v>1508</v>
      </c>
      <c r="P850" s="48" t="s">
        <v>1637</v>
      </c>
      <c r="Q850" s="46" t="s">
        <v>313</v>
      </c>
      <c r="R850" s="46" t="s">
        <v>2885</v>
      </c>
      <c r="S850" s="99">
        <v>276</v>
      </c>
      <c r="T850" s="99">
        <v>288</v>
      </c>
      <c r="U850" s="46" t="s">
        <v>1478</v>
      </c>
      <c r="V850" s="50" t="s">
        <v>1508</v>
      </c>
    </row>
    <row r="851" spans="1:22" x14ac:dyDescent="0.25">
      <c r="A851" s="40">
        <v>849</v>
      </c>
      <c r="B851" s="41" t="b">
        <f t="shared" si="91"/>
        <v>1</v>
      </c>
      <c r="C851" s="41" t="b">
        <f t="shared" si="92"/>
        <v>1</v>
      </c>
      <c r="D851" s="41" t="b">
        <f t="shared" si="93"/>
        <v>1</v>
      </c>
      <c r="E851" s="41" t="b">
        <f t="shared" si="94"/>
        <v>0</v>
      </c>
      <c r="F851" s="41" t="b">
        <f t="shared" si="95"/>
        <v>0</v>
      </c>
      <c r="G851" s="41" t="b">
        <f t="shared" si="96"/>
        <v>1</v>
      </c>
      <c r="H851" s="41" t="b">
        <f t="shared" si="97"/>
        <v>1</v>
      </c>
      <c r="I851" s="20" t="s">
        <v>1639</v>
      </c>
      <c r="J851" s="20" t="s">
        <v>1205</v>
      </c>
      <c r="K851" s="20" t="s">
        <v>2887</v>
      </c>
      <c r="L851" s="23">
        <v>290</v>
      </c>
      <c r="M851" s="23">
        <v>298</v>
      </c>
      <c r="N851" s="20" t="s">
        <v>1478</v>
      </c>
      <c r="O851" s="20" t="s">
        <v>1508</v>
      </c>
      <c r="P851" s="48" t="s">
        <v>1639</v>
      </c>
      <c r="Q851" s="46" t="s">
        <v>1205</v>
      </c>
      <c r="R851" s="46" t="s">
        <v>2887</v>
      </c>
      <c r="S851" s="99">
        <v>289</v>
      </c>
      <c r="T851" s="99">
        <v>297</v>
      </c>
      <c r="U851" s="46" t="s">
        <v>1478</v>
      </c>
      <c r="V851" s="50" t="s">
        <v>1508</v>
      </c>
    </row>
    <row r="852" spans="1:22" x14ac:dyDescent="0.25">
      <c r="A852" s="40">
        <v>850</v>
      </c>
      <c r="B852" s="41" t="b">
        <f t="shared" si="91"/>
        <v>1</v>
      </c>
      <c r="C852" s="41" t="b">
        <f t="shared" si="92"/>
        <v>1</v>
      </c>
      <c r="D852" s="41" t="b">
        <f t="shared" si="93"/>
        <v>1</v>
      </c>
      <c r="E852" s="41" t="b">
        <f t="shared" si="94"/>
        <v>0</v>
      </c>
      <c r="F852" s="41" t="b">
        <f t="shared" si="95"/>
        <v>0</v>
      </c>
      <c r="G852" s="41" t="b">
        <f t="shared" si="96"/>
        <v>1</v>
      </c>
      <c r="H852" s="41" t="b">
        <f t="shared" si="97"/>
        <v>1</v>
      </c>
      <c r="I852" s="20" t="s">
        <v>1640</v>
      </c>
      <c r="J852" s="20" t="s">
        <v>1202</v>
      </c>
      <c r="K852" s="20" t="s">
        <v>2887</v>
      </c>
      <c r="L852" s="23">
        <v>299</v>
      </c>
      <c r="M852" s="23">
        <v>307</v>
      </c>
      <c r="N852" s="20" t="s">
        <v>1478</v>
      </c>
      <c r="O852" s="20" t="s">
        <v>1508</v>
      </c>
      <c r="P852" s="48" t="s">
        <v>1640</v>
      </c>
      <c r="Q852" s="46" t="s">
        <v>1202</v>
      </c>
      <c r="R852" s="46" t="s">
        <v>2887</v>
      </c>
      <c r="S852" s="99">
        <v>298</v>
      </c>
      <c r="T852" s="99">
        <v>306</v>
      </c>
      <c r="U852" s="46" t="s">
        <v>1478</v>
      </c>
      <c r="V852" s="50" t="s">
        <v>1508</v>
      </c>
    </row>
    <row r="853" spans="1:22" x14ac:dyDescent="0.25">
      <c r="A853" s="40">
        <v>851</v>
      </c>
      <c r="B853" s="41" t="b">
        <f t="shared" si="91"/>
        <v>1</v>
      </c>
      <c r="C853" s="41" t="b">
        <f t="shared" si="92"/>
        <v>1</v>
      </c>
      <c r="D853" s="41" t="b">
        <f t="shared" si="93"/>
        <v>1</v>
      </c>
      <c r="E853" s="41" t="b">
        <f t="shared" si="94"/>
        <v>0</v>
      </c>
      <c r="F853" s="41" t="b">
        <f t="shared" si="95"/>
        <v>0</v>
      </c>
      <c r="G853" s="41" t="b">
        <f t="shared" si="96"/>
        <v>1</v>
      </c>
      <c r="H853" s="41" t="b">
        <f t="shared" si="97"/>
        <v>1</v>
      </c>
      <c r="I853" s="20" t="s">
        <v>1641</v>
      </c>
      <c r="J853" s="20" t="s">
        <v>1206</v>
      </c>
      <c r="K853" s="20" t="s">
        <v>15</v>
      </c>
      <c r="L853" s="23">
        <v>308</v>
      </c>
      <c r="M853" s="23">
        <v>309</v>
      </c>
      <c r="N853" s="20" t="s">
        <v>1478</v>
      </c>
      <c r="O853" s="20" t="s">
        <v>1508</v>
      </c>
      <c r="P853" s="48" t="s">
        <v>1641</v>
      </c>
      <c r="Q853" s="46" t="s">
        <v>1206</v>
      </c>
      <c r="R853" s="46" t="s">
        <v>15</v>
      </c>
      <c r="S853" s="99">
        <v>307</v>
      </c>
      <c r="T853" s="99">
        <v>308</v>
      </c>
      <c r="U853" s="46" t="s">
        <v>1478</v>
      </c>
      <c r="V853" s="50" t="s">
        <v>1508</v>
      </c>
    </row>
    <row r="854" spans="1:22" x14ac:dyDescent="0.25">
      <c r="A854" s="40">
        <v>852</v>
      </c>
      <c r="B854" s="41" t="b">
        <f t="shared" si="91"/>
        <v>1</v>
      </c>
      <c r="C854" s="41" t="b">
        <f t="shared" si="92"/>
        <v>1</v>
      </c>
      <c r="D854" s="41" t="b">
        <f t="shared" si="93"/>
        <v>1</v>
      </c>
      <c r="E854" s="41" t="b">
        <f t="shared" si="94"/>
        <v>0</v>
      </c>
      <c r="F854" s="41" t="b">
        <f t="shared" si="95"/>
        <v>0</v>
      </c>
      <c r="G854" s="41" t="b">
        <f t="shared" si="96"/>
        <v>1</v>
      </c>
      <c r="H854" s="41" t="b">
        <f t="shared" si="97"/>
        <v>1</v>
      </c>
      <c r="I854" s="20" t="s">
        <v>1642</v>
      </c>
      <c r="J854" s="20" t="s">
        <v>344</v>
      </c>
      <c r="K854" s="20" t="s">
        <v>10</v>
      </c>
      <c r="L854" s="23">
        <v>310</v>
      </c>
      <c r="M854" s="23">
        <v>312</v>
      </c>
      <c r="N854" s="20" t="s">
        <v>1478</v>
      </c>
      <c r="O854" s="20" t="s">
        <v>1508</v>
      </c>
      <c r="P854" s="48" t="s">
        <v>1642</v>
      </c>
      <c r="Q854" s="46" t="s">
        <v>344</v>
      </c>
      <c r="R854" s="46" t="s">
        <v>10</v>
      </c>
      <c r="S854" s="99">
        <v>309</v>
      </c>
      <c r="T854" s="99">
        <v>311</v>
      </c>
      <c r="U854" s="46" t="s">
        <v>1478</v>
      </c>
      <c r="V854" s="50" t="s">
        <v>1508</v>
      </c>
    </row>
    <row r="855" spans="1:22" x14ac:dyDescent="0.25">
      <c r="A855" s="40">
        <v>853</v>
      </c>
      <c r="B855" s="41" t="b">
        <f t="shared" si="91"/>
        <v>1</v>
      </c>
      <c r="C855" s="41" t="b">
        <f t="shared" si="92"/>
        <v>1</v>
      </c>
      <c r="D855" s="41" t="b">
        <f t="shared" si="93"/>
        <v>1</v>
      </c>
      <c r="E855" s="41" t="b">
        <f t="shared" si="94"/>
        <v>0</v>
      </c>
      <c r="F855" s="41" t="b">
        <f t="shared" si="95"/>
        <v>0</v>
      </c>
      <c r="G855" s="41" t="b">
        <f t="shared" si="96"/>
        <v>1</v>
      </c>
      <c r="H855" s="41" t="b">
        <f t="shared" si="97"/>
        <v>1</v>
      </c>
      <c r="I855" s="20" t="s">
        <v>1643</v>
      </c>
      <c r="J855" s="20" t="s">
        <v>345</v>
      </c>
      <c r="K855" s="20" t="s">
        <v>7</v>
      </c>
      <c r="L855" s="23">
        <v>313</v>
      </c>
      <c r="M855" s="23">
        <v>313</v>
      </c>
      <c r="N855" s="20" t="s">
        <v>1478</v>
      </c>
      <c r="O855" s="20" t="s">
        <v>1508</v>
      </c>
      <c r="P855" s="48" t="s">
        <v>1643</v>
      </c>
      <c r="Q855" s="46" t="s">
        <v>345</v>
      </c>
      <c r="R855" s="46" t="s">
        <v>7</v>
      </c>
      <c r="S855" s="99">
        <v>312</v>
      </c>
      <c r="T855" s="99">
        <v>312</v>
      </c>
      <c r="U855" s="46" t="s">
        <v>1478</v>
      </c>
      <c r="V855" s="50" t="s">
        <v>1508</v>
      </c>
    </row>
    <row r="856" spans="1:22" x14ac:dyDescent="0.25">
      <c r="A856" s="40">
        <v>854</v>
      </c>
      <c r="B856" s="41" t="b">
        <f t="shared" si="91"/>
        <v>1</v>
      </c>
      <c r="C856" s="41" t="b">
        <f t="shared" si="92"/>
        <v>1</v>
      </c>
      <c r="D856" s="41" t="b">
        <f t="shared" si="93"/>
        <v>1</v>
      </c>
      <c r="E856" s="41" t="b">
        <f t="shared" si="94"/>
        <v>0</v>
      </c>
      <c r="F856" s="41" t="b">
        <f t="shared" si="95"/>
        <v>0</v>
      </c>
      <c r="G856" s="41" t="b">
        <f t="shared" si="96"/>
        <v>1</v>
      </c>
      <c r="H856" s="41" t="b">
        <f t="shared" si="97"/>
        <v>1</v>
      </c>
      <c r="I856" s="20" t="s">
        <v>1644</v>
      </c>
      <c r="J856" s="20" t="s">
        <v>346</v>
      </c>
      <c r="K856" s="20" t="s">
        <v>348</v>
      </c>
      <c r="L856" s="23">
        <v>314</v>
      </c>
      <c r="M856" s="23">
        <v>318</v>
      </c>
      <c r="N856" s="20" t="s">
        <v>1478</v>
      </c>
      <c r="O856" s="20" t="s">
        <v>1508</v>
      </c>
      <c r="P856" s="48" t="s">
        <v>1644</v>
      </c>
      <c r="Q856" s="46" t="s">
        <v>346</v>
      </c>
      <c r="R856" s="46" t="s">
        <v>348</v>
      </c>
      <c r="S856" s="99">
        <v>313</v>
      </c>
      <c r="T856" s="99">
        <v>317</v>
      </c>
      <c r="U856" s="46" t="s">
        <v>1478</v>
      </c>
      <c r="V856" s="50" t="s">
        <v>1508</v>
      </c>
    </row>
    <row r="857" spans="1:22" x14ac:dyDescent="0.25">
      <c r="A857" s="40">
        <v>855</v>
      </c>
      <c r="B857" s="41" t="b">
        <f t="shared" si="91"/>
        <v>1</v>
      </c>
      <c r="C857" s="41" t="b">
        <f t="shared" si="92"/>
        <v>1</v>
      </c>
      <c r="D857" s="41" t="b">
        <f t="shared" si="93"/>
        <v>1</v>
      </c>
      <c r="E857" s="41" t="b">
        <f t="shared" si="94"/>
        <v>0</v>
      </c>
      <c r="F857" s="41" t="b">
        <f t="shared" si="95"/>
        <v>0</v>
      </c>
      <c r="G857" s="41" t="b">
        <f t="shared" si="96"/>
        <v>1</v>
      </c>
      <c r="H857" s="41" t="b">
        <f t="shared" si="97"/>
        <v>1</v>
      </c>
      <c r="I857" s="20" t="s">
        <v>1645</v>
      </c>
      <c r="J857" s="20" t="s">
        <v>176</v>
      </c>
      <c r="K857" s="20" t="s">
        <v>10</v>
      </c>
      <c r="L857" s="23">
        <v>319</v>
      </c>
      <c r="M857" s="23">
        <v>321</v>
      </c>
      <c r="N857" s="20" t="s">
        <v>1478</v>
      </c>
      <c r="O857" s="20" t="s">
        <v>1508</v>
      </c>
      <c r="P857" s="48" t="s">
        <v>1645</v>
      </c>
      <c r="Q857" s="46" t="s">
        <v>176</v>
      </c>
      <c r="R857" s="46" t="s">
        <v>10</v>
      </c>
      <c r="S857" s="99">
        <v>318</v>
      </c>
      <c r="T857" s="99">
        <v>320</v>
      </c>
      <c r="U857" s="46" t="s">
        <v>1478</v>
      </c>
      <c r="V857" s="50" t="s">
        <v>1508</v>
      </c>
    </row>
    <row r="858" spans="1:22" x14ac:dyDescent="0.25">
      <c r="A858" s="40">
        <v>856</v>
      </c>
      <c r="B858" s="41" t="b">
        <f t="shared" si="91"/>
        <v>1</v>
      </c>
      <c r="C858" s="41" t="b">
        <f t="shared" si="92"/>
        <v>1</v>
      </c>
      <c r="D858" s="41" t="b">
        <f t="shared" si="93"/>
        <v>1</v>
      </c>
      <c r="E858" s="41" t="b">
        <f t="shared" si="94"/>
        <v>0</v>
      </c>
      <c r="F858" s="41" t="b">
        <f t="shared" si="95"/>
        <v>0</v>
      </c>
      <c r="G858" s="41" t="b">
        <f t="shared" si="96"/>
        <v>1</v>
      </c>
      <c r="H858" s="41" t="b">
        <f t="shared" si="97"/>
        <v>1</v>
      </c>
      <c r="I858" s="20" t="s">
        <v>1646</v>
      </c>
      <c r="J858" s="20" t="s">
        <v>1490</v>
      </c>
      <c r="K858" s="20" t="s">
        <v>2888</v>
      </c>
      <c r="L858" s="23">
        <v>322</v>
      </c>
      <c r="M858" s="23">
        <v>326</v>
      </c>
      <c r="N858" s="20" t="s">
        <v>1478</v>
      </c>
      <c r="O858" s="20" t="s">
        <v>1508</v>
      </c>
      <c r="P858" s="48" t="s">
        <v>1646</v>
      </c>
      <c r="Q858" s="46" t="s">
        <v>1490</v>
      </c>
      <c r="R858" s="46" t="s">
        <v>2888</v>
      </c>
      <c r="S858" s="99">
        <v>321</v>
      </c>
      <c r="T858" s="99">
        <v>325</v>
      </c>
      <c r="U858" s="46" t="s">
        <v>1478</v>
      </c>
      <c r="V858" s="50" t="s">
        <v>1508</v>
      </c>
    </row>
    <row r="859" spans="1:22" x14ac:dyDescent="0.25">
      <c r="A859" s="40">
        <v>857</v>
      </c>
      <c r="B859" s="41" t="b">
        <f t="shared" si="91"/>
        <v>1</v>
      </c>
      <c r="C859" s="41" t="b">
        <f t="shared" si="92"/>
        <v>1</v>
      </c>
      <c r="D859" s="41" t="b">
        <f t="shared" si="93"/>
        <v>1</v>
      </c>
      <c r="E859" s="41" t="b">
        <f t="shared" si="94"/>
        <v>0</v>
      </c>
      <c r="F859" s="41" t="b">
        <f t="shared" si="95"/>
        <v>0</v>
      </c>
      <c r="G859" s="41" t="b">
        <f t="shared" si="96"/>
        <v>1</v>
      </c>
      <c r="H859" s="41" t="b">
        <f t="shared" si="97"/>
        <v>1</v>
      </c>
      <c r="I859" s="20" t="s">
        <v>1647</v>
      </c>
      <c r="J859" s="20" t="s">
        <v>1491</v>
      </c>
      <c r="K859" s="20" t="s">
        <v>15</v>
      </c>
      <c r="L859" s="23">
        <v>327</v>
      </c>
      <c r="M859" s="23">
        <v>328</v>
      </c>
      <c r="N859" s="20" t="s">
        <v>1478</v>
      </c>
      <c r="O859" s="20" t="s">
        <v>1508</v>
      </c>
      <c r="P859" s="48" t="s">
        <v>1647</v>
      </c>
      <c r="Q859" s="46" t="s">
        <v>1491</v>
      </c>
      <c r="R859" s="46" t="s">
        <v>15</v>
      </c>
      <c r="S859" s="99">
        <v>326</v>
      </c>
      <c r="T859" s="99">
        <v>327</v>
      </c>
      <c r="U859" s="46" t="s">
        <v>1478</v>
      </c>
      <c r="V859" s="50" t="s">
        <v>1508</v>
      </c>
    </row>
    <row r="860" spans="1:22" x14ac:dyDescent="0.25">
      <c r="A860" s="40">
        <v>858</v>
      </c>
      <c r="B860" s="41" t="b">
        <f t="shared" si="91"/>
        <v>1</v>
      </c>
      <c r="C860" s="41" t="b">
        <f t="shared" si="92"/>
        <v>1</v>
      </c>
      <c r="D860" s="41" t="b">
        <f t="shared" si="93"/>
        <v>1</v>
      </c>
      <c r="E860" s="41" t="b">
        <f t="shared" si="94"/>
        <v>0</v>
      </c>
      <c r="F860" s="41" t="b">
        <f t="shared" si="95"/>
        <v>0</v>
      </c>
      <c r="G860" s="41" t="b">
        <f t="shared" si="96"/>
        <v>1</v>
      </c>
      <c r="H860" s="41" t="b">
        <f t="shared" si="97"/>
        <v>1</v>
      </c>
      <c r="I860" s="20" t="s">
        <v>1648</v>
      </c>
      <c r="J860" s="20" t="s">
        <v>1492</v>
      </c>
      <c r="K860" s="20" t="s">
        <v>7</v>
      </c>
      <c r="L860" s="23">
        <v>329</v>
      </c>
      <c r="M860" s="23">
        <v>329</v>
      </c>
      <c r="N860" s="20" t="s">
        <v>1478</v>
      </c>
      <c r="O860" s="20" t="s">
        <v>1508</v>
      </c>
      <c r="P860" s="48" t="s">
        <v>1648</v>
      </c>
      <c r="Q860" s="46" t="s">
        <v>1492</v>
      </c>
      <c r="R860" s="46" t="s">
        <v>7</v>
      </c>
      <c r="S860" s="99">
        <v>328</v>
      </c>
      <c r="T860" s="99">
        <v>328</v>
      </c>
      <c r="U860" s="46" t="s">
        <v>1478</v>
      </c>
      <c r="V860" s="50" t="s">
        <v>1508</v>
      </c>
    </row>
    <row r="861" spans="1:22" x14ac:dyDescent="0.25">
      <c r="A861" s="40">
        <v>859</v>
      </c>
      <c r="B861" s="41" t="b">
        <f t="shared" si="91"/>
        <v>1</v>
      </c>
      <c r="C861" s="41" t="b">
        <f t="shared" si="92"/>
        <v>1</v>
      </c>
      <c r="D861" s="41" t="b">
        <f t="shared" si="93"/>
        <v>1</v>
      </c>
      <c r="E861" s="41" t="b">
        <f t="shared" si="94"/>
        <v>0</v>
      </c>
      <c r="F861" s="41" t="b">
        <f t="shared" si="95"/>
        <v>0</v>
      </c>
      <c r="G861" s="41" t="b">
        <f t="shared" si="96"/>
        <v>1</v>
      </c>
      <c r="H861" s="41" t="b">
        <f t="shared" si="97"/>
        <v>1</v>
      </c>
      <c r="I861" s="20" t="s">
        <v>1649</v>
      </c>
      <c r="J861" s="20" t="s">
        <v>1494</v>
      </c>
      <c r="K861" s="20" t="s">
        <v>2889</v>
      </c>
      <c r="L861" s="23">
        <v>330</v>
      </c>
      <c r="M861" s="23">
        <v>337</v>
      </c>
      <c r="N861" s="20" t="s">
        <v>1478</v>
      </c>
      <c r="O861" s="20" t="s">
        <v>1508</v>
      </c>
      <c r="P861" s="48" t="s">
        <v>1649</v>
      </c>
      <c r="Q861" s="46" t="s">
        <v>1494</v>
      </c>
      <c r="R861" s="46" t="s">
        <v>2889</v>
      </c>
      <c r="S861" s="99">
        <v>329</v>
      </c>
      <c r="T861" s="99">
        <v>336</v>
      </c>
      <c r="U861" s="46" t="s">
        <v>1478</v>
      </c>
      <c r="V861" s="50" t="s">
        <v>1508</v>
      </c>
    </row>
    <row r="862" spans="1:22" x14ac:dyDescent="0.25">
      <c r="A862" s="40">
        <v>860</v>
      </c>
      <c r="B862" s="41" t="b">
        <f t="shared" si="91"/>
        <v>1</v>
      </c>
      <c r="C862" s="41" t="b">
        <f t="shared" si="92"/>
        <v>1</v>
      </c>
      <c r="D862" s="41" t="b">
        <f t="shared" si="93"/>
        <v>1</v>
      </c>
      <c r="E862" s="41" t="b">
        <f t="shared" si="94"/>
        <v>0</v>
      </c>
      <c r="F862" s="41" t="b">
        <f t="shared" si="95"/>
        <v>0</v>
      </c>
      <c r="G862" s="41" t="b">
        <f t="shared" si="96"/>
        <v>1</v>
      </c>
      <c r="H862" s="41" t="b">
        <f t="shared" si="97"/>
        <v>1</v>
      </c>
      <c r="I862" s="20" t="s">
        <v>1650</v>
      </c>
      <c r="J862" s="20" t="s">
        <v>1496</v>
      </c>
      <c r="K862" s="20" t="s">
        <v>43</v>
      </c>
      <c r="L862" s="23">
        <v>338</v>
      </c>
      <c r="M862" s="23">
        <v>349</v>
      </c>
      <c r="N862" s="20" t="s">
        <v>1478</v>
      </c>
      <c r="O862" s="20" t="s">
        <v>1508</v>
      </c>
      <c r="P862" s="48" t="s">
        <v>1650</v>
      </c>
      <c r="Q862" s="46" t="s">
        <v>1496</v>
      </c>
      <c r="R862" s="46" t="s">
        <v>43</v>
      </c>
      <c r="S862" s="99">
        <v>337</v>
      </c>
      <c r="T862" s="99">
        <v>348</v>
      </c>
      <c r="U862" s="46" t="s">
        <v>1478</v>
      </c>
      <c r="V862" s="50" t="s">
        <v>1508</v>
      </c>
    </row>
    <row r="863" spans="1:22" x14ac:dyDescent="0.25">
      <c r="A863" s="40">
        <v>861</v>
      </c>
      <c r="B863" s="41" t="b">
        <f t="shared" si="91"/>
        <v>1</v>
      </c>
      <c r="C863" s="41" t="b">
        <f t="shared" si="92"/>
        <v>1</v>
      </c>
      <c r="D863" s="41" t="b">
        <f t="shared" si="93"/>
        <v>1</v>
      </c>
      <c r="E863" s="41" t="b">
        <f t="shared" si="94"/>
        <v>0</v>
      </c>
      <c r="F863" s="41" t="b">
        <f t="shared" si="95"/>
        <v>0</v>
      </c>
      <c r="G863" s="41" t="b">
        <f t="shared" si="96"/>
        <v>1</v>
      </c>
      <c r="H863" s="41" t="b">
        <f t="shared" si="97"/>
        <v>1</v>
      </c>
      <c r="I863" s="20" t="s">
        <v>1651</v>
      </c>
      <c r="J863" s="20" t="s">
        <v>1498</v>
      </c>
      <c r="K863" s="20" t="s">
        <v>1500</v>
      </c>
      <c r="L863" s="23">
        <v>350</v>
      </c>
      <c r="M863" s="23">
        <v>355</v>
      </c>
      <c r="N863" s="20" t="s">
        <v>1478</v>
      </c>
      <c r="O863" s="20" t="s">
        <v>1508</v>
      </c>
      <c r="P863" s="48" t="s">
        <v>1651</v>
      </c>
      <c r="Q863" s="46" t="s">
        <v>1498</v>
      </c>
      <c r="R863" s="46" t="s">
        <v>1500</v>
      </c>
      <c r="S863" s="99">
        <v>349</v>
      </c>
      <c r="T863" s="99">
        <v>354</v>
      </c>
      <c r="U863" s="46" t="s">
        <v>1478</v>
      </c>
      <c r="V863" s="50" t="s">
        <v>1508</v>
      </c>
    </row>
    <row r="864" spans="1:22" x14ac:dyDescent="0.25">
      <c r="A864" s="40">
        <v>862</v>
      </c>
      <c r="B864" s="41" t="b">
        <f t="shared" si="91"/>
        <v>1</v>
      </c>
      <c r="C864" s="41" t="b">
        <f t="shared" si="92"/>
        <v>1</v>
      </c>
      <c r="D864" s="41" t="b">
        <f t="shared" si="93"/>
        <v>1</v>
      </c>
      <c r="E864" s="41" t="b">
        <f t="shared" si="94"/>
        <v>0</v>
      </c>
      <c r="F864" s="41" t="b">
        <f t="shared" si="95"/>
        <v>0</v>
      </c>
      <c r="G864" s="41" t="b">
        <f t="shared" si="96"/>
        <v>1</v>
      </c>
      <c r="H864" s="41" t="b">
        <f t="shared" si="97"/>
        <v>1</v>
      </c>
      <c r="I864" s="20" t="s">
        <v>1652</v>
      </c>
      <c r="J864" s="20" t="s">
        <v>1501</v>
      </c>
      <c r="K864" s="20" t="s">
        <v>2890</v>
      </c>
      <c r="L864" s="23">
        <v>356</v>
      </c>
      <c r="M864" s="23">
        <v>365</v>
      </c>
      <c r="N864" s="20" t="s">
        <v>1478</v>
      </c>
      <c r="O864" s="20" t="s">
        <v>1508</v>
      </c>
      <c r="P864" s="48" t="s">
        <v>1652</v>
      </c>
      <c r="Q864" s="46" t="s">
        <v>1501</v>
      </c>
      <c r="R864" s="46" t="s">
        <v>2890</v>
      </c>
      <c r="S864" s="99">
        <v>355</v>
      </c>
      <c r="T864" s="99">
        <v>364</v>
      </c>
      <c r="U864" s="46" t="s">
        <v>1478</v>
      </c>
      <c r="V864" s="50" t="s">
        <v>1508</v>
      </c>
    </row>
    <row r="865" spans="1:22" x14ac:dyDescent="0.25">
      <c r="A865" s="40">
        <v>863</v>
      </c>
      <c r="B865" s="41" t="b">
        <f t="shared" si="91"/>
        <v>1</v>
      </c>
      <c r="C865" s="41" t="b">
        <f t="shared" si="92"/>
        <v>1</v>
      </c>
      <c r="D865" s="41" t="b">
        <f t="shared" si="93"/>
        <v>1</v>
      </c>
      <c r="E865" s="41" t="b">
        <f t="shared" si="94"/>
        <v>0</v>
      </c>
      <c r="F865" s="41" t="b">
        <f t="shared" si="95"/>
        <v>0</v>
      </c>
      <c r="G865" s="41" t="b">
        <f t="shared" si="96"/>
        <v>1</v>
      </c>
      <c r="H865" s="41" t="b">
        <f t="shared" si="97"/>
        <v>1</v>
      </c>
      <c r="I865" s="20" t="s">
        <v>1653</v>
      </c>
      <c r="J865" s="20" t="s">
        <v>1503</v>
      </c>
      <c r="K865" s="20" t="s">
        <v>15</v>
      </c>
      <c r="L865" s="23">
        <v>366</v>
      </c>
      <c r="M865" s="23">
        <v>367</v>
      </c>
      <c r="N865" s="20" t="s">
        <v>1478</v>
      </c>
      <c r="O865" s="20" t="s">
        <v>1508</v>
      </c>
      <c r="P865" s="48" t="s">
        <v>1653</v>
      </c>
      <c r="Q865" s="46" t="s">
        <v>1503</v>
      </c>
      <c r="R865" s="46" t="s">
        <v>15</v>
      </c>
      <c r="S865" s="99">
        <v>365</v>
      </c>
      <c r="T865" s="99">
        <v>366</v>
      </c>
      <c r="U865" s="46" t="s">
        <v>1478</v>
      </c>
      <c r="V865" s="50" t="s">
        <v>1508</v>
      </c>
    </row>
    <row r="866" spans="1:22" x14ac:dyDescent="0.25">
      <c r="A866" s="40">
        <v>864</v>
      </c>
      <c r="B866" s="41" t="b">
        <f t="shared" si="91"/>
        <v>1</v>
      </c>
      <c r="C866" s="41" t="b">
        <f t="shared" si="92"/>
        <v>1</v>
      </c>
      <c r="D866" s="41" t="b">
        <f t="shared" si="93"/>
        <v>1</v>
      </c>
      <c r="E866" s="41" t="b">
        <f t="shared" si="94"/>
        <v>0</v>
      </c>
      <c r="F866" s="41" t="b">
        <f t="shared" si="95"/>
        <v>0</v>
      </c>
      <c r="G866" s="41" t="b">
        <f t="shared" si="96"/>
        <v>1</v>
      </c>
      <c r="H866" s="41" t="b">
        <f t="shared" si="97"/>
        <v>1</v>
      </c>
      <c r="I866" s="20" t="s">
        <v>1654</v>
      </c>
      <c r="J866" s="20" t="s">
        <v>1504</v>
      </c>
      <c r="K866" s="20" t="s">
        <v>7</v>
      </c>
      <c r="L866" s="23">
        <v>368</v>
      </c>
      <c r="M866" s="23">
        <v>368</v>
      </c>
      <c r="N866" s="20" t="s">
        <v>1478</v>
      </c>
      <c r="O866" s="20" t="s">
        <v>1508</v>
      </c>
      <c r="P866" s="48" t="s">
        <v>1654</v>
      </c>
      <c r="Q866" s="46" t="s">
        <v>1504</v>
      </c>
      <c r="R866" s="46" t="s">
        <v>7</v>
      </c>
      <c r="S866" s="99">
        <v>367</v>
      </c>
      <c r="T866" s="99">
        <v>367</v>
      </c>
      <c r="U866" s="46" t="s">
        <v>1478</v>
      </c>
      <c r="V866" s="50" t="s">
        <v>1508</v>
      </c>
    </row>
    <row r="867" spans="1:22" x14ac:dyDescent="0.25">
      <c r="A867" s="40">
        <v>865</v>
      </c>
      <c r="B867" s="41" t="b">
        <f t="shared" si="91"/>
        <v>1</v>
      </c>
      <c r="C867" s="41" t="b">
        <f t="shared" si="92"/>
        <v>1</v>
      </c>
      <c r="D867" s="41" t="b">
        <f t="shared" si="93"/>
        <v>1</v>
      </c>
      <c r="E867" s="41" t="b">
        <f t="shared" si="94"/>
        <v>0</v>
      </c>
      <c r="F867" s="41" t="b">
        <f t="shared" si="95"/>
        <v>0</v>
      </c>
      <c r="G867" s="41" t="b">
        <f t="shared" si="96"/>
        <v>1</v>
      </c>
      <c r="H867" s="41" t="b">
        <f t="shared" si="97"/>
        <v>1</v>
      </c>
      <c r="I867" s="20" t="s">
        <v>1655</v>
      </c>
      <c r="J867" s="20" t="s">
        <v>329</v>
      </c>
      <c r="K867" s="20" t="s">
        <v>15</v>
      </c>
      <c r="L867" s="23">
        <v>369</v>
      </c>
      <c r="M867" s="23">
        <v>370</v>
      </c>
      <c r="N867" s="20" t="s">
        <v>1478</v>
      </c>
      <c r="O867" s="20" t="s">
        <v>1508</v>
      </c>
      <c r="P867" s="48" t="s">
        <v>1655</v>
      </c>
      <c r="Q867" s="46" t="s">
        <v>329</v>
      </c>
      <c r="R867" s="46" t="s">
        <v>15</v>
      </c>
      <c r="S867" s="99">
        <v>368</v>
      </c>
      <c r="T867" s="99">
        <v>369</v>
      </c>
      <c r="U867" s="46" t="s">
        <v>1478</v>
      </c>
      <c r="V867" s="50" t="s">
        <v>1508</v>
      </c>
    </row>
    <row r="868" spans="1:22" x14ac:dyDescent="0.25">
      <c r="A868" s="40">
        <v>866</v>
      </c>
      <c r="B868" s="41" t="b">
        <f t="shared" si="91"/>
        <v>1</v>
      </c>
      <c r="C868" s="41" t="b">
        <f t="shared" si="92"/>
        <v>1</v>
      </c>
      <c r="D868" s="41" t="b">
        <f t="shared" si="93"/>
        <v>1</v>
      </c>
      <c r="E868" s="41" t="b">
        <f t="shared" si="94"/>
        <v>0</v>
      </c>
      <c r="F868" s="41" t="b">
        <f t="shared" si="95"/>
        <v>0</v>
      </c>
      <c r="G868" s="41" t="b">
        <f t="shared" si="96"/>
        <v>1</v>
      </c>
      <c r="H868" s="41" t="b">
        <f t="shared" si="97"/>
        <v>1</v>
      </c>
      <c r="I868" s="20" t="s">
        <v>1656</v>
      </c>
      <c r="J868" s="20" t="s">
        <v>357</v>
      </c>
      <c r="K868" s="20" t="s">
        <v>10</v>
      </c>
      <c r="L868" s="23">
        <v>371</v>
      </c>
      <c r="M868" s="23">
        <v>373</v>
      </c>
      <c r="N868" s="20" t="s">
        <v>1478</v>
      </c>
      <c r="O868" s="20" t="s">
        <v>1508</v>
      </c>
      <c r="P868" s="48" t="s">
        <v>1656</v>
      </c>
      <c r="Q868" s="46" t="s">
        <v>357</v>
      </c>
      <c r="R868" s="46" t="s">
        <v>10</v>
      </c>
      <c r="S868" s="99">
        <v>370</v>
      </c>
      <c r="T868" s="99">
        <v>372</v>
      </c>
      <c r="U868" s="46" t="s">
        <v>1478</v>
      </c>
      <c r="V868" s="50" t="s">
        <v>1508</v>
      </c>
    </row>
    <row r="869" spans="1:22" x14ac:dyDescent="0.25">
      <c r="A869" s="40">
        <v>867</v>
      </c>
      <c r="B869" s="41" t="b">
        <f t="shared" si="91"/>
        <v>1</v>
      </c>
      <c r="C869" s="41" t="b">
        <f t="shared" si="92"/>
        <v>1</v>
      </c>
      <c r="D869" s="41" t="b">
        <f t="shared" si="93"/>
        <v>1</v>
      </c>
      <c r="E869" s="41" t="b">
        <f t="shared" si="94"/>
        <v>0</v>
      </c>
      <c r="F869" s="41" t="b">
        <f t="shared" si="95"/>
        <v>0</v>
      </c>
      <c r="G869" s="41" t="b">
        <f t="shared" si="96"/>
        <v>1</v>
      </c>
      <c r="H869" s="41" t="b">
        <f t="shared" si="97"/>
        <v>1</v>
      </c>
      <c r="I869" s="20" t="s">
        <v>1657</v>
      </c>
      <c r="J869" s="20" t="s">
        <v>358</v>
      </c>
      <c r="K869" s="20" t="s">
        <v>15</v>
      </c>
      <c r="L869" s="23">
        <v>374</v>
      </c>
      <c r="M869" s="23">
        <v>375</v>
      </c>
      <c r="N869" s="20" t="s">
        <v>1478</v>
      </c>
      <c r="O869" s="20" t="s">
        <v>1508</v>
      </c>
      <c r="P869" s="48" t="s">
        <v>1657</v>
      </c>
      <c r="Q869" s="46" t="s">
        <v>358</v>
      </c>
      <c r="R869" s="46" t="s">
        <v>15</v>
      </c>
      <c r="S869" s="99">
        <v>373</v>
      </c>
      <c r="T869" s="99">
        <v>374</v>
      </c>
      <c r="U869" s="46" t="s">
        <v>1478</v>
      </c>
      <c r="V869" s="50" t="s">
        <v>1508</v>
      </c>
    </row>
    <row r="870" spans="1:22" x14ac:dyDescent="0.25">
      <c r="A870" s="40">
        <v>868</v>
      </c>
      <c r="B870" s="41" t="b">
        <f t="shared" si="91"/>
        <v>1</v>
      </c>
      <c r="C870" s="41" t="b">
        <f t="shared" si="92"/>
        <v>1</v>
      </c>
      <c r="D870" s="41" t="b">
        <f t="shared" si="93"/>
        <v>1</v>
      </c>
      <c r="E870" s="41" t="b">
        <f t="shared" si="94"/>
        <v>0</v>
      </c>
      <c r="F870" s="41" t="b">
        <f t="shared" si="95"/>
        <v>0</v>
      </c>
      <c r="G870" s="41" t="b">
        <f t="shared" si="96"/>
        <v>1</v>
      </c>
      <c r="H870" s="41" t="b">
        <f t="shared" si="97"/>
        <v>1</v>
      </c>
      <c r="I870" s="20" t="s">
        <v>1658</v>
      </c>
      <c r="J870" s="20" t="s">
        <v>300</v>
      </c>
      <c r="K870" s="20" t="s">
        <v>101</v>
      </c>
      <c r="L870" s="23">
        <v>376</v>
      </c>
      <c r="M870" s="23">
        <v>379</v>
      </c>
      <c r="N870" s="20" t="s">
        <v>1478</v>
      </c>
      <c r="O870" s="20" t="s">
        <v>1508</v>
      </c>
      <c r="P870" s="48" t="s">
        <v>1658</v>
      </c>
      <c r="Q870" s="46" t="s">
        <v>300</v>
      </c>
      <c r="R870" s="46" t="s">
        <v>101</v>
      </c>
      <c r="S870" s="99">
        <v>375</v>
      </c>
      <c r="T870" s="99">
        <v>378</v>
      </c>
      <c r="U870" s="46" t="s">
        <v>1478</v>
      </c>
      <c r="V870" s="50" t="s">
        <v>1508</v>
      </c>
    </row>
    <row r="871" spans="1:22" x14ac:dyDescent="0.25">
      <c r="A871" s="40">
        <v>869</v>
      </c>
      <c r="B871" s="41" t="b">
        <f t="shared" si="91"/>
        <v>1</v>
      </c>
      <c r="C871" s="41" t="b">
        <f t="shared" si="92"/>
        <v>1</v>
      </c>
      <c r="D871" s="41" t="b">
        <f t="shared" si="93"/>
        <v>1</v>
      </c>
      <c r="E871" s="41" t="b">
        <f t="shared" si="94"/>
        <v>0</v>
      </c>
      <c r="F871" s="41" t="b">
        <f t="shared" si="95"/>
        <v>0</v>
      </c>
      <c r="G871" s="41" t="b">
        <f t="shared" si="96"/>
        <v>1</v>
      </c>
      <c r="H871" s="41" t="b">
        <f t="shared" si="97"/>
        <v>1</v>
      </c>
      <c r="I871" s="20" t="s">
        <v>1659</v>
      </c>
      <c r="J871" s="20" t="s">
        <v>2773</v>
      </c>
      <c r="K871" s="20" t="s">
        <v>10</v>
      </c>
      <c r="L871" s="23">
        <v>380</v>
      </c>
      <c r="M871" s="23">
        <v>382</v>
      </c>
      <c r="N871" s="20" t="s">
        <v>1478</v>
      </c>
      <c r="O871" s="20" t="s">
        <v>1508</v>
      </c>
      <c r="P871" s="48" t="s">
        <v>1659</v>
      </c>
      <c r="Q871" s="46" t="s">
        <v>2773</v>
      </c>
      <c r="R871" s="46" t="s">
        <v>10</v>
      </c>
      <c r="S871" s="99">
        <v>379</v>
      </c>
      <c r="T871" s="99">
        <v>381</v>
      </c>
      <c r="U871" s="46" t="s">
        <v>1478</v>
      </c>
      <c r="V871" s="50" t="s">
        <v>1508</v>
      </c>
    </row>
    <row r="872" spans="1:22" x14ac:dyDescent="0.25">
      <c r="A872" s="40">
        <v>870</v>
      </c>
      <c r="B872" s="41" t="b">
        <f t="shared" si="91"/>
        <v>1</v>
      </c>
      <c r="C872" s="41" t="b">
        <f t="shared" si="92"/>
        <v>1</v>
      </c>
      <c r="D872" s="41" t="b">
        <f t="shared" si="93"/>
        <v>1</v>
      </c>
      <c r="E872" s="41" t="b">
        <f t="shared" si="94"/>
        <v>0</v>
      </c>
      <c r="F872" s="41" t="b">
        <f t="shared" si="95"/>
        <v>0</v>
      </c>
      <c r="G872" s="41" t="b">
        <f t="shared" si="96"/>
        <v>1</v>
      </c>
      <c r="H872" s="41" t="b">
        <f t="shared" si="97"/>
        <v>1</v>
      </c>
      <c r="I872" s="20" t="s">
        <v>1660</v>
      </c>
      <c r="J872" s="27" t="s">
        <v>2494</v>
      </c>
      <c r="K872" s="20" t="s">
        <v>2885</v>
      </c>
      <c r="L872" s="23">
        <v>383</v>
      </c>
      <c r="M872" s="23">
        <v>395</v>
      </c>
      <c r="N872" s="20" t="s">
        <v>1478</v>
      </c>
      <c r="O872" s="20" t="s">
        <v>1508</v>
      </c>
      <c r="P872" s="48" t="s">
        <v>1660</v>
      </c>
      <c r="Q872" s="49" t="s">
        <v>2494</v>
      </c>
      <c r="R872" s="46" t="s">
        <v>2885</v>
      </c>
      <c r="S872" s="99">
        <v>382</v>
      </c>
      <c r="T872" s="99">
        <v>394</v>
      </c>
      <c r="U872" s="46" t="s">
        <v>1478</v>
      </c>
      <c r="V872" s="50" t="s">
        <v>1508</v>
      </c>
    </row>
    <row r="873" spans="1:22" x14ac:dyDescent="0.25">
      <c r="A873" s="40">
        <v>871</v>
      </c>
      <c r="B873" s="41" t="b">
        <f t="shared" si="91"/>
        <v>1</v>
      </c>
      <c r="C873" s="41" t="b">
        <f t="shared" si="92"/>
        <v>1</v>
      </c>
      <c r="D873" s="41" t="b">
        <f t="shared" si="93"/>
        <v>1</v>
      </c>
      <c r="E873" s="41" t="b">
        <f t="shared" si="94"/>
        <v>0</v>
      </c>
      <c r="F873" s="41" t="b">
        <f t="shared" si="95"/>
        <v>0</v>
      </c>
      <c r="G873" s="41" t="b">
        <f t="shared" si="96"/>
        <v>1</v>
      </c>
      <c r="H873" s="41" t="b">
        <f t="shared" si="97"/>
        <v>1</v>
      </c>
      <c r="I873" s="20" t="s">
        <v>1661</v>
      </c>
      <c r="J873" s="20" t="s">
        <v>25</v>
      </c>
      <c r="K873" s="20" t="s">
        <v>2780</v>
      </c>
      <c r="L873" s="23">
        <v>396</v>
      </c>
      <c r="M873" s="23">
        <v>895</v>
      </c>
      <c r="N873" s="20" t="s">
        <v>1478</v>
      </c>
      <c r="O873" s="20" t="s">
        <v>1508</v>
      </c>
      <c r="P873" s="48" t="s">
        <v>1661</v>
      </c>
      <c r="Q873" s="46" t="s">
        <v>25</v>
      </c>
      <c r="R873" s="46" t="s">
        <v>2780</v>
      </c>
      <c r="S873" s="99">
        <v>395</v>
      </c>
      <c r="T873" s="99">
        <v>894</v>
      </c>
      <c r="U873" s="46" t="s">
        <v>1478</v>
      </c>
      <c r="V873" s="50" t="s">
        <v>1508</v>
      </c>
    </row>
    <row r="874" spans="1:22" x14ac:dyDescent="0.25">
      <c r="A874" s="40">
        <v>872</v>
      </c>
      <c r="B874" s="41" t="b">
        <f t="shared" si="91"/>
        <v>1</v>
      </c>
      <c r="C874" s="41" t="b">
        <f t="shared" si="92"/>
        <v>1</v>
      </c>
      <c r="D874" s="41" t="b">
        <f t="shared" si="93"/>
        <v>1</v>
      </c>
      <c r="E874" s="41" t="b">
        <f t="shared" si="94"/>
        <v>0</v>
      </c>
      <c r="F874" s="41" t="b">
        <f t="shared" si="95"/>
        <v>0</v>
      </c>
      <c r="G874" s="41" t="b">
        <f t="shared" si="96"/>
        <v>1</v>
      </c>
      <c r="H874" s="41" t="b">
        <f t="shared" si="97"/>
        <v>1</v>
      </c>
      <c r="I874" s="20" t="s">
        <v>2849</v>
      </c>
      <c r="J874" s="20" t="s">
        <v>138</v>
      </c>
      <c r="K874" s="20" t="s">
        <v>17</v>
      </c>
      <c r="L874" s="23">
        <v>896</v>
      </c>
      <c r="M874" s="23">
        <v>903</v>
      </c>
      <c r="N874" s="20" t="s">
        <v>1478</v>
      </c>
      <c r="O874" s="20" t="s">
        <v>1508</v>
      </c>
      <c r="P874" s="48" t="s">
        <v>2849</v>
      </c>
      <c r="Q874" s="46" t="s">
        <v>138</v>
      </c>
      <c r="R874" s="46" t="s">
        <v>17</v>
      </c>
      <c r="S874" s="99">
        <v>895</v>
      </c>
      <c r="T874" s="99">
        <v>902</v>
      </c>
      <c r="U874" s="46" t="s">
        <v>1478</v>
      </c>
      <c r="V874" s="50" t="s">
        <v>1508</v>
      </c>
    </row>
    <row r="875" spans="1:22" x14ac:dyDescent="0.25">
      <c r="A875" s="40">
        <v>873</v>
      </c>
      <c r="B875" s="41" t="b">
        <f t="shared" si="91"/>
        <v>1</v>
      </c>
      <c r="C875" s="41" t="b">
        <f t="shared" si="92"/>
        <v>1</v>
      </c>
      <c r="D875" s="41" t="b">
        <f t="shared" si="93"/>
        <v>1</v>
      </c>
      <c r="E875" s="41" t="b">
        <f t="shared" si="94"/>
        <v>0</v>
      </c>
      <c r="F875" s="41" t="b">
        <f t="shared" si="95"/>
        <v>0</v>
      </c>
      <c r="G875" s="41" t="b">
        <f t="shared" si="96"/>
        <v>1</v>
      </c>
      <c r="H875" s="41" t="b">
        <f t="shared" si="97"/>
        <v>1</v>
      </c>
      <c r="I875" s="20" t="s">
        <v>2850</v>
      </c>
      <c r="J875" s="20" t="s">
        <v>289</v>
      </c>
      <c r="K875" s="20" t="s">
        <v>10</v>
      </c>
      <c r="L875" s="23">
        <v>904</v>
      </c>
      <c r="M875" s="23">
        <v>906</v>
      </c>
      <c r="N875" s="20" t="s">
        <v>1478</v>
      </c>
      <c r="O875" s="20" t="s">
        <v>1508</v>
      </c>
      <c r="P875" s="48" t="s">
        <v>2850</v>
      </c>
      <c r="Q875" s="46" t="s">
        <v>289</v>
      </c>
      <c r="R875" s="46" t="s">
        <v>10</v>
      </c>
      <c r="S875" s="99">
        <v>903</v>
      </c>
      <c r="T875" s="99">
        <v>905</v>
      </c>
      <c r="U875" s="46" t="s">
        <v>1478</v>
      </c>
      <c r="V875" s="50" t="s">
        <v>1508</v>
      </c>
    </row>
    <row r="876" spans="1:22" x14ac:dyDescent="0.25">
      <c r="A876" s="40">
        <v>874</v>
      </c>
      <c r="B876" s="41" t="b">
        <f t="shared" si="91"/>
        <v>1</v>
      </c>
      <c r="C876" s="41" t="b">
        <f t="shared" si="92"/>
        <v>1</v>
      </c>
      <c r="D876" s="41" t="b">
        <f t="shared" si="93"/>
        <v>1</v>
      </c>
      <c r="E876" s="41" t="b">
        <f t="shared" si="94"/>
        <v>0</v>
      </c>
      <c r="F876" s="41" t="b">
        <f t="shared" si="95"/>
        <v>0</v>
      </c>
      <c r="G876" s="41" t="b">
        <f t="shared" si="96"/>
        <v>1</v>
      </c>
      <c r="H876" s="41" t="b">
        <f t="shared" si="97"/>
        <v>1</v>
      </c>
      <c r="I876" s="20" t="s">
        <v>2851</v>
      </c>
      <c r="J876" s="20" t="s">
        <v>1186</v>
      </c>
      <c r="K876" s="20" t="s">
        <v>271</v>
      </c>
      <c r="L876" s="23">
        <v>907</v>
      </c>
      <c r="M876" s="23">
        <v>924</v>
      </c>
      <c r="N876" s="20" t="s">
        <v>1478</v>
      </c>
      <c r="O876" s="20" t="s">
        <v>1508</v>
      </c>
      <c r="P876" s="48" t="s">
        <v>2851</v>
      </c>
      <c r="Q876" s="46" t="s">
        <v>1186</v>
      </c>
      <c r="R876" s="46" t="s">
        <v>271</v>
      </c>
      <c r="S876" s="99">
        <v>906</v>
      </c>
      <c r="T876" s="99">
        <v>923</v>
      </c>
      <c r="U876" s="46" t="s">
        <v>1478</v>
      </c>
      <c r="V876" s="50" t="s">
        <v>1508</v>
      </c>
    </row>
    <row r="877" spans="1:22" ht="15.75" thickBot="1" x14ac:dyDescent="0.3">
      <c r="A877" s="40">
        <v>875</v>
      </c>
      <c r="B877" s="41" t="b">
        <f t="shared" si="91"/>
        <v>1</v>
      </c>
      <c r="C877" s="41" t="b">
        <f t="shared" si="92"/>
        <v>1</v>
      </c>
      <c r="D877" s="41" t="b">
        <f t="shared" si="93"/>
        <v>1</v>
      </c>
      <c r="E877" s="41" t="b">
        <f t="shared" si="94"/>
        <v>0</v>
      </c>
      <c r="F877" s="41" t="b">
        <f t="shared" si="95"/>
        <v>1</v>
      </c>
      <c r="G877" s="41" t="b">
        <f t="shared" si="96"/>
        <v>1</v>
      </c>
      <c r="H877" s="41" t="b">
        <f t="shared" si="97"/>
        <v>1</v>
      </c>
      <c r="I877" s="20" t="s">
        <v>1662</v>
      </c>
      <c r="J877" s="20" t="s">
        <v>29</v>
      </c>
      <c r="K877" s="20" t="s">
        <v>2894</v>
      </c>
      <c r="L877" s="23">
        <v>925</v>
      </c>
      <c r="M877" s="23">
        <v>1450</v>
      </c>
      <c r="N877" s="20" t="s">
        <v>1478</v>
      </c>
      <c r="O877" s="20" t="s">
        <v>1508</v>
      </c>
      <c r="P877" s="57" t="s">
        <v>1662</v>
      </c>
      <c r="Q877" s="56" t="s">
        <v>29</v>
      </c>
      <c r="R877" s="56" t="s">
        <v>2894</v>
      </c>
      <c r="S877" s="102">
        <v>924</v>
      </c>
      <c r="T877" s="84">
        <v>1450</v>
      </c>
      <c r="U877" s="56" t="s">
        <v>1478</v>
      </c>
      <c r="V877" s="58" t="s">
        <v>1508</v>
      </c>
    </row>
    <row r="878" spans="1:22" x14ac:dyDescent="0.25">
      <c r="A878" s="16">
        <v>876</v>
      </c>
      <c r="B878" s="41" t="b">
        <f t="shared" si="91"/>
        <v>1</v>
      </c>
      <c r="C878" s="41" t="b">
        <f t="shared" si="92"/>
        <v>1</v>
      </c>
      <c r="D878" s="41" t="b">
        <f t="shared" si="93"/>
        <v>1</v>
      </c>
      <c r="E878" s="41" t="b">
        <f t="shared" si="94"/>
        <v>1</v>
      </c>
      <c r="F878" s="41" t="b">
        <f t="shared" si="95"/>
        <v>1</v>
      </c>
      <c r="G878" s="41" t="b">
        <f t="shared" si="96"/>
        <v>1</v>
      </c>
      <c r="H878" s="41" t="b">
        <f t="shared" si="97"/>
        <v>1</v>
      </c>
      <c r="I878" s="24" t="s">
        <v>361</v>
      </c>
      <c r="J878" s="24" t="s">
        <v>0</v>
      </c>
      <c r="K878" s="30" t="s">
        <v>1</v>
      </c>
      <c r="L878" s="25">
        <v>1</v>
      </c>
      <c r="M878" s="31">
        <v>8</v>
      </c>
      <c r="N878" s="24" t="s">
        <v>1666</v>
      </c>
      <c r="O878" s="24" t="s">
        <v>1667</v>
      </c>
      <c r="P878" s="43" t="s">
        <v>361</v>
      </c>
      <c r="Q878" s="42" t="s">
        <v>0</v>
      </c>
      <c r="R878" s="87" t="s">
        <v>1</v>
      </c>
      <c r="S878" s="79">
        <v>1</v>
      </c>
      <c r="T878" s="88">
        <v>8</v>
      </c>
      <c r="U878" s="42" t="s">
        <v>1666</v>
      </c>
      <c r="V878" s="45" t="s">
        <v>1667</v>
      </c>
    </row>
    <row r="879" spans="1:22" x14ac:dyDescent="0.25">
      <c r="A879" s="16">
        <v>877</v>
      </c>
      <c r="B879" s="41" t="b">
        <f t="shared" si="91"/>
        <v>1</v>
      </c>
      <c r="C879" s="41" t="b">
        <f t="shared" si="92"/>
        <v>1</v>
      </c>
      <c r="D879" s="41" t="b">
        <f t="shared" si="93"/>
        <v>1</v>
      </c>
      <c r="E879" s="41" t="b">
        <f t="shared" si="94"/>
        <v>1</v>
      </c>
      <c r="F879" s="41" t="b">
        <f t="shared" si="95"/>
        <v>1</v>
      </c>
      <c r="G879" s="41" t="b">
        <f t="shared" si="96"/>
        <v>1</v>
      </c>
      <c r="H879" s="41" t="b">
        <f t="shared" si="97"/>
        <v>1</v>
      </c>
      <c r="I879" s="20" t="s">
        <v>362</v>
      </c>
      <c r="J879" s="20" t="s">
        <v>3</v>
      </c>
      <c r="K879" s="20" t="s">
        <v>4</v>
      </c>
      <c r="L879" s="32">
        <v>9</v>
      </c>
      <c r="M879" s="32">
        <v>18</v>
      </c>
      <c r="N879" s="20" t="s">
        <v>1666</v>
      </c>
      <c r="O879" s="20" t="s">
        <v>1667</v>
      </c>
      <c r="P879" s="48" t="s">
        <v>362</v>
      </c>
      <c r="Q879" s="46" t="s">
        <v>3</v>
      </c>
      <c r="R879" s="46" t="s">
        <v>4</v>
      </c>
      <c r="S879" s="89">
        <v>9</v>
      </c>
      <c r="T879" s="89">
        <v>18</v>
      </c>
      <c r="U879" s="46" t="s">
        <v>1666</v>
      </c>
      <c r="V879" s="50" t="s">
        <v>1667</v>
      </c>
    </row>
    <row r="880" spans="1:22" x14ac:dyDescent="0.25">
      <c r="A880" s="16">
        <v>878</v>
      </c>
      <c r="B880" s="41" t="b">
        <f t="shared" si="91"/>
        <v>1</v>
      </c>
      <c r="C880" s="41" t="b">
        <f t="shared" si="92"/>
        <v>1</v>
      </c>
      <c r="D880" s="41" t="b">
        <f t="shared" si="93"/>
        <v>1</v>
      </c>
      <c r="E880" s="41" t="b">
        <f t="shared" si="94"/>
        <v>1</v>
      </c>
      <c r="F880" s="41" t="b">
        <f t="shared" si="95"/>
        <v>1</v>
      </c>
      <c r="G880" s="41" t="b">
        <f t="shared" si="96"/>
        <v>1</v>
      </c>
      <c r="H880" s="41" t="b">
        <f t="shared" si="97"/>
        <v>1</v>
      </c>
      <c r="I880" s="20" t="s">
        <v>363</v>
      </c>
      <c r="J880" s="20" t="s">
        <v>5</v>
      </c>
      <c r="K880" s="20" t="s">
        <v>7</v>
      </c>
      <c r="L880" s="32">
        <v>19</v>
      </c>
      <c r="M880" s="32">
        <v>19</v>
      </c>
      <c r="N880" s="20" t="s">
        <v>1666</v>
      </c>
      <c r="O880" s="20" t="s">
        <v>1667</v>
      </c>
      <c r="P880" s="48" t="s">
        <v>363</v>
      </c>
      <c r="Q880" s="46" t="s">
        <v>5</v>
      </c>
      <c r="R880" s="46" t="s">
        <v>7</v>
      </c>
      <c r="S880" s="89">
        <v>19</v>
      </c>
      <c r="T880" s="89">
        <v>19</v>
      </c>
      <c r="U880" s="46" t="s">
        <v>1666</v>
      </c>
      <c r="V880" s="50" t="s">
        <v>1667</v>
      </c>
    </row>
    <row r="881" spans="1:22" x14ac:dyDescent="0.25">
      <c r="A881" s="16">
        <v>879</v>
      </c>
      <c r="B881" s="41" t="b">
        <f t="shared" si="91"/>
        <v>1</v>
      </c>
      <c r="C881" s="41" t="b">
        <f t="shared" si="92"/>
        <v>1</v>
      </c>
      <c r="D881" s="41" t="b">
        <f t="shared" si="93"/>
        <v>1</v>
      </c>
      <c r="E881" s="41" t="b">
        <f t="shared" si="94"/>
        <v>1</v>
      </c>
      <c r="F881" s="41" t="b">
        <f t="shared" si="95"/>
        <v>1</v>
      </c>
      <c r="G881" s="41" t="b">
        <f t="shared" si="96"/>
        <v>1</v>
      </c>
      <c r="H881" s="41" t="b">
        <f t="shared" si="97"/>
        <v>1</v>
      </c>
      <c r="I881" s="20" t="s">
        <v>364</v>
      </c>
      <c r="J881" s="20" t="s">
        <v>8</v>
      </c>
      <c r="K881" s="20" t="s">
        <v>10</v>
      </c>
      <c r="L881" s="32">
        <v>20</v>
      </c>
      <c r="M881" s="32">
        <v>22</v>
      </c>
      <c r="N881" s="20" t="s">
        <v>1666</v>
      </c>
      <c r="O881" s="20" t="s">
        <v>1667</v>
      </c>
      <c r="P881" s="48" t="s">
        <v>364</v>
      </c>
      <c r="Q881" s="46" t="s">
        <v>8</v>
      </c>
      <c r="R881" s="46" t="s">
        <v>10</v>
      </c>
      <c r="S881" s="89">
        <v>20</v>
      </c>
      <c r="T881" s="89">
        <v>22</v>
      </c>
      <c r="U881" s="46" t="s">
        <v>1666</v>
      </c>
      <c r="V881" s="50" t="s">
        <v>1667</v>
      </c>
    </row>
    <row r="882" spans="1:22" x14ac:dyDescent="0.25">
      <c r="A882" s="16">
        <v>880</v>
      </c>
      <c r="B882" s="41" t="b">
        <f t="shared" si="91"/>
        <v>1</v>
      </c>
      <c r="C882" s="41" t="b">
        <f t="shared" si="92"/>
        <v>1</v>
      </c>
      <c r="D882" s="41" t="b">
        <f t="shared" si="93"/>
        <v>1</v>
      </c>
      <c r="E882" s="41" t="b">
        <f t="shared" si="94"/>
        <v>1</v>
      </c>
      <c r="F882" s="41" t="b">
        <f t="shared" si="95"/>
        <v>1</v>
      </c>
      <c r="G882" s="41" t="b">
        <f t="shared" si="96"/>
        <v>1</v>
      </c>
      <c r="H882" s="41" t="b">
        <f t="shared" si="97"/>
        <v>1</v>
      </c>
      <c r="I882" s="20" t="s">
        <v>365</v>
      </c>
      <c r="J882" s="20" t="s">
        <v>11</v>
      </c>
      <c r="K882" s="20" t="s">
        <v>12</v>
      </c>
      <c r="L882" s="32">
        <v>23</v>
      </c>
      <c r="M882" s="32">
        <v>31</v>
      </c>
      <c r="N882" s="20" t="s">
        <v>1666</v>
      </c>
      <c r="O882" s="20" t="s">
        <v>1667</v>
      </c>
      <c r="P882" s="48" t="s">
        <v>365</v>
      </c>
      <c r="Q882" s="46" t="s">
        <v>11</v>
      </c>
      <c r="R882" s="46" t="s">
        <v>12</v>
      </c>
      <c r="S882" s="89">
        <v>23</v>
      </c>
      <c r="T882" s="89">
        <v>31</v>
      </c>
      <c r="U882" s="46" t="s">
        <v>1666</v>
      </c>
      <c r="V882" s="50" t="s">
        <v>1667</v>
      </c>
    </row>
    <row r="883" spans="1:22" x14ac:dyDescent="0.25">
      <c r="A883" s="16">
        <v>881</v>
      </c>
      <c r="B883" s="41" t="b">
        <f t="shared" si="91"/>
        <v>1</v>
      </c>
      <c r="C883" s="41" t="b">
        <f t="shared" si="92"/>
        <v>1</v>
      </c>
      <c r="D883" s="41" t="b">
        <f t="shared" si="93"/>
        <v>1</v>
      </c>
      <c r="E883" s="41" t="b">
        <f t="shared" si="94"/>
        <v>1</v>
      </c>
      <c r="F883" s="41" t="b">
        <f t="shared" si="95"/>
        <v>1</v>
      </c>
      <c r="G883" s="41" t="b">
        <f t="shared" si="96"/>
        <v>1</v>
      </c>
      <c r="H883" s="41" t="b">
        <f t="shared" si="97"/>
        <v>1</v>
      </c>
      <c r="I883" s="20" t="s">
        <v>366</v>
      </c>
      <c r="J883" s="20" t="s">
        <v>13</v>
      </c>
      <c r="K883" s="20" t="s">
        <v>1</v>
      </c>
      <c r="L883" s="32">
        <v>32</v>
      </c>
      <c r="M883" s="32">
        <v>39</v>
      </c>
      <c r="N883" s="20" t="s">
        <v>1666</v>
      </c>
      <c r="O883" s="20" t="s">
        <v>1667</v>
      </c>
      <c r="P883" s="48" t="s">
        <v>366</v>
      </c>
      <c r="Q883" s="46" t="s">
        <v>13</v>
      </c>
      <c r="R883" s="46" t="s">
        <v>1</v>
      </c>
      <c r="S883" s="89">
        <v>32</v>
      </c>
      <c r="T883" s="89">
        <v>39</v>
      </c>
      <c r="U883" s="46" t="s">
        <v>1666</v>
      </c>
      <c r="V883" s="50" t="s">
        <v>1667</v>
      </c>
    </row>
    <row r="884" spans="1:22" x14ac:dyDescent="0.25">
      <c r="A884" s="16">
        <v>882</v>
      </c>
      <c r="B884" s="41" t="b">
        <f t="shared" si="91"/>
        <v>1</v>
      </c>
      <c r="C884" s="41" t="b">
        <f t="shared" si="92"/>
        <v>1</v>
      </c>
      <c r="D884" s="41" t="b">
        <f t="shared" si="93"/>
        <v>1</v>
      </c>
      <c r="E884" s="41" t="b">
        <f t="shared" si="94"/>
        <v>1</v>
      </c>
      <c r="F884" s="41" t="b">
        <f t="shared" si="95"/>
        <v>1</v>
      </c>
      <c r="G884" s="41" t="b">
        <f t="shared" si="96"/>
        <v>1</v>
      </c>
      <c r="H884" s="41" t="b">
        <f t="shared" si="97"/>
        <v>1</v>
      </c>
      <c r="I884" s="20" t="s">
        <v>367</v>
      </c>
      <c r="J884" s="20" t="s">
        <v>14</v>
      </c>
      <c r="K884" s="20" t="s">
        <v>15</v>
      </c>
      <c r="L884" s="32">
        <v>40</v>
      </c>
      <c r="M884" s="32">
        <v>41</v>
      </c>
      <c r="N884" s="20" t="s">
        <v>1666</v>
      </c>
      <c r="O884" s="20" t="s">
        <v>1667</v>
      </c>
      <c r="P884" s="48" t="s">
        <v>367</v>
      </c>
      <c r="Q884" s="46" t="s">
        <v>14</v>
      </c>
      <c r="R884" s="46" t="s">
        <v>15</v>
      </c>
      <c r="S884" s="89">
        <v>40</v>
      </c>
      <c r="T884" s="89">
        <v>41</v>
      </c>
      <c r="U884" s="46" t="s">
        <v>1666</v>
      </c>
      <c r="V884" s="50" t="s">
        <v>1667</v>
      </c>
    </row>
    <row r="885" spans="1:22" x14ac:dyDescent="0.25">
      <c r="A885" s="16">
        <v>883</v>
      </c>
      <c r="B885" s="41" t="b">
        <f t="shared" si="91"/>
        <v>1</v>
      </c>
      <c r="C885" s="41" t="b">
        <f t="shared" si="92"/>
        <v>1</v>
      </c>
      <c r="D885" s="41" t="b">
        <f t="shared" si="93"/>
        <v>1</v>
      </c>
      <c r="E885" s="41" t="b">
        <f t="shared" si="94"/>
        <v>1</v>
      </c>
      <c r="F885" s="41" t="b">
        <f t="shared" si="95"/>
        <v>1</v>
      </c>
      <c r="G885" s="41" t="b">
        <f t="shared" si="96"/>
        <v>1</v>
      </c>
      <c r="H885" s="41" t="b">
        <f t="shared" si="97"/>
        <v>1</v>
      </c>
      <c r="I885" s="20" t="s">
        <v>368</v>
      </c>
      <c r="J885" s="20" t="s">
        <v>16</v>
      </c>
      <c r="K885" s="20" t="s">
        <v>17</v>
      </c>
      <c r="L885" s="32">
        <v>42</v>
      </c>
      <c r="M885" s="32">
        <v>49</v>
      </c>
      <c r="N885" s="20" t="s">
        <v>1666</v>
      </c>
      <c r="O885" s="20" t="s">
        <v>1667</v>
      </c>
      <c r="P885" s="48" t="s">
        <v>368</v>
      </c>
      <c r="Q885" s="46" t="s">
        <v>16</v>
      </c>
      <c r="R885" s="46" t="s">
        <v>17</v>
      </c>
      <c r="S885" s="89">
        <v>42</v>
      </c>
      <c r="T885" s="89">
        <v>49</v>
      </c>
      <c r="U885" s="46" t="s">
        <v>1666</v>
      </c>
      <c r="V885" s="50" t="s">
        <v>1667</v>
      </c>
    </row>
    <row r="886" spans="1:22" x14ac:dyDescent="0.25">
      <c r="A886" s="16">
        <v>884</v>
      </c>
      <c r="B886" s="41" t="b">
        <f t="shared" si="91"/>
        <v>1</v>
      </c>
      <c r="C886" s="41" t="b">
        <f t="shared" si="92"/>
        <v>1</v>
      </c>
      <c r="D886" s="41" t="b">
        <f t="shared" si="93"/>
        <v>1</v>
      </c>
      <c r="E886" s="41" t="b">
        <f t="shared" si="94"/>
        <v>1</v>
      </c>
      <c r="F886" s="41" t="b">
        <f t="shared" si="95"/>
        <v>1</v>
      </c>
      <c r="G886" s="41" t="b">
        <f t="shared" si="96"/>
        <v>1</v>
      </c>
      <c r="H886" s="41" t="b">
        <f t="shared" si="97"/>
        <v>1</v>
      </c>
      <c r="I886" s="20" t="s">
        <v>369</v>
      </c>
      <c r="J886" s="20" t="s">
        <v>18</v>
      </c>
      <c r="K886" s="20" t="s">
        <v>17</v>
      </c>
      <c r="L886" s="32">
        <v>50</v>
      </c>
      <c r="M886" s="32">
        <v>57</v>
      </c>
      <c r="N886" s="20" t="s">
        <v>1666</v>
      </c>
      <c r="O886" s="20" t="s">
        <v>1667</v>
      </c>
      <c r="P886" s="48" t="s">
        <v>369</v>
      </c>
      <c r="Q886" s="46" t="s">
        <v>18</v>
      </c>
      <c r="R886" s="46" t="s">
        <v>17</v>
      </c>
      <c r="S886" s="89">
        <v>50</v>
      </c>
      <c r="T886" s="89">
        <v>57</v>
      </c>
      <c r="U886" s="46" t="s">
        <v>1666</v>
      </c>
      <c r="V886" s="50" t="s">
        <v>1667</v>
      </c>
    </row>
    <row r="887" spans="1:22" x14ac:dyDescent="0.25">
      <c r="A887" s="16">
        <v>885</v>
      </c>
      <c r="B887" s="41" t="b">
        <f t="shared" si="91"/>
        <v>1</v>
      </c>
      <c r="C887" s="41" t="b">
        <f t="shared" si="92"/>
        <v>1</v>
      </c>
      <c r="D887" s="41" t="b">
        <f t="shared" si="93"/>
        <v>1</v>
      </c>
      <c r="E887" s="41" t="b">
        <f t="shared" si="94"/>
        <v>1</v>
      </c>
      <c r="F887" s="41" t="b">
        <f t="shared" si="95"/>
        <v>1</v>
      </c>
      <c r="G887" s="41" t="b">
        <f t="shared" si="96"/>
        <v>1</v>
      </c>
      <c r="H887" s="41" t="b">
        <f t="shared" si="97"/>
        <v>1</v>
      </c>
      <c r="I887" s="20" t="s">
        <v>370</v>
      </c>
      <c r="J887" s="20" t="s">
        <v>20</v>
      </c>
      <c r="K887" s="20" t="s">
        <v>17</v>
      </c>
      <c r="L887" s="32">
        <v>58</v>
      </c>
      <c r="M887" s="32">
        <v>65</v>
      </c>
      <c r="N887" s="20" t="s">
        <v>1666</v>
      </c>
      <c r="O887" s="20" t="s">
        <v>1667</v>
      </c>
      <c r="P887" s="48" t="s">
        <v>370</v>
      </c>
      <c r="Q887" s="46" t="s">
        <v>20</v>
      </c>
      <c r="R887" s="46" t="s">
        <v>17</v>
      </c>
      <c r="S887" s="89">
        <v>58</v>
      </c>
      <c r="T887" s="89">
        <v>65</v>
      </c>
      <c r="U887" s="46" t="s">
        <v>1666</v>
      </c>
      <c r="V887" s="50" t="s">
        <v>1667</v>
      </c>
    </row>
    <row r="888" spans="1:22" x14ac:dyDescent="0.25">
      <c r="A888" s="16">
        <v>886</v>
      </c>
      <c r="B888" s="41" t="b">
        <f t="shared" si="91"/>
        <v>1</v>
      </c>
      <c r="C888" s="41" t="b">
        <f t="shared" si="92"/>
        <v>1</v>
      </c>
      <c r="D888" s="41" t="b">
        <f t="shared" si="93"/>
        <v>1</v>
      </c>
      <c r="E888" s="41" t="b">
        <f t="shared" si="94"/>
        <v>1</v>
      </c>
      <c r="F888" s="41" t="b">
        <f t="shared" si="95"/>
        <v>1</v>
      </c>
      <c r="G888" s="41" t="b">
        <f t="shared" si="96"/>
        <v>1</v>
      </c>
      <c r="H888" s="41" t="b">
        <f t="shared" si="97"/>
        <v>1</v>
      </c>
      <c r="I888" s="20" t="s">
        <v>371</v>
      </c>
      <c r="J888" s="20" t="s">
        <v>21</v>
      </c>
      <c r="K888" s="20" t="s">
        <v>7</v>
      </c>
      <c r="L888" s="32">
        <v>66</v>
      </c>
      <c r="M888" s="32">
        <v>66</v>
      </c>
      <c r="N888" s="20" t="s">
        <v>1666</v>
      </c>
      <c r="O888" s="20" t="s">
        <v>1667</v>
      </c>
      <c r="P888" s="48" t="s">
        <v>371</v>
      </c>
      <c r="Q888" s="46" t="s">
        <v>21</v>
      </c>
      <c r="R888" s="46" t="s">
        <v>7</v>
      </c>
      <c r="S888" s="89">
        <v>66</v>
      </c>
      <c r="T888" s="89">
        <v>66</v>
      </c>
      <c r="U888" s="46" t="s">
        <v>1666</v>
      </c>
      <c r="V888" s="50" t="s">
        <v>1667</v>
      </c>
    </row>
    <row r="889" spans="1:22" x14ac:dyDescent="0.25">
      <c r="A889" s="16">
        <v>887</v>
      </c>
      <c r="B889" s="41" t="b">
        <f t="shared" si="91"/>
        <v>1</v>
      </c>
      <c r="C889" s="41" t="b">
        <f t="shared" si="92"/>
        <v>1</v>
      </c>
      <c r="D889" s="41" t="b">
        <f t="shared" si="93"/>
        <v>1</v>
      </c>
      <c r="E889" s="41" t="b">
        <f t="shared" si="94"/>
        <v>1</v>
      </c>
      <c r="F889" s="41" t="b">
        <f t="shared" si="95"/>
        <v>1</v>
      </c>
      <c r="G889" s="41" t="b">
        <f t="shared" si="96"/>
        <v>1</v>
      </c>
      <c r="H889" s="41" t="b">
        <f t="shared" si="97"/>
        <v>1</v>
      </c>
      <c r="I889" s="20" t="s">
        <v>372</v>
      </c>
      <c r="J889" s="20" t="s">
        <v>22</v>
      </c>
      <c r="K889" s="20" t="s">
        <v>7</v>
      </c>
      <c r="L889" s="32">
        <v>67</v>
      </c>
      <c r="M889" s="32">
        <v>67</v>
      </c>
      <c r="N889" s="20" t="s">
        <v>1666</v>
      </c>
      <c r="O889" s="20" t="s">
        <v>1667</v>
      </c>
      <c r="P889" s="48" t="s">
        <v>372</v>
      </c>
      <c r="Q889" s="46" t="s">
        <v>22</v>
      </c>
      <c r="R889" s="46" t="s">
        <v>7</v>
      </c>
      <c r="S889" s="89">
        <v>67</v>
      </c>
      <c r="T889" s="89">
        <v>67</v>
      </c>
      <c r="U889" s="46" t="s">
        <v>1666</v>
      </c>
      <c r="V889" s="50" t="s">
        <v>1667</v>
      </c>
    </row>
    <row r="890" spans="1:22" x14ac:dyDescent="0.25">
      <c r="A890" s="16">
        <v>888</v>
      </c>
      <c r="B890" s="41" t="b">
        <f t="shared" si="91"/>
        <v>1</v>
      </c>
      <c r="C890" s="41" t="b">
        <f t="shared" si="92"/>
        <v>1</v>
      </c>
      <c r="D890" s="41" t="b">
        <f t="shared" si="93"/>
        <v>1</v>
      </c>
      <c r="E890" s="41" t="b">
        <f t="shared" si="94"/>
        <v>1</v>
      </c>
      <c r="F890" s="41" t="b">
        <f t="shared" si="95"/>
        <v>1</v>
      </c>
      <c r="G890" s="41" t="b">
        <f t="shared" si="96"/>
        <v>1</v>
      </c>
      <c r="H890" s="41" t="b">
        <f t="shared" si="97"/>
        <v>1</v>
      </c>
      <c r="I890" s="20" t="s">
        <v>373</v>
      </c>
      <c r="J890" s="20" t="s">
        <v>23</v>
      </c>
      <c r="K890" s="20" t="s">
        <v>24</v>
      </c>
      <c r="L890" s="32">
        <v>68</v>
      </c>
      <c r="M890" s="32">
        <v>78</v>
      </c>
      <c r="N890" s="20" t="s">
        <v>1666</v>
      </c>
      <c r="O890" s="20" t="s">
        <v>1667</v>
      </c>
      <c r="P890" s="48" t="s">
        <v>373</v>
      </c>
      <c r="Q890" s="46" t="s">
        <v>23</v>
      </c>
      <c r="R890" s="46" t="s">
        <v>24</v>
      </c>
      <c r="S890" s="89">
        <v>68</v>
      </c>
      <c r="T890" s="89">
        <v>78</v>
      </c>
      <c r="U890" s="46" t="s">
        <v>1666</v>
      </c>
      <c r="V890" s="50" t="s">
        <v>1667</v>
      </c>
    </row>
    <row r="891" spans="1:22" x14ac:dyDescent="0.25">
      <c r="A891" s="16">
        <v>889</v>
      </c>
      <c r="B891" s="41" t="b">
        <f t="shared" si="91"/>
        <v>1</v>
      </c>
      <c r="C891" s="41" t="b">
        <f t="shared" si="92"/>
        <v>1</v>
      </c>
      <c r="D891" s="41" t="b">
        <f t="shared" si="93"/>
        <v>1</v>
      </c>
      <c r="E891" s="41" t="b">
        <f t="shared" si="94"/>
        <v>1</v>
      </c>
      <c r="F891" s="41" t="b">
        <f t="shared" si="95"/>
        <v>1</v>
      </c>
      <c r="G891" s="41" t="b">
        <f t="shared" si="96"/>
        <v>1</v>
      </c>
      <c r="H891" s="41" t="b">
        <f t="shared" si="97"/>
        <v>1</v>
      </c>
      <c r="I891" s="20" t="s">
        <v>2778</v>
      </c>
      <c r="J891" s="20" t="s">
        <v>2779</v>
      </c>
      <c r="K891" s="20" t="s">
        <v>101</v>
      </c>
      <c r="L891" s="32">
        <v>79</v>
      </c>
      <c r="M891" s="32">
        <v>82</v>
      </c>
      <c r="N891" s="20" t="s">
        <v>1666</v>
      </c>
      <c r="O891" s="20" t="s">
        <v>1667</v>
      </c>
      <c r="P891" s="48" t="s">
        <v>2778</v>
      </c>
      <c r="Q891" s="46" t="s">
        <v>2779</v>
      </c>
      <c r="R891" s="46" t="s">
        <v>101</v>
      </c>
      <c r="S891" s="89">
        <v>79</v>
      </c>
      <c r="T891" s="89">
        <v>82</v>
      </c>
      <c r="U891" s="46" t="s">
        <v>1666</v>
      </c>
      <c r="V891" s="50" t="s">
        <v>1667</v>
      </c>
    </row>
    <row r="892" spans="1:22" x14ac:dyDescent="0.25">
      <c r="A892" s="16">
        <v>890</v>
      </c>
      <c r="B892" s="41" t="b">
        <f t="shared" si="91"/>
        <v>1</v>
      </c>
      <c r="C892" s="41" t="b">
        <f t="shared" si="92"/>
        <v>1</v>
      </c>
      <c r="D892" s="41" t="b">
        <f t="shared" si="93"/>
        <v>1</v>
      </c>
      <c r="E892" s="41" t="b">
        <f t="shared" si="94"/>
        <v>1</v>
      </c>
      <c r="F892" s="41" t="b">
        <f t="shared" si="95"/>
        <v>1</v>
      </c>
      <c r="G892" s="41" t="b">
        <f t="shared" si="96"/>
        <v>1</v>
      </c>
      <c r="H892" s="41" t="b">
        <f t="shared" si="97"/>
        <v>1</v>
      </c>
      <c r="I892" s="20" t="s">
        <v>374</v>
      </c>
      <c r="J892" s="20" t="s">
        <v>25</v>
      </c>
      <c r="K892" s="20" t="s">
        <v>2780</v>
      </c>
      <c r="L892" s="32">
        <v>83</v>
      </c>
      <c r="M892" s="32">
        <v>582</v>
      </c>
      <c r="N892" s="20" t="s">
        <v>1666</v>
      </c>
      <c r="O892" s="20" t="s">
        <v>1667</v>
      </c>
      <c r="P892" s="48" t="s">
        <v>374</v>
      </c>
      <c r="Q892" s="46" t="s">
        <v>25</v>
      </c>
      <c r="R892" s="46" t="s">
        <v>2780</v>
      </c>
      <c r="S892" s="89">
        <v>83</v>
      </c>
      <c r="T892" s="89">
        <v>582</v>
      </c>
      <c r="U892" s="46" t="s">
        <v>1666</v>
      </c>
      <c r="V892" s="50" t="s">
        <v>1667</v>
      </c>
    </row>
    <row r="893" spans="1:22" x14ac:dyDescent="0.25">
      <c r="A893" s="16">
        <v>891</v>
      </c>
      <c r="B893" s="41" t="b">
        <f t="shared" si="91"/>
        <v>1</v>
      </c>
      <c r="C893" s="41" t="b">
        <f t="shared" si="92"/>
        <v>1</v>
      </c>
      <c r="D893" s="41" t="b">
        <f t="shared" si="93"/>
        <v>1</v>
      </c>
      <c r="E893" s="41" t="b">
        <f t="shared" si="94"/>
        <v>1</v>
      </c>
      <c r="F893" s="41" t="b">
        <f t="shared" si="95"/>
        <v>1</v>
      </c>
      <c r="G893" s="41" t="b">
        <f t="shared" si="96"/>
        <v>1</v>
      </c>
      <c r="H893" s="41" t="b">
        <f t="shared" si="97"/>
        <v>1</v>
      </c>
      <c r="I893" s="20" t="s">
        <v>375</v>
      </c>
      <c r="J893" s="20" t="s">
        <v>29</v>
      </c>
      <c r="K893" s="20" t="s">
        <v>2781</v>
      </c>
      <c r="L893" s="32">
        <v>583</v>
      </c>
      <c r="M893" s="32">
        <v>1000</v>
      </c>
      <c r="N893" s="20" t="s">
        <v>1666</v>
      </c>
      <c r="O893" s="20" t="s">
        <v>1667</v>
      </c>
      <c r="P893" s="48" t="s">
        <v>375</v>
      </c>
      <c r="Q893" s="46" t="s">
        <v>29</v>
      </c>
      <c r="R893" s="46" t="s">
        <v>2781</v>
      </c>
      <c r="S893" s="89">
        <v>583</v>
      </c>
      <c r="T893" s="89">
        <v>1000</v>
      </c>
      <c r="U893" s="46" t="s">
        <v>1666</v>
      </c>
      <c r="V893" s="50" t="s">
        <v>1667</v>
      </c>
    </row>
    <row r="894" spans="1:22" x14ac:dyDescent="0.25">
      <c r="A894" s="16">
        <v>892</v>
      </c>
      <c r="B894" s="41" t="b">
        <f t="shared" si="91"/>
        <v>1</v>
      </c>
      <c r="C894" s="41" t="b">
        <f t="shared" si="92"/>
        <v>1</v>
      </c>
      <c r="D894" s="41" t="b">
        <f t="shared" si="93"/>
        <v>1</v>
      </c>
      <c r="E894" s="41" t="b">
        <f t="shared" si="94"/>
        <v>1</v>
      </c>
      <c r="F894" s="41" t="b">
        <f t="shared" si="95"/>
        <v>1</v>
      </c>
      <c r="G894" s="41" t="b">
        <f t="shared" si="96"/>
        <v>1</v>
      </c>
      <c r="H894" s="41" t="b">
        <f t="shared" si="97"/>
        <v>1</v>
      </c>
      <c r="I894" s="24" t="s">
        <v>376</v>
      </c>
      <c r="J894" s="24" t="s">
        <v>0</v>
      </c>
      <c r="K894" s="30" t="s">
        <v>1</v>
      </c>
      <c r="L894" s="25">
        <v>1</v>
      </c>
      <c r="M894" s="31">
        <v>8</v>
      </c>
      <c r="N894" s="24" t="s">
        <v>1666</v>
      </c>
      <c r="O894" s="24" t="s">
        <v>1676</v>
      </c>
      <c r="P894" s="43" t="s">
        <v>376</v>
      </c>
      <c r="Q894" s="42" t="s">
        <v>0</v>
      </c>
      <c r="R894" s="87" t="s">
        <v>1</v>
      </c>
      <c r="S894" s="79">
        <v>1</v>
      </c>
      <c r="T894" s="88">
        <v>8</v>
      </c>
      <c r="U894" s="42" t="s">
        <v>1666</v>
      </c>
      <c r="V894" s="45" t="s">
        <v>1676</v>
      </c>
    </row>
    <row r="895" spans="1:22" x14ac:dyDescent="0.25">
      <c r="A895" s="16">
        <v>893</v>
      </c>
      <c r="B895" s="41" t="b">
        <f t="shared" si="91"/>
        <v>1</v>
      </c>
      <c r="C895" s="41" t="b">
        <f t="shared" si="92"/>
        <v>1</v>
      </c>
      <c r="D895" s="41" t="b">
        <f t="shared" si="93"/>
        <v>1</v>
      </c>
      <c r="E895" s="41" t="b">
        <f t="shared" si="94"/>
        <v>1</v>
      </c>
      <c r="F895" s="41" t="b">
        <f t="shared" si="95"/>
        <v>1</v>
      </c>
      <c r="G895" s="41" t="b">
        <f t="shared" si="96"/>
        <v>1</v>
      </c>
      <c r="H895" s="41" t="b">
        <f t="shared" si="97"/>
        <v>1</v>
      </c>
      <c r="I895" s="20" t="s">
        <v>377</v>
      </c>
      <c r="J895" s="20" t="s">
        <v>14</v>
      </c>
      <c r="K895" s="20" t="s">
        <v>15</v>
      </c>
      <c r="L895" s="32">
        <v>9</v>
      </c>
      <c r="M895" s="32">
        <v>10</v>
      </c>
      <c r="N895" s="20" t="s">
        <v>1666</v>
      </c>
      <c r="O895" s="20" t="s">
        <v>1676</v>
      </c>
      <c r="P895" s="48" t="s">
        <v>377</v>
      </c>
      <c r="Q895" s="46" t="s">
        <v>14</v>
      </c>
      <c r="R895" s="46" t="s">
        <v>15</v>
      </c>
      <c r="S895" s="89">
        <v>9</v>
      </c>
      <c r="T895" s="89">
        <v>10</v>
      </c>
      <c r="U895" s="46" t="s">
        <v>1666</v>
      </c>
      <c r="V895" s="50" t="s">
        <v>1676</v>
      </c>
    </row>
    <row r="896" spans="1:22" x14ac:dyDescent="0.25">
      <c r="A896" s="16">
        <v>894</v>
      </c>
      <c r="B896" s="41" t="b">
        <f t="shared" si="91"/>
        <v>1</v>
      </c>
      <c r="C896" s="41" t="b">
        <f t="shared" si="92"/>
        <v>1</v>
      </c>
      <c r="D896" s="41" t="b">
        <f t="shared" si="93"/>
        <v>1</v>
      </c>
      <c r="E896" s="41" t="b">
        <f t="shared" si="94"/>
        <v>1</v>
      </c>
      <c r="F896" s="41" t="b">
        <f t="shared" si="95"/>
        <v>1</v>
      </c>
      <c r="G896" s="41" t="b">
        <f t="shared" si="96"/>
        <v>1</v>
      </c>
      <c r="H896" s="41" t="b">
        <f t="shared" si="97"/>
        <v>1</v>
      </c>
      <c r="I896" s="20" t="s">
        <v>378</v>
      </c>
      <c r="J896" s="20" t="s">
        <v>38</v>
      </c>
      <c r="K896" s="20" t="s">
        <v>24</v>
      </c>
      <c r="L896" s="32">
        <v>11</v>
      </c>
      <c r="M896" s="32">
        <v>21</v>
      </c>
      <c r="N896" s="20" t="s">
        <v>1666</v>
      </c>
      <c r="O896" s="20" t="s">
        <v>1676</v>
      </c>
      <c r="P896" s="48" t="s">
        <v>378</v>
      </c>
      <c r="Q896" s="46" t="s">
        <v>38</v>
      </c>
      <c r="R896" s="46" t="s">
        <v>24</v>
      </c>
      <c r="S896" s="89">
        <v>11</v>
      </c>
      <c r="T896" s="89">
        <v>21</v>
      </c>
      <c r="U896" s="46" t="s">
        <v>1666</v>
      </c>
      <c r="V896" s="50" t="s">
        <v>1676</v>
      </c>
    </row>
    <row r="897" spans="1:22" x14ac:dyDescent="0.25">
      <c r="A897" s="16">
        <v>895</v>
      </c>
      <c r="B897" s="41" t="b">
        <f t="shared" si="91"/>
        <v>1</v>
      </c>
      <c r="C897" s="41" t="b">
        <f t="shared" si="92"/>
        <v>1</v>
      </c>
      <c r="D897" s="41" t="b">
        <f t="shared" si="93"/>
        <v>1</v>
      </c>
      <c r="E897" s="41" t="b">
        <f t="shared" si="94"/>
        <v>1</v>
      </c>
      <c r="F897" s="41" t="b">
        <f t="shared" si="95"/>
        <v>1</v>
      </c>
      <c r="G897" s="41" t="b">
        <f t="shared" si="96"/>
        <v>1</v>
      </c>
      <c r="H897" s="41" t="b">
        <f t="shared" si="97"/>
        <v>1</v>
      </c>
      <c r="I897" s="20" t="s">
        <v>379</v>
      </c>
      <c r="J897" s="20" t="s">
        <v>44</v>
      </c>
      <c r="K897" s="20" t="s">
        <v>45</v>
      </c>
      <c r="L897" s="32">
        <v>22</v>
      </c>
      <c r="M897" s="32">
        <v>41</v>
      </c>
      <c r="N897" s="20" t="s">
        <v>1666</v>
      </c>
      <c r="O897" s="20" t="s">
        <v>1676</v>
      </c>
      <c r="P897" s="48" t="s">
        <v>379</v>
      </c>
      <c r="Q897" s="46" t="s">
        <v>44</v>
      </c>
      <c r="R897" s="46" t="s">
        <v>45</v>
      </c>
      <c r="S897" s="89">
        <v>22</v>
      </c>
      <c r="T897" s="89">
        <v>41</v>
      </c>
      <c r="U897" s="46" t="s">
        <v>1666</v>
      </c>
      <c r="V897" s="50" t="s">
        <v>1676</v>
      </c>
    </row>
    <row r="898" spans="1:22" x14ac:dyDescent="0.25">
      <c r="A898" s="16">
        <v>896</v>
      </c>
      <c r="B898" s="41" t="b">
        <f t="shared" si="91"/>
        <v>1</v>
      </c>
      <c r="C898" s="41" t="b">
        <f t="shared" si="92"/>
        <v>1</v>
      </c>
      <c r="D898" s="41" t="b">
        <f t="shared" si="93"/>
        <v>1</v>
      </c>
      <c r="E898" s="41" t="b">
        <f t="shared" si="94"/>
        <v>1</v>
      </c>
      <c r="F898" s="41" t="b">
        <f t="shared" si="95"/>
        <v>1</v>
      </c>
      <c r="G898" s="41" t="b">
        <f t="shared" si="96"/>
        <v>1</v>
      </c>
      <c r="H898" s="41" t="b">
        <f t="shared" si="97"/>
        <v>1</v>
      </c>
      <c r="I898" s="20" t="s">
        <v>380</v>
      </c>
      <c r="J898" s="20" t="s">
        <v>241</v>
      </c>
      <c r="K898" s="20" t="s">
        <v>240</v>
      </c>
      <c r="L898" s="32">
        <v>42</v>
      </c>
      <c r="M898" s="32">
        <v>71</v>
      </c>
      <c r="N898" s="20" t="s">
        <v>1666</v>
      </c>
      <c r="O898" s="20" t="s">
        <v>1676</v>
      </c>
      <c r="P898" s="48" t="s">
        <v>380</v>
      </c>
      <c r="Q898" s="46" t="s">
        <v>241</v>
      </c>
      <c r="R898" s="46" t="s">
        <v>240</v>
      </c>
      <c r="S898" s="89">
        <v>42</v>
      </c>
      <c r="T898" s="89">
        <v>71</v>
      </c>
      <c r="U898" s="46" t="s">
        <v>1666</v>
      </c>
      <c r="V898" s="50" t="s">
        <v>1676</v>
      </c>
    </row>
    <row r="899" spans="1:22" x14ac:dyDescent="0.25">
      <c r="A899" s="16">
        <v>897</v>
      </c>
      <c r="B899" s="41" t="b">
        <f t="shared" si="91"/>
        <v>1</v>
      </c>
      <c r="C899" s="41" t="b">
        <f t="shared" si="92"/>
        <v>1</v>
      </c>
      <c r="D899" s="41" t="b">
        <f t="shared" si="93"/>
        <v>1</v>
      </c>
      <c r="E899" s="41" t="b">
        <f t="shared" si="94"/>
        <v>1</v>
      </c>
      <c r="F899" s="41" t="b">
        <f t="shared" si="95"/>
        <v>1</v>
      </c>
      <c r="G899" s="41" t="b">
        <f t="shared" si="96"/>
        <v>1</v>
      </c>
      <c r="H899" s="41" t="b">
        <f t="shared" si="97"/>
        <v>1</v>
      </c>
      <c r="I899" s="20" t="s">
        <v>381</v>
      </c>
      <c r="J899" s="20" t="s">
        <v>238</v>
      </c>
      <c r="K899" s="20" t="s">
        <v>240</v>
      </c>
      <c r="L899" s="32">
        <v>72</v>
      </c>
      <c r="M899" s="32">
        <v>101</v>
      </c>
      <c r="N899" s="20" t="s">
        <v>1666</v>
      </c>
      <c r="O899" s="20" t="s">
        <v>1676</v>
      </c>
      <c r="P899" s="48" t="s">
        <v>381</v>
      </c>
      <c r="Q899" s="46" t="s">
        <v>238</v>
      </c>
      <c r="R899" s="46" t="s">
        <v>240</v>
      </c>
      <c r="S899" s="89">
        <v>72</v>
      </c>
      <c r="T899" s="89">
        <v>101</v>
      </c>
      <c r="U899" s="46" t="s">
        <v>1666</v>
      </c>
      <c r="V899" s="50" t="s">
        <v>1676</v>
      </c>
    </row>
    <row r="900" spans="1:22" x14ac:dyDescent="0.25">
      <c r="A900" s="16">
        <v>898</v>
      </c>
      <c r="B900" s="41" t="b">
        <f t="shared" si="91"/>
        <v>1</v>
      </c>
      <c r="C900" s="41" t="b">
        <f t="shared" si="92"/>
        <v>1</v>
      </c>
      <c r="D900" s="41" t="b">
        <f t="shared" si="93"/>
        <v>1</v>
      </c>
      <c r="E900" s="41" t="b">
        <f t="shared" si="94"/>
        <v>1</v>
      </c>
      <c r="F900" s="41" t="b">
        <f t="shared" si="95"/>
        <v>1</v>
      </c>
      <c r="G900" s="41" t="b">
        <f t="shared" si="96"/>
        <v>1</v>
      </c>
      <c r="H900" s="41" t="b">
        <f t="shared" si="97"/>
        <v>1</v>
      </c>
      <c r="I900" s="20" t="s">
        <v>382</v>
      </c>
      <c r="J900" s="20" t="s">
        <v>243</v>
      </c>
      <c r="K900" s="20" t="s">
        <v>7</v>
      </c>
      <c r="L900" s="32">
        <v>102</v>
      </c>
      <c r="M900" s="32">
        <v>102</v>
      </c>
      <c r="N900" s="20" t="s">
        <v>1666</v>
      </c>
      <c r="O900" s="20" t="s">
        <v>1676</v>
      </c>
      <c r="P900" s="48" t="s">
        <v>382</v>
      </c>
      <c r="Q900" s="46" t="s">
        <v>243</v>
      </c>
      <c r="R900" s="46" t="s">
        <v>7</v>
      </c>
      <c r="S900" s="89">
        <v>102</v>
      </c>
      <c r="T900" s="89">
        <v>102</v>
      </c>
      <c r="U900" s="46" t="s">
        <v>1666</v>
      </c>
      <c r="V900" s="50" t="s">
        <v>1676</v>
      </c>
    </row>
    <row r="901" spans="1:22" x14ac:dyDescent="0.25">
      <c r="A901" s="16">
        <v>899</v>
      </c>
      <c r="B901" s="41" t="b">
        <f t="shared" si="91"/>
        <v>1</v>
      </c>
      <c r="C901" s="41" t="b">
        <f t="shared" si="92"/>
        <v>1</v>
      </c>
      <c r="D901" s="41" t="b">
        <f t="shared" si="93"/>
        <v>1</v>
      </c>
      <c r="E901" s="41" t="b">
        <f t="shared" si="94"/>
        <v>1</v>
      </c>
      <c r="F901" s="41" t="b">
        <f t="shared" si="95"/>
        <v>1</v>
      </c>
      <c r="G901" s="41" t="b">
        <f t="shared" si="96"/>
        <v>1</v>
      </c>
      <c r="H901" s="41" t="b">
        <f t="shared" si="97"/>
        <v>1</v>
      </c>
      <c r="I901" s="20" t="s">
        <v>383</v>
      </c>
      <c r="J901" s="20" t="s">
        <v>1668</v>
      </c>
      <c r="K901" s="20" t="s">
        <v>7</v>
      </c>
      <c r="L901" s="32">
        <v>103</v>
      </c>
      <c r="M901" s="32">
        <v>103</v>
      </c>
      <c r="N901" s="20" t="s">
        <v>1666</v>
      </c>
      <c r="O901" s="20" t="s">
        <v>1676</v>
      </c>
      <c r="P901" s="48" t="s">
        <v>383</v>
      </c>
      <c r="Q901" s="46" t="s">
        <v>1668</v>
      </c>
      <c r="R901" s="46" t="s">
        <v>7</v>
      </c>
      <c r="S901" s="89">
        <v>103</v>
      </c>
      <c r="T901" s="89">
        <v>103</v>
      </c>
      <c r="U901" s="46" t="s">
        <v>1666</v>
      </c>
      <c r="V901" s="50" t="s">
        <v>1676</v>
      </c>
    </row>
    <row r="902" spans="1:22" x14ac:dyDescent="0.25">
      <c r="A902" s="16">
        <v>900</v>
      </c>
      <c r="B902" s="41" t="b">
        <f t="shared" ref="B902:B965" si="98">I902=P902</f>
        <v>1</v>
      </c>
      <c r="C902" s="41" t="b">
        <f t="shared" ref="C902:C965" si="99">J902=Q902</f>
        <v>1</v>
      </c>
      <c r="D902" s="41" t="b">
        <f t="shared" ref="D902:D965" si="100">K902=R902</f>
        <v>1</v>
      </c>
      <c r="E902" s="41" t="b">
        <f t="shared" ref="E902:E965" si="101">L902=S902</f>
        <v>1</v>
      </c>
      <c r="F902" s="41" t="b">
        <f t="shared" ref="F902:F965" si="102">M902=T902</f>
        <v>1</v>
      </c>
      <c r="G902" s="41" t="b">
        <f t="shared" ref="G902:G965" si="103">N902=U902</f>
        <v>1</v>
      </c>
      <c r="H902" s="41" t="b">
        <f t="shared" ref="H902:H965" si="104">O902=V902</f>
        <v>1</v>
      </c>
      <c r="I902" s="20" t="s">
        <v>384</v>
      </c>
      <c r="J902" s="20" t="s">
        <v>1670</v>
      </c>
      <c r="K902" s="20" t="s">
        <v>17</v>
      </c>
      <c r="L902" s="32">
        <v>104</v>
      </c>
      <c r="M902" s="32">
        <v>111</v>
      </c>
      <c r="N902" s="20" t="s">
        <v>1666</v>
      </c>
      <c r="O902" s="20" t="s">
        <v>1676</v>
      </c>
      <c r="P902" s="48" t="s">
        <v>384</v>
      </c>
      <c r="Q902" s="46" t="s">
        <v>1670</v>
      </c>
      <c r="R902" s="46" t="s">
        <v>17</v>
      </c>
      <c r="S902" s="89">
        <v>104</v>
      </c>
      <c r="T902" s="89">
        <v>111</v>
      </c>
      <c r="U902" s="46" t="s">
        <v>1666</v>
      </c>
      <c r="V902" s="50" t="s">
        <v>1676</v>
      </c>
    </row>
    <row r="903" spans="1:22" x14ac:dyDescent="0.25">
      <c r="A903" s="16">
        <v>901</v>
      </c>
      <c r="B903" s="41" t="b">
        <f t="shared" si="98"/>
        <v>1</v>
      </c>
      <c r="C903" s="41" t="b">
        <f t="shared" si="99"/>
        <v>1</v>
      </c>
      <c r="D903" s="41" t="b">
        <f t="shared" si="100"/>
        <v>1</v>
      </c>
      <c r="E903" s="41" t="b">
        <f t="shared" si="101"/>
        <v>1</v>
      </c>
      <c r="F903" s="41" t="b">
        <f t="shared" si="102"/>
        <v>1</v>
      </c>
      <c r="G903" s="41" t="b">
        <f t="shared" si="103"/>
        <v>1</v>
      </c>
      <c r="H903" s="41" t="b">
        <f t="shared" si="104"/>
        <v>1</v>
      </c>
      <c r="I903" s="20" t="s">
        <v>385</v>
      </c>
      <c r="J903" s="20" t="s">
        <v>1671</v>
      </c>
      <c r="K903" s="20" t="s">
        <v>17</v>
      </c>
      <c r="L903" s="32">
        <v>112</v>
      </c>
      <c r="M903" s="32">
        <v>119</v>
      </c>
      <c r="N903" s="20" t="s">
        <v>1666</v>
      </c>
      <c r="O903" s="20" t="s">
        <v>1676</v>
      </c>
      <c r="P903" s="48" t="s">
        <v>385</v>
      </c>
      <c r="Q903" s="46" t="s">
        <v>1671</v>
      </c>
      <c r="R903" s="46" t="s">
        <v>17</v>
      </c>
      <c r="S903" s="89">
        <v>112</v>
      </c>
      <c r="T903" s="89">
        <v>119</v>
      </c>
      <c r="U903" s="46" t="s">
        <v>1666</v>
      </c>
      <c r="V903" s="50" t="s">
        <v>1676</v>
      </c>
    </row>
    <row r="904" spans="1:22" x14ac:dyDescent="0.25">
      <c r="A904" s="16">
        <v>902</v>
      </c>
      <c r="B904" s="41" t="b">
        <f t="shared" si="98"/>
        <v>1</v>
      </c>
      <c r="C904" s="41" t="b">
        <f t="shared" si="99"/>
        <v>1</v>
      </c>
      <c r="D904" s="41" t="b">
        <f t="shared" si="100"/>
        <v>1</v>
      </c>
      <c r="E904" s="41" t="b">
        <f t="shared" si="101"/>
        <v>1</v>
      </c>
      <c r="F904" s="41" t="b">
        <f t="shared" si="102"/>
        <v>1</v>
      </c>
      <c r="G904" s="41" t="b">
        <f t="shared" si="103"/>
        <v>1</v>
      </c>
      <c r="H904" s="41" t="b">
        <f t="shared" si="104"/>
        <v>1</v>
      </c>
      <c r="I904" s="20" t="s">
        <v>386</v>
      </c>
      <c r="J904" s="20" t="s">
        <v>1672</v>
      </c>
      <c r="K904" s="20" t="s">
        <v>17</v>
      </c>
      <c r="L904" s="32">
        <v>120</v>
      </c>
      <c r="M904" s="32">
        <v>127</v>
      </c>
      <c r="N904" s="20" t="s">
        <v>1666</v>
      </c>
      <c r="O904" s="20" t="s">
        <v>1676</v>
      </c>
      <c r="P904" s="48" t="s">
        <v>386</v>
      </c>
      <c r="Q904" s="46" t="s">
        <v>1672</v>
      </c>
      <c r="R904" s="46" t="s">
        <v>17</v>
      </c>
      <c r="S904" s="89">
        <v>120</v>
      </c>
      <c r="T904" s="89">
        <v>127</v>
      </c>
      <c r="U904" s="46" t="s">
        <v>1666</v>
      </c>
      <c r="V904" s="50" t="s">
        <v>1676</v>
      </c>
    </row>
    <row r="905" spans="1:22" x14ac:dyDescent="0.25">
      <c r="A905" s="16">
        <v>903</v>
      </c>
      <c r="B905" s="41" t="b">
        <f t="shared" si="98"/>
        <v>1</v>
      </c>
      <c r="C905" s="41" t="b">
        <f t="shared" si="99"/>
        <v>1</v>
      </c>
      <c r="D905" s="41" t="b">
        <f t="shared" si="100"/>
        <v>1</v>
      </c>
      <c r="E905" s="41" t="b">
        <f t="shared" si="101"/>
        <v>1</v>
      </c>
      <c r="F905" s="41" t="b">
        <f t="shared" si="102"/>
        <v>1</v>
      </c>
      <c r="G905" s="41" t="b">
        <f t="shared" si="103"/>
        <v>1</v>
      </c>
      <c r="H905" s="41" t="b">
        <f t="shared" si="104"/>
        <v>1</v>
      </c>
      <c r="I905" s="20" t="s">
        <v>387</v>
      </c>
      <c r="J905" s="20" t="s">
        <v>1673</v>
      </c>
      <c r="K905" s="20" t="s">
        <v>17</v>
      </c>
      <c r="L905" s="32">
        <v>128</v>
      </c>
      <c r="M905" s="32">
        <v>135</v>
      </c>
      <c r="N905" s="20" t="s">
        <v>1666</v>
      </c>
      <c r="O905" s="20" t="s">
        <v>1676</v>
      </c>
      <c r="P905" s="48" t="s">
        <v>387</v>
      </c>
      <c r="Q905" s="46" t="s">
        <v>1673</v>
      </c>
      <c r="R905" s="46" t="s">
        <v>17</v>
      </c>
      <c r="S905" s="89">
        <v>128</v>
      </c>
      <c r="T905" s="89">
        <v>135</v>
      </c>
      <c r="U905" s="46" t="s">
        <v>1666</v>
      </c>
      <c r="V905" s="50" t="s">
        <v>1676</v>
      </c>
    </row>
    <row r="906" spans="1:22" x14ac:dyDescent="0.25">
      <c r="A906" s="16">
        <v>904</v>
      </c>
      <c r="B906" s="41" t="b">
        <f t="shared" si="98"/>
        <v>1</v>
      </c>
      <c r="C906" s="41" t="b">
        <f t="shared" si="99"/>
        <v>1</v>
      </c>
      <c r="D906" s="41" t="b">
        <f t="shared" si="100"/>
        <v>1</v>
      </c>
      <c r="E906" s="41" t="b">
        <f t="shared" si="101"/>
        <v>1</v>
      </c>
      <c r="F906" s="41" t="b">
        <f t="shared" si="102"/>
        <v>1</v>
      </c>
      <c r="G906" s="41" t="b">
        <f t="shared" si="103"/>
        <v>1</v>
      </c>
      <c r="H906" s="41" t="b">
        <f t="shared" si="104"/>
        <v>1</v>
      </c>
      <c r="I906" s="20" t="s">
        <v>388</v>
      </c>
      <c r="J906" s="20" t="s">
        <v>25</v>
      </c>
      <c r="K906" s="20" t="s">
        <v>2780</v>
      </c>
      <c r="L906" s="32">
        <v>136</v>
      </c>
      <c r="M906" s="32">
        <v>635</v>
      </c>
      <c r="N906" s="20" t="s">
        <v>1666</v>
      </c>
      <c r="O906" s="20" t="s">
        <v>1676</v>
      </c>
      <c r="P906" s="48" t="s">
        <v>388</v>
      </c>
      <c r="Q906" s="46" t="s">
        <v>25</v>
      </c>
      <c r="R906" s="46" t="s">
        <v>2780</v>
      </c>
      <c r="S906" s="89">
        <v>136</v>
      </c>
      <c r="T906" s="89">
        <v>635</v>
      </c>
      <c r="U906" s="46" t="s">
        <v>1666</v>
      </c>
      <c r="V906" s="50" t="s">
        <v>1676</v>
      </c>
    </row>
    <row r="907" spans="1:22" x14ac:dyDescent="0.25">
      <c r="A907" s="16">
        <v>905</v>
      </c>
      <c r="B907" s="41" t="b">
        <f t="shared" si="98"/>
        <v>1</v>
      </c>
      <c r="C907" s="41" t="b">
        <f t="shared" si="99"/>
        <v>1</v>
      </c>
      <c r="D907" s="41" t="b">
        <f t="shared" si="100"/>
        <v>1</v>
      </c>
      <c r="E907" s="41" t="b">
        <f t="shared" si="101"/>
        <v>1</v>
      </c>
      <c r="F907" s="41" t="b">
        <f t="shared" si="102"/>
        <v>1</v>
      </c>
      <c r="G907" s="41" t="b">
        <f t="shared" si="103"/>
        <v>1</v>
      </c>
      <c r="H907" s="41" t="b">
        <f t="shared" si="104"/>
        <v>1</v>
      </c>
      <c r="I907" s="20" t="s">
        <v>389</v>
      </c>
      <c r="J907" s="20" t="s">
        <v>29</v>
      </c>
      <c r="K907" s="20" t="s">
        <v>2396</v>
      </c>
      <c r="L907" s="32">
        <v>636</v>
      </c>
      <c r="M907" s="32">
        <v>1000</v>
      </c>
      <c r="N907" s="20" t="s">
        <v>1666</v>
      </c>
      <c r="O907" s="20" t="s">
        <v>1676</v>
      </c>
      <c r="P907" s="48" t="s">
        <v>389</v>
      </c>
      <c r="Q907" s="46" t="s">
        <v>29</v>
      </c>
      <c r="R907" s="46" t="s">
        <v>2396</v>
      </c>
      <c r="S907" s="89">
        <v>636</v>
      </c>
      <c r="T907" s="89">
        <v>1000</v>
      </c>
      <c r="U907" s="46" t="s">
        <v>1666</v>
      </c>
      <c r="V907" s="50" t="s">
        <v>1676</v>
      </c>
    </row>
    <row r="908" spans="1:22" x14ac:dyDescent="0.25">
      <c r="A908" s="16">
        <v>906</v>
      </c>
      <c r="B908" s="41" t="b">
        <f t="shared" si="98"/>
        <v>1</v>
      </c>
      <c r="C908" s="41" t="b">
        <f t="shared" si="99"/>
        <v>1</v>
      </c>
      <c r="D908" s="41" t="b">
        <f t="shared" si="100"/>
        <v>1</v>
      </c>
      <c r="E908" s="41" t="b">
        <f t="shared" si="101"/>
        <v>1</v>
      </c>
      <c r="F908" s="41" t="b">
        <f t="shared" si="102"/>
        <v>1</v>
      </c>
      <c r="G908" s="41" t="b">
        <f t="shared" si="103"/>
        <v>1</v>
      </c>
      <c r="H908" s="41" t="b">
        <f t="shared" si="104"/>
        <v>1</v>
      </c>
      <c r="I908" s="24" t="s">
        <v>390</v>
      </c>
      <c r="J908" s="24" t="s">
        <v>0</v>
      </c>
      <c r="K908" s="30" t="s">
        <v>1</v>
      </c>
      <c r="L908" s="25">
        <v>1</v>
      </c>
      <c r="M908" s="31">
        <v>8</v>
      </c>
      <c r="N908" s="24" t="s">
        <v>1666</v>
      </c>
      <c r="O908" s="24" t="s">
        <v>1724</v>
      </c>
      <c r="P908" s="43" t="s">
        <v>390</v>
      </c>
      <c r="Q908" s="42" t="s">
        <v>0</v>
      </c>
      <c r="R908" s="87" t="s">
        <v>1</v>
      </c>
      <c r="S908" s="79">
        <v>1</v>
      </c>
      <c r="T908" s="88">
        <v>8</v>
      </c>
      <c r="U908" s="42" t="s">
        <v>1666</v>
      </c>
      <c r="V908" s="45" t="s">
        <v>1724</v>
      </c>
    </row>
    <row r="909" spans="1:22" x14ac:dyDescent="0.25">
      <c r="A909" s="16">
        <v>907</v>
      </c>
      <c r="B909" s="41" t="b">
        <f t="shared" si="98"/>
        <v>1</v>
      </c>
      <c r="C909" s="41" t="b">
        <f t="shared" si="99"/>
        <v>1</v>
      </c>
      <c r="D909" s="41" t="b">
        <f t="shared" si="100"/>
        <v>1</v>
      </c>
      <c r="E909" s="41" t="b">
        <f t="shared" si="101"/>
        <v>1</v>
      </c>
      <c r="F909" s="41" t="b">
        <f t="shared" si="102"/>
        <v>1</v>
      </c>
      <c r="G909" s="41" t="b">
        <f t="shared" si="103"/>
        <v>1</v>
      </c>
      <c r="H909" s="41" t="b">
        <f t="shared" si="104"/>
        <v>1</v>
      </c>
      <c r="I909" s="20" t="s">
        <v>391</v>
      </c>
      <c r="J909" s="20" t="s">
        <v>14</v>
      </c>
      <c r="K909" s="20" t="s">
        <v>15</v>
      </c>
      <c r="L909" s="32">
        <v>9</v>
      </c>
      <c r="M909" s="32">
        <v>10</v>
      </c>
      <c r="N909" s="20" t="s">
        <v>1666</v>
      </c>
      <c r="O909" s="20" t="s">
        <v>1724</v>
      </c>
      <c r="P909" s="48" t="s">
        <v>391</v>
      </c>
      <c r="Q909" s="46" t="s">
        <v>14</v>
      </c>
      <c r="R909" s="46" t="s">
        <v>15</v>
      </c>
      <c r="S909" s="89">
        <v>9</v>
      </c>
      <c r="T909" s="89">
        <v>10</v>
      </c>
      <c r="U909" s="46" t="s">
        <v>1666</v>
      </c>
      <c r="V909" s="50" t="s">
        <v>1724</v>
      </c>
    </row>
    <row r="910" spans="1:22" x14ac:dyDescent="0.25">
      <c r="A910" s="16">
        <v>908</v>
      </c>
      <c r="B910" s="41" t="b">
        <f t="shared" si="98"/>
        <v>1</v>
      </c>
      <c r="C910" s="41" t="b">
        <f t="shared" si="99"/>
        <v>1</v>
      </c>
      <c r="D910" s="41" t="b">
        <f t="shared" si="100"/>
        <v>1</v>
      </c>
      <c r="E910" s="41" t="b">
        <f t="shared" si="101"/>
        <v>1</v>
      </c>
      <c r="F910" s="41" t="b">
        <f t="shared" si="102"/>
        <v>1</v>
      </c>
      <c r="G910" s="41" t="b">
        <f t="shared" si="103"/>
        <v>1</v>
      </c>
      <c r="H910" s="41" t="b">
        <f t="shared" si="104"/>
        <v>1</v>
      </c>
      <c r="I910" s="20" t="s">
        <v>392</v>
      </c>
      <c r="J910" s="20" t="s">
        <v>38</v>
      </c>
      <c r="K910" s="20" t="s">
        <v>24</v>
      </c>
      <c r="L910" s="32">
        <v>11</v>
      </c>
      <c r="M910" s="32">
        <v>21</v>
      </c>
      <c r="N910" s="20" t="s">
        <v>1666</v>
      </c>
      <c r="O910" s="20" t="s">
        <v>1724</v>
      </c>
      <c r="P910" s="48" t="s">
        <v>392</v>
      </c>
      <c r="Q910" s="46" t="s">
        <v>38</v>
      </c>
      <c r="R910" s="46" t="s">
        <v>24</v>
      </c>
      <c r="S910" s="89">
        <v>11</v>
      </c>
      <c r="T910" s="89">
        <v>21</v>
      </c>
      <c r="U910" s="46" t="s">
        <v>1666</v>
      </c>
      <c r="V910" s="50" t="s">
        <v>1724</v>
      </c>
    </row>
    <row r="911" spans="1:22" x14ac:dyDescent="0.25">
      <c r="A911" s="16">
        <v>909</v>
      </c>
      <c r="B911" s="41" t="b">
        <f t="shared" si="98"/>
        <v>1</v>
      </c>
      <c r="C911" s="41" t="b">
        <f t="shared" si="99"/>
        <v>1</v>
      </c>
      <c r="D911" s="41" t="b">
        <f t="shared" si="100"/>
        <v>1</v>
      </c>
      <c r="E911" s="41" t="b">
        <f t="shared" si="101"/>
        <v>1</v>
      </c>
      <c r="F911" s="41" t="b">
        <f t="shared" si="102"/>
        <v>1</v>
      </c>
      <c r="G911" s="41" t="b">
        <f t="shared" si="103"/>
        <v>1</v>
      </c>
      <c r="H911" s="41" t="b">
        <f t="shared" si="104"/>
        <v>1</v>
      </c>
      <c r="I911" s="20" t="s">
        <v>393</v>
      </c>
      <c r="J911" s="20" t="s">
        <v>44</v>
      </c>
      <c r="K911" s="20" t="s">
        <v>45</v>
      </c>
      <c r="L911" s="32">
        <v>22</v>
      </c>
      <c r="M911" s="32">
        <v>41</v>
      </c>
      <c r="N911" s="20" t="s">
        <v>1666</v>
      </c>
      <c r="O911" s="20" t="s">
        <v>1724</v>
      </c>
      <c r="P911" s="48" t="s">
        <v>393</v>
      </c>
      <c r="Q911" s="46" t="s">
        <v>44</v>
      </c>
      <c r="R911" s="46" t="s">
        <v>45</v>
      </c>
      <c r="S911" s="89">
        <v>22</v>
      </c>
      <c r="T911" s="89">
        <v>41</v>
      </c>
      <c r="U911" s="46" t="s">
        <v>1666</v>
      </c>
      <c r="V911" s="50" t="s">
        <v>1724</v>
      </c>
    </row>
    <row r="912" spans="1:22" x14ac:dyDescent="0.25">
      <c r="A912" s="16">
        <v>910</v>
      </c>
      <c r="B912" s="41" t="b">
        <f t="shared" si="98"/>
        <v>1</v>
      </c>
      <c r="C912" s="41" t="b">
        <f t="shared" si="99"/>
        <v>1</v>
      </c>
      <c r="D912" s="41" t="b">
        <f t="shared" si="100"/>
        <v>1</v>
      </c>
      <c r="E912" s="41" t="b">
        <f t="shared" si="101"/>
        <v>1</v>
      </c>
      <c r="F912" s="41" t="b">
        <f t="shared" si="102"/>
        <v>1</v>
      </c>
      <c r="G912" s="41" t="b">
        <f t="shared" si="103"/>
        <v>1</v>
      </c>
      <c r="H912" s="41" t="b">
        <f t="shared" si="104"/>
        <v>1</v>
      </c>
      <c r="I912" s="20" t="s">
        <v>394</v>
      </c>
      <c r="J912" s="20" t="s">
        <v>1678</v>
      </c>
      <c r="K912" s="20" t="s">
        <v>15</v>
      </c>
      <c r="L912" s="32">
        <v>42</v>
      </c>
      <c r="M912" s="32">
        <v>43</v>
      </c>
      <c r="N912" s="20" t="s">
        <v>1666</v>
      </c>
      <c r="O912" s="20" t="s">
        <v>1724</v>
      </c>
      <c r="P912" s="48" t="s">
        <v>394</v>
      </c>
      <c r="Q912" s="46" t="s">
        <v>1678</v>
      </c>
      <c r="R912" s="46" t="s">
        <v>15</v>
      </c>
      <c r="S912" s="89">
        <v>42</v>
      </c>
      <c r="T912" s="89">
        <v>43</v>
      </c>
      <c r="U912" s="46" t="s">
        <v>1666</v>
      </c>
      <c r="V912" s="50" t="s">
        <v>1724</v>
      </c>
    </row>
    <row r="913" spans="1:22" x14ac:dyDescent="0.25">
      <c r="A913" s="16">
        <v>911</v>
      </c>
      <c r="B913" s="41" t="b">
        <f t="shared" si="98"/>
        <v>1</v>
      </c>
      <c r="C913" s="41" t="b">
        <f t="shared" si="99"/>
        <v>1</v>
      </c>
      <c r="D913" s="41" t="b">
        <f t="shared" si="100"/>
        <v>1</v>
      </c>
      <c r="E913" s="41" t="b">
        <f t="shared" si="101"/>
        <v>1</v>
      </c>
      <c r="F913" s="41" t="b">
        <f t="shared" si="102"/>
        <v>1</v>
      </c>
      <c r="G913" s="41" t="b">
        <f t="shared" si="103"/>
        <v>1</v>
      </c>
      <c r="H913" s="41" t="b">
        <f t="shared" si="104"/>
        <v>1</v>
      </c>
      <c r="I913" s="20" t="s">
        <v>395</v>
      </c>
      <c r="J913" s="20" t="s">
        <v>1680</v>
      </c>
      <c r="K913" s="20" t="s">
        <v>27</v>
      </c>
      <c r="L913" s="32">
        <v>44</v>
      </c>
      <c r="M913" s="32">
        <v>93</v>
      </c>
      <c r="N913" s="20" t="s">
        <v>1666</v>
      </c>
      <c r="O913" s="20" t="s">
        <v>1724</v>
      </c>
      <c r="P913" s="48" t="s">
        <v>395</v>
      </c>
      <c r="Q913" s="46" t="s">
        <v>1680</v>
      </c>
      <c r="R913" s="46" t="s">
        <v>27</v>
      </c>
      <c r="S913" s="89">
        <v>44</v>
      </c>
      <c r="T913" s="89">
        <v>93</v>
      </c>
      <c r="U913" s="46" t="s">
        <v>1666</v>
      </c>
      <c r="V913" s="50" t="s">
        <v>1724</v>
      </c>
    </row>
    <row r="914" spans="1:22" x14ac:dyDescent="0.25">
      <c r="A914" s="16">
        <v>912</v>
      </c>
      <c r="B914" s="41" t="b">
        <f t="shared" si="98"/>
        <v>1</v>
      </c>
      <c r="C914" s="41" t="b">
        <f t="shared" si="99"/>
        <v>1</v>
      </c>
      <c r="D914" s="41" t="b">
        <f t="shared" si="100"/>
        <v>1</v>
      </c>
      <c r="E914" s="41" t="b">
        <f t="shared" si="101"/>
        <v>1</v>
      </c>
      <c r="F914" s="41" t="b">
        <f t="shared" si="102"/>
        <v>1</v>
      </c>
      <c r="G914" s="41" t="b">
        <f t="shared" si="103"/>
        <v>1</v>
      </c>
      <c r="H914" s="41" t="b">
        <f t="shared" si="104"/>
        <v>1</v>
      </c>
      <c r="I914" s="20" t="s">
        <v>396</v>
      </c>
      <c r="J914" s="20" t="s">
        <v>1682</v>
      </c>
      <c r="K914" s="20" t="s">
        <v>1684</v>
      </c>
      <c r="L914" s="32">
        <v>94</v>
      </c>
      <c r="M914" s="32">
        <v>102</v>
      </c>
      <c r="N914" s="20" t="s">
        <v>1666</v>
      </c>
      <c r="O914" s="20" t="s">
        <v>1724</v>
      </c>
      <c r="P914" s="48" t="s">
        <v>396</v>
      </c>
      <c r="Q914" s="46" t="s">
        <v>1682</v>
      </c>
      <c r="R914" s="46" t="s">
        <v>1684</v>
      </c>
      <c r="S914" s="89">
        <v>94</v>
      </c>
      <c r="T914" s="89">
        <v>102</v>
      </c>
      <c r="U914" s="46" t="s">
        <v>1666</v>
      </c>
      <c r="V914" s="50" t="s">
        <v>1724</v>
      </c>
    </row>
    <row r="915" spans="1:22" x14ac:dyDescent="0.25">
      <c r="A915" s="16">
        <v>913</v>
      </c>
      <c r="B915" s="41" t="b">
        <f t="shared" si="98"/>
        <v>1</v>
      </c>
      <c r="C915" s="41" t="b">
        <f t="shared" si="99"/>
        <v>1</v>
      </c>
      <c r="D915" s="41" t="b">
        <f t="shared" si="100"/>
        <v>1</v>
      </c>
      <c r="E915" s="41" t="b">
        <f t="shared" si="101"/>
        <v>1</v>
      </c>
      <c r="F915" s="41" t="b">
        <f t="shared" si="102"/>
        <v>1</v>
      </c>
      <c r="G915" s="41" t="b">
        <f t="shared" si="103"/>
        <v>1</v>
      </c>
      <c r="H915" s="41" t="b">
        <f t="shared" si="104"/>
        <v>1</v>
      </c>
      <c r="I915" s="20" t="s">
        <v>397</v>
      </c>
      <c r="J915" s="20" t="s">
        <v>1685</v>
      </c>
      <c r="K915" s="20" t="s">
        <v>7</v>
      </c>
      <c r="L915" s="32">
        <v>103</v>
      </c>
      <c r="M915" s="32">
        <v>103</v>
      </c>
      <c r="N915" s="20" t="s">
        <v>1666</v>
      </c>
      <c r="O915" s="20" t="s">
        <v>1724</v>
      </c>
      <c r="P915" s="48" t="s">
        <v>397</v>
      </c>
      <c r="Q915" s="46" t="s">
        <v>1685</v>
      </c>
      <c r="R915" s="46" t="s">
        <v>7</v>
      </c>
      <c r="S915" s="89">
        <v>103</v>
      </c>
      <c r="T915" s="89">
        <v>103</v>
      </c>
      <c r="U915" s="46" t="s">
        <v>1666</v>
      </c>
      <c r="V915" s="50" t="s">
        <v>1724</v>
      </c>
    </row>
    <row r="916" spans="1:22" x14ac:dyDescent="0.25">
      <c r="A916" s="16">
        <v>914</v>
      </c>
      <c r="B916" s="41" t="b">
        <f t="shared" si="98"/>
        <v>1</v>
      </c>
      <c r="C916" s="41" t="b">
        <f t="shared" si="99"/>
        <v>1</v>
      </c>
      <c r="D916" s="41" t="b">
        <f t="shared" si="100"/>
        <v>1</v>
      </c>
      <c r="E916" s="41" t="b">
        <f t="shared" si="101"/>
        <v>1</v>
      </c>
      <c r="F916" s="41" t="b">
        <f t="shared" si="102"/>
        <v>1</v>
      </c>
      <c r="G916" s="41" t="b">
        <f t="shared" si="103"/>
        <v>1</v>
      </c>
      <c r="H916" s="41" t="b">
        <f t="shared" si="104"/>
        <v>1</v>
      </c>
      <c r="I916" s="20" t="s">
        <v>398</v>
      </c>
      <c r="J916" s="20" t="s">
        <v>1687</v>
      </c>
      <c r="K916" s="20" t="s">
        <v>15</v>
      </c>
      <c r="L916" s="32">
        <v>104</v>
      </c>
      <c r="M916" s="32">
        <v>105</v>
      </c>
      <c r="N916" s="20" t="s">
        <v>1666</v>
      </c>
      <c r="O916" s="20" t="s">
        <v>1724</v>
      </c>
      <c r="P916" s="48" t="s">
        <v>398</v>
      </c>
      <c r="Q916" s="46" t="s">
        <v>1687</v>
      </c>
      <c r="R916" s="46" t="s">
        <v>15</v>
      </c>
      <c r="S916" s="89">
        <v>104</v>
      </c>
      <c r="T916" s="89">
        <v>105</v>
      </c>
      <c r="U916" s="46" t="s">
        <v>1666</v>
      </c>
      <c r="V916" s="50" t="s">
        <v>1724</v>
      </c>
    </row>
    <row r="917" spans="1:22" x14ac:dyDescent="0.25">
      <c r="A917" s="16">
        <v>915</v>
      </c>
      <c r="B917" s="41" t="b">
        <f t="shared" si="98"/>
        <v>1</v>
      </c>
      <c r="C917" s="41" t="b">
        <f t="shared" si="99"/>
        <v>1</v>
      </c>
      <c r="D917" s="41" t="b">
        <f t="shared" si="100"/>
        <v>1</v>
      </c>
      <c r="E917" s="41" t="b">
        <f t="shared" si="101"/>
        <v>1</v>
      </c>
      <c r="F917" s="41" t="b">
        <f t="shared" si="102"/>
        <v>1</v>
      </c>
      <c r="G917" s="41" t="b">
        <f t="shared" si="103"/>
        <v>1</v>
      </c>
      <c r="H917" s="41" t="b">
        <f t="shared" si="104"/>
        <v>1</v>
      </c>
      <c r="I917" s="20" t="s">
        <v>399</v>
      </c>
      <c r="J917" s="20" t="s">
        <v>1689</v>
      </c>
      <c r="K917" s="20" t="s">
        <v>7</v>
      </c>
      <c r="L917" s="32">
        <v>106</v>
      </c>
      <c r="M917" s="32">
        <v>106</v>
      </c>
      <c r="N917" s="20" t="s">
        <v>1666</v>
      </c>
      <c r="O917" s="20" t="s">
        <v>1724</v>
      </c>
      <c r="P917" s="48" t="s">
        <v>399</v>
      </c>
      <c r="Q917" s="46" t="s">
        <v>1689</v>
      </c>
      <c r="R917" s="46" t="s">
        <v>7</v>
      </c>
      <c r="S917" s="89">
        <v>106</v>
      </c>
      <c r="T917" s="89">
        <v>106</v>
      </c>
      <c r="U917" s="46" t="s">
        <v>1666</v>
      </c>
      <c r="V917" s="50" t="s">
        <v>1724</v>
      </c>
    </row>
    <row r="918" spans="1:22" x14ac:dyDescent="0.25">
      <c r="A918" s="16">
        <v>916</v>
      </c>
      <c r="B918" s="41" t="b">
        <f t="shared" si="98"/>
        <v>1</v>
      </c>
      <c r="C918" s="41" t="b">
        <f t="shared" si="99"/>
        <v>1</v>
      </c>
      <c r="D918" s="41" t="b">
        <f t="shared" si="100"/>
        <v>1</v>
      </c>
      <c r="E918" s="41" t="b">
        <f t="shared" si="101"/>
        <v>1</v>
      </c>
      <c r="F918" s="41" t="b">
        <f t="shared" si="102"/>
        <v>1</v>
      </c>
      <c r="G918" s="41" t="b">
        <f t="shared" si="103"/>
        <v>1</v>
      </c>
      <c r="H918" s="41" t="b">
        <f t="shared" si="104"/>
        <v>1</v>
      </c>
      <c r="I918" s="20" t="s">
        <v>400</v>
      </c>
      <c r="J918" s="20" t="s">
        <v>1691</v>
      </c>
      <c r="K918" s="20" t="s">
        <v>7</v>
      </c>
      <c r="L918" s="32">
        <v>107</v>
      </c>
      <c r="M918" s="32">
        <v>107</v>
      </c>
      <c r="N918" s="20" t="s">
        <v>1666</v>
      </c>
      <c r="O918" s="20" t="s">
        <v>1724</v>
      </c>
      <c r="P918" s="48" t="s">
        <v>400</v>
      </c>
      <c r="Q918" s="46" t="s">
        <v>1691</v>
      </c>
      <c r="R918" s="46" t="s">
        <v>7</v>
      </c>
      <c r="S918" s="89">
        <v>107</v>
      </c>
      <c r="T918" s="89">
        <v>107</v>
      </c>
      <c r="U918" s="46" t="s">
        <v>1666</v>
      </c>
      <c r="V918" s="50" t="s">
        <v>1724</v>
      </c>
    </row>
    <row r="919" spans="1:22" x14ac:dyDescent="0.25">
      <c r="A919" s="16">
        <v>917</v>
      </c>
      <c r="B919" s="41" t="b">
        <f t="shared" si="98"/>
        <v>1</v>
      </c>
      <c r="C919" s="41" t="b">
        <f t="shared" si="99"/>
        <v>1</v>
      </c>
      <c r="D919" s="41" t="b">
        <f t="shared" si="100"/>
        <v>1</v>
      </c>
      <c r="E919" s="41" t="b">
        <f t="shared" si="101"/>
        <v>1</v>
      </c>
      <c r="F919" s="41" t="b">
        <f t="shared" si="102"/>
        <v>1</v>
      </c>
      <c r="G919" s="41" t="b">
        <f t="shared" si="103"/>
        <v>1</v>
      </c>
      <c r="H919" s="41" t="b">
        <f t="shared" si="104"/>
        <v>1</v>
      </c>
      <c r="I919" s="20" t="s">
        <v>401</v>
      </c>
      <c r="J919" s="20" t="s">
        <v>1693</v>
      </c>
      <c r="K919" s="20" t="s">
        <v>7</v>
      </c>
      <c r="L919" s="32">
        <v>108</v>
      </c>
      <c r="M919" s="32">
        <v>108</v>
      </c>
      <c r="N919" s="20" t="s">
        <v>1666</v>
      </c>
      <c r="O919" s="20" t="s">
        <v>1724</v>
      </c>
      <c r="P919" s="48" t="s">
        <v>401</v>
      </c>
      <c r="Q919" s="46" t="s">
        <v>1693</v>
      </c>
      <c r="R919" s="46" t="s">
        <v>7</v>
      </c>
      <c r="S919" s="89">
        <v>108</v>
      </c>
      <c r="T919" s="89">
        <v>108</v>
      </c>
      <c r="U919" s="46" t="s">
        <v>1666</v>
      </c>
      <c r="V919" s="50" t="s">
        <v>1724</v>
      </c>
    </row>
    <row r="920" spans="1:22" x14ac:dyDescent="0.25">
      <c r="A920" s="16">
        <v>918</v>
      </c>
      <c r="B920" s="41" t="b">
        <f t="shared" si="98"/>
        <v>1</v>
      </c>
      <c r="C920" s="41" t="b">
        <f t="shared" si="99"/>
        <v>1</v>
      </c>
      <c r="D920" s="41" t="b">
        <f t="shared" si="100"/>
        <v>1</v>
      </c>
      <c r="E920" s="41" t="b">
        <f t="shared" si="101"/>
        <v>1</v>
      </c>
      <c r="F920" s="41" t="b">
        <f t="shared" si="102"/>
        <v>1</v>
      </c>
      <c r="G920" s="41" t="b">
        <f t="shared" si="103"/>
        <v>1</v>
      </c>
      <c r="H920" s="41" t="b">
        <f t="shared" si="104"/>
        <v>1</v>
      </c>
      <c r="I920" s="20" t="s">
        <v>402</v>
      </c>
      <c r="J920" s="20" t="s">
        <v>1695</v>
      </c>
      <c r="K920" s="20" t="s">
        <v>7</v>
      </c>
      <c r="L920" s="32">
        <v>109</v>
      </c>
      <c r="M920" s="32">
        <v>109</v>
      </c>
      <c r="N920" s="20" t="s">
        <v>1666</v>
      </c>
      <c r="O920" s="20" t="s">
        <v>1724</v>
      </c>
      <c r="P920" s="48" t="s">
        <v>402</v>
      </c>
      <c r="Q920" s="46" t="s">
        <v>1695</v>
      </c>
      <c r="R920" s="46" t="s">
        <v>7</v>
      </c>
      <c r="S920" s="89">
        <v>109</v>
      </c>
      <c r="T920" s="89">
        <v>109</v>
      </c>
      <c r="U920" s="46" t="s">
        <v>1666</v>
      </c>
      <c r="V920" s="50" t="s">
        <v>1724</v>
      </c>
    </row>
    <row r="921" spans="1:22" x14ac:dyDescent="0.25">
      <c r="A921" s="16">
        <v>919</v>
      </c>
      <c r="B921" s="41" t="b">
        <f t="shared" si="98"/>
        <v>1</v>
      </c>
      <c r="C921" s="41" t="b">
        <f t="shared" si="99"/>
        <v>1</v>
      </c>
      <c r="D921" s="41" t="b">
        <f t="shared" si="100"/>
        <v>1</v>
      </c>
      <c r="E921" s="41" t="b">
        <f t="shared" si="101"/>
        <v>1</v>
      </c>
      <c r="F921" s="41" t="b">
        <f t="shared" si="102"/>
        <v>1</v>
      </c>
      <c r="G921" s="41" t="b">
        <f t="shared" si="103"/>
        <v>1</v>
      </c>
      <c r="H921" s="41" t="b">
        <f t="shared" si="104"/>
        <v>1</v>
      </c>
      <c r="I921" s="20" t="s">
        <v>403</v>
      </c>
      <c r="J921" s="20" t="s">
        <v>1697</v>
      </c>
      <c r="K921" s="20" t="s">
        <v>7</v>
      </c>
      <c r="L921" s="32">
        <v>110</v>
      </c>
      <c r="M921" s="32">
        <v>110</v>
      </c>
      <c r="N921" s="20" t="s">
        <v>1666</v>
      </c>
      <c r="O921" s="20" t="s">
        <v>1724</v>
      </c>
      <c r="P921" s="48" t="s">
        <v>403</v>
      </c>
      <c r="Q921" s="46" t="s">
        <v>1697</v>
      </c>
      <c r="R921" s="46" t="s">
        <v>7</v>
      </c>
      <c r="S921" s="89">
        <v>110</v>
      </c>
      <c r="T921" s="89">
        <v>110</v>
      </c>
      <c r="U921" s="46" t="s">
        <v>1666</v>
      </c>
      <c r="V921" s="50" t="s">
        <v>1724</v>
      </c>
    </row>
    <row r="922" spans="1:22" x14ac:dyDescent="0.25">
      <c r="A922" s="16">
        <v>920</v>
      </c>
      <c r="B922" s="41" t="b">
        <f t="shared" si="98"/>
        <v>1</v>
      </c>
      <c r="C922" s="41" t="b">
        <f t="shared" si="99"/>
        <v>1</v>
      </c>
      <c r="D922" s="41" t="b">
        <f t="shared" si="100"/>
        <v>1</v>
      </c>
      <c r="E922" s="41" t="b">
        <f t="shared" si="101"/>
        <v>1</v>
      </c>
      <c r="F922" s="41" t="b">
        <f t="shared" si="102"/>
        <v>1</v>
      </c>
      <c r="G922" s="41" t="b">
        <f t="shared" si="103"/>
        <v>1</v>
      </c>
      <c r="H922" s="41" t="b">
        <f t="shared" si="104"/>
        <v>1</v>
      </c>
      <c r="I922" s="20" t="s">
        <v>404</v>
      </c>
      <c r="J922" s="20" t="s">
        <v>1699</v>
      </c>
      <c r="K922" s="20" t="s">
        <v>17</v>
      </c>
      <c r="L922" s="32">
        <v>111</v>
      </c>
      <c r="M922" s="32">
        <v>118</v>
      </c>
      <c r="N922" s="20" t="s">
        <v>1666</v>
      </c>
      <c r="O922" s="20" t="s">
        <v>1724</v>
      </c>
      <c r="P922" s="48" t="s">
        <v>404</v>
      </c>
      <c r="Q922" s="46" t="s">
        <v>1699</v>
      </c>
      <c r="R922" s="46" t="s">
        <v>17</v>
      </c>
      <c r="S922" s="89">
        <v>111</v>
      </c>
      <c r="T922" s="89">
        <v>118</v>
      </c>
      <c r="U922" s="46" t="s">
        <v>1666</v>
      </c>
      <c r="V922" s="50" t="s">
        <v>1724</v>
      </c>
    </row>
    <row r="923" spans="1:22" x14ac:dyDescent="0.25">
      <c r="A923" s="16">
        <v>921</v>
      </c>
      <c r="B923" s="41" t="b">
        <f t="shared" si="98"/>
        <v>1</v>
      </c>
      <c r="C923" s="41" t="b">
        <f t="shared" si="99"/>
        <v>1</v>
      </c>
      <c r="D923" s="41" t="b">
        <f t="shared" si="100"/>
        <v>1</v>
      </c>
      <c r="E923" s="41" t="b">
        <f t="shared" si="101"/>
        <v>1</v>
      </c>
      <c r="F923" s="41" t="b">
        <f t="shared" si="102"/>
        <v>1</v>
      </c>
      <c r="G923" s="41" t="b">
        <f t="shared" si="103"/>
        <v>1</v>
      </c>
      <c r="H923" s="41" t="b">
        <f t="shared" si="104"/>
        <v>1</v>
      </c>
      <c r="I923" s="20" t="s">
        <v>405</v>
      </c>
      <c r="J923" s="20" t="s">
        <v>1700</v>
      </c>
      <c r="K923" s="20" t="s">
        <v>7</v>
      </c>
      <c r="L923" s="32">
        <v>119</v>
      </c>
      <c r="M923" s="32">
        <v>119</v>
      </c>
      <c r="N923" s="20" t="s">
        <v>1666</v>
      </c>
      <c r="O923" s="20" t="s">
        <v>1724</v>
      </c>
      <c r="P923" s="48" t="s">
        <v>405</v>
      </c>
      <c r="Q923" s="46" t="s">
        <v>1700</v>
      </c>
      <c r="R923" s="46" t="s">
        <v>7</v>
      </c>
      <c r="S923" s="89">
        <v>119</v>
      </c>
      <c r="T923" s="89">
        <v>119</v>
      </c>
      <c r="U923" s="46" t="s">
        <v>1666</v>
      </c>
      <c r="V923" s="50" t="s">
        <v>1724</v>
      </c>
    </row>
    <row r="924" spans="1:22" x14ac:dyDescent="0.25">
      <c r="A924" s="16">
        <v>922</v>
      </c>
      <c r="B924" s="41" t="b">
        <f t="shared" si="98"/>
        <v>1</v>
      </c>
      <c r="C924" s="41" t="b">
        <f t="shared" si="99"/>
        <v>1</v>
      </c>
      <c r="D924" s="41" t="b">
        <f t="shared" si="100"/>
        <v>1</v>
      </c>
      <c r="E924" s="41" t="b">
        <f t="shared" si="101"/>
        <v>1</v>
      </c>
      <c r="F924" s="41" t="b">
        <f t="shared" si="102"/>
        <v>1</v>
      </c>
      <c r="G924" s="41" t="b">
        <f t="shared" si="103"/>
        <v>1</v>
      </c>
      <c r="H924" s="41" t="b">
        <f t="shared" si="104"/>
        <v>1</v>
      </c>
      <c r="I924" s="20" t="s">
        <v>406</v>
      </c>
      <c r="J924" s="20" t="s">
        <v>1702</v>
      </c>
      <c r="K924" s="20" t="s">
        <v>10</v>
      </c>
      <c r="L924" s="32">
        <v>120</v>
      </c>
      <c r="M924" s="32">
        <v>122</v>
      </c>
      <c r="N924" s="20" t="s">
        <v>1666</v>
      </c>
      <c r="O924" s="20" t="s">
        <v>1724</v>
      </c>
      <c r="P924" s="48" t="s">
        <v>406</v>
      </c>
      <c r="Q924" s="46" t="s">
        <v>1702</v>
      </c>
      <c r="R924" s="46" t="s">
        <v>10</v>
      </c>
      <c r="S924" s="89">
        <v>120</v>
      </c>
      <c r="T924" s="89">
        <v>122</v>
      </c>
      <c r="U924" s="46" t="s">
        <v>1666</v>
      </c>
      <c r="V924" s="50" t="s">
        <v>1724</v>
      </c>
    </row>
    <row r="925" spans="1:22" x14ac:dyDescent="0.25">
      <c r="A925" s="16">
        <v>923</v>
      </c>
      <c r="B925" s="41" t="b">
        <f t="shared" si="98"/>
        <v>1</v>
      </c>
      <c r="C925" s="41" t="b">
        <f t="shared" si="99"/>
        <v>1</v>
      </c>
      <c r="D925" s="41" t="b">
        <f t="shared" si="100"/>
        <v>1</v>
      </c>
      <c r="E925" s="41" t="b">
        <f t="shared" si="101"/>
        <v>1</v>
      </c>
      <c r="F925" s="41" t="b">
        <f t="shared" si="102"/>
        <v>1</v>
      </c>
      <c r="G925" s="41" t="b">
        <f t="shared" si="103"/>
        <v>1</v>
      </c>
      <c r="H925" s="41" t="b">
        <f t="shared" si="104"/>
        <v>1</v>
      </c>
      <c r="I925" s="20" t="s">
        <v>407</v>
      </c>
      <c r="J925" s="20" t="s">
        <v>1704</v>
      </c>
      <c r="K925" s="20" t="s">
        <v>15</v>
      </c>
      <c r="L925" s="32">
        <v>123</v>
      </c>
      <c r="M925" s="32">
        <v>124</v>
      </c>
      <c r="N925" s="20" t="s">
        <v>1666</v>
      </c>
      <c r="O925" s="20" t="s">
        <v>1724</v>
      </c>
      <c r="P925" s="48" t="s">
        <v>407</v>
      </c>
      <c r="Q925" s="46" t="s">
        <v>1704</v>
      </c>
      <c r="R925" s="46" t="s">
        <v>15</v>
      </c>
      <c r="S925" s="89">
        <v>123</v>
      </c>
      <c r="T925" s="89">
        <v>124</v>
      </c>
      <c r="U925" s="46" t="s">
        <v>1666</v>
      </c>
      <c r="V925" s="50" t="s">
        <v>1724</v>
      </c>
    </row>
    <row r="926" spans="1:22" x14ac:dyDescent="0.25">
      <c r="A926" s="16">
        <v>924</v>
      </c>
      <c r="B926" s="41" t="b">
        <f t="shared" si="98"/>
        <v>1</v>
      </c>
      <c r="C926" s="41" t="b">
        <f t="shared" si="99"/>
        <v>1</v>
      </c>
      <c r="D926" s="41" t="b">
        <f t="shared" si="100"/>
        <v>1</v>
      </c>
      <c r="E926" s="41" t="b">
        <f t="shared" si="101"/>
        <v>1</v>
      </c>
      <c r="F926" s="41" t="b">
        <f t="shared" si="102"/>
        <v>1</v>
      </c>
      <c r="G926" s="41" t="b">
        <f t="shared" si="103"/>
        <v>1</v>
      </c>
      <c r="H926" s="41" t="b">
        <f t="shared" si="104"/>
        <v>1</v>
      </c>
      <c r="I926" s="20" t="s">
        <v>409</v>
      </c>
      <c r="J926" s="20" t="s">
        <v>1708</v>
      </c>
      <c r="K926" s="20" t="s">
        <v>7</v>
      </c>
      <c r="L926" s="32">
        <v>125</v>
      </c>
      <c r="M926" s="32">
        <v>125</v>
      </c>
      <c r="N926" s="20" t="s">
        <v>1666</v>
      </c>
      <c r="O926" s="20" t="s">
        <v>1724</v>
      </c>
      <c r="P926" s="48" t="s">
        <v>409</v>
      </c>
      <c r="Q926" s="46" t="s">
        <v>1708</v>
      </c>
      <c r="R926" s="46" t="s">
        <v>7</v>
      </c>
      <c r="S926" s="89">
        <v>125</v>
      </c>
      <c r="T926" s="89">
        <v>125</v>
      </c>
      <c r="U926" s="46" t="s">
        <v>1666</v>
      </c>
      <c r="V926" s="50" t="s">
        <v>1724</v>
      </c>
    </row>
    <row r="927" spans="1:22" x14ac:dyDescent="0.25">
      <c r="A927" s="16">
        <v>925</v>
      </c>
      <c r="B927" s="41" t="b">
        <f t="shared" si="98"/>
        <v>1</v>
      </c>
      <c r="C927" s="41" t="b">
        <f t="shared" si="99"/>
        <v>1</v>
      </c>
      <c r="D927" s="41" t="b">
        <f t="shared" si="100"/>
        <v>1</v>
      </c>
      <c r="E927" s="41" t="b">
        <f t="shared" si="101"/>
        <v>1</v>
      </c>
      <c r="F927" s="41" t="b">
        <f t="shared" si="102"/>
        <v>1</v>
      </c>
      <c r="G927" s="41" t="b">
        <f t="shared" si="103"/>
        <v>1</v>
      </c>
      <c r="H927" s="41" t="b">
        <f t="shared" si="104"/>
        <v>1</v>
      </c>
      <c r="I927" s="20" t="s">
        <v>410</v>
      </c>
      <c r="J927" s="20" t="s">
        <v>265</v>
      </c>
      <c r="K927" s="20" t="s">
        <v>43</v>
      </c>
      <c r="L927" s="32">
        <v>126</v>
      </c>
      <c r="M927" s="32">
        <v>137</v>
      </c>
      <c r="N927" s="20" t="s">
        <v>1666</v>
      </c>
      <c r="O927" s="20" t="s">
        <v>1724</v>
      </c>
      <c r="P927" s="48" t="s">
        <v>410</v>
      </c>
      <c r="Q927" s="46" t="s">
        <v>265</v>
      </c>
      <c r="R927" s="46" t="s">
        <v>43</v>
      </c>
      <c r="S927" s="89">
        <v>126</v>
      </c>
      <c r="T927" s="89">
        <v>137</v>
      </c>
      <c r="U927" s="46" t="s">
        <v>1666</v>
      </c>
      <c r="V927" s="50" t="s">
        <v>1724</v>
      </c>
    </row>
    <row r="928" spans="1:22" x14ac:dyDescent="0.25">
      <c r="A928" s="16">
        <v>926</v>
      </c>
      <c r="B928" s="41" t="b">
        <f t="shared" si="98"/>
        <v>1</v>
      </c>
      <c r="C928" s="41" t="b">
        <f t="shared" si="99"/>
        <v>1</v>
      </c>
      <c r="D928" s="41" t="b">
        <f t="shared" si="100"/>
        <v>1</v>
      </c>
      <c r="E928" s="41" t="b">
        <f t="shared" si="101"/>
        <v>1</v>
      </c>
      <c r="F928" s="41" t="b">
        <f t="shared" si="102"/>
        <v>1</v>
      </c>
      <c r="G928" s="41" t="b">
        <f t="shared" si="103"/>
        <v>1</v>
      </c>
      <c r="H928" s="41" t="b">
        <f t="shared" si="104"/>
        <v>1</v>
      </c>
      <c r="I928" s="20" t="s">
        <v>411</v>
      </c>
      <c r="J928" s="20" t="s">
        <v>302</v>
      </c>
      <c r="K928" s="20" t="s">
        <v>43</v>
      </c>
      <c r="L928" s="32">
        <v>138</v>
      </c>
      <c r="M928" s="32">
        <v>149</v>
      </c>
      <c r="N928" s="20" t="s">
        <v>1666</v>
      </c>
      <c r="O928" s="20" t="s">
        <v>1724</v>
      </c>
      <c r="P928" s="48" t="s">
        <v>411</v>
      </c>
      <c r="Q928" s="46" t="s">
        <v>302</v>
      </c>
      <c r="R928" s="46" t="s">
        <v>43</v>
      </c>
      <c r="S928" s="89">
        <v>138</v>
      </c>
      <c r="T928" s="89">
        <v>149</v>
      </c>
      <c r="U928" s="46" t="s">
        <v>1666</v>
      </c>
      <c r="V928" s="50" t="s">
        <v>1724</v>
      </c>
    </row>
    <row r="929" spans="1:22" x14ac:dyDescent="0.25">
      <c r="A929" s="16">
        <v>927</v>
      </c>
      <c r="B929" s="41" t="b">
        <f t="shared" si="98"/>
        <v>1</v>
      </c>
      <c r="C929" s="41" t="b">
        <f t="shared" si="99"/>
        <v>1</v>
      </c>
      <c r="D929" s="41" t="b">
        <f t="shared" si="100"/>
        <v>1</v>
      </c>
      <c r="E929" s="41" t="b">
        <f t="shared" si="101"/>
        <v>1</v>
      </c>
      <c r="F929" s="41" t="b">
        <f t="shared" si="102"/>
        <v>1</v>
      </c>
      <c r="G929" s="41" t="b">
        <f t="shared" si="103"/>
        <v>1</v>
      </c>
      <c r="H929" s="41" t="b">
        <f t="shared" si="104"/>
        <v>1</v>
      </c>
      <c r="I929" s="27" t="s">
        <v>414</v>
      </c>
      <c r="J929" s="27" t="s">
        <v>1714</v>
      </c>
      <c r="K929" s="27" t="s">
        <v>7</v>
      </c>
      <c r="L929" s="32">
        <v>150</v>
      </c>
      <c r="M929" s="32">
        <v>150</v>
      </c>
      <c r="N929" s="27" t="s">
        <v>1666</v>
      </c>
      <c r="O929" s="27" t="s">
        <v>1724</v>
      </c>
      <c r="P929" s="52" t="s">
        <v>414</v>
      </c>
      <c r="Q929" s="49" t="s">
        <v>1714</v>
      </c>
      <c r="R929" s="49" t="s">
        <v>7</v>
      </c>
      <c r="S929" s="89">
        <v>150</v>
      </c>
      <c r="T929" s="89">
        <v>150</v>
      </c>
      <c r="U929" s="49" t="s">
        <v>1666</v>
      </c>
      <c r="V929" s="53" t="s">
        <v>1724</v>
      </c>
    </row>
    <row r="930" spans="1:22" x14ac:dyDescent="0.25">
      <c r="A930" s="16">
        <v>928</v>
      </c>
      <c r="B930" s="41" t="b">
        <f t="shared" si="98"/>
        <v>1</v>
      </c>
      <c r="C930" s="41" t="b">
        <f t="shared" si="99"/>
        <v>1</v>
      </c>
      <c r="D930" s="41" t="b">
        <f t="shared" si="100"/>
        <v>1</v>
      </c>
      <c r="E930" s="41" t="b">
        <f t="shared" si="101"/>
        <v>1</v>
      </c>
      <c r="F930" s="41" t="b">
        <f t="shared" si="102"/>
        <v>1</v>
      </c>
      <c r="G930" s="41" t="b">
        <f t="shared" si="103"/>
        <v>1</v>
      </c>
      <c r="H930" s="41" t="b">
        <f t="shared" si="104"/>
        <v>1</v>
      </c>
      <c r="I930" s="20" t="s">
        <v>417</v>
      </c>
      <c r="J930" s="20" t="s">
        <v>1720</v>
      </c>
      <c r="K930" s="20" t="s">
        <v>17</v>
      </c>
      <c r="L930" s="32">
        <v>151</v>
      </c>
      <c r="M930" s="32">
        <v>158</v>
      </c>
      <c r="N930" s="20" t="s">
        <v>1666</v>
      </c>
      <c r="O930" s="20" t="s">
        <v>1724</v>
      </c>
      <c r="P930" s="48" t="s">
        <v>417</v>
      </c>
      <c r="Q930" s="46" t="s">
        <v>1720</v>
      </c>
      <c r="R930" s="46" t="s">
        <v>17</v>
      </c>
      <c r="S930" s="89">
        <v>151</v>
      </c>
      <c r="T930" s="89">
        <v>158</v>
      </c>
      <c r="U930" s="46" t="s">
        <v>1666</v>
      </c>
      <c r="V930" s="50" t="s">
        <v>1724</v>
      </c>
    </row>
    <row r="931" spans="1:22" x14ac:dyDescent="0.25">
      <c r="A931" s="16">
        <v>929</v>
      </c>
      <c r="B931" s="41" t="b">
        <f t="shared" si="98"/>
        <v>1</v>
      </c>
      <c r="C931" s="41" t="b">
        <f t="shared" si="99"/>
        <v>1</v>
      </c>
      <c r="D931" s="41" t="b">
        <f t="shared" si="100"/>
        <v>1</v>
      </c>
      <c r="E931" s="41" t="b">
        <f t="shared" si="101"/>
        <v>1</v>
      </c>
      <c r="F931" s="41" t="b">
        <f t="shared" si="102"/>
        <v>1</v>
      </c>
      <c r="G931" s="41" t="b">
        <f t="shared" si="103"/>
        <v>1</v>
      </c>
      <c r="H931" s="41" t="b">
        <f t="shared" si="104"/>
        <v>1</v>
      </c>
      <c r="I931" s="20" t="s">
        <v>418</v>
      </c>
      <c r="J931" s="20" t="s">
        <v>1721</v>
      </c>
      <c r="K931" s="20" t="s">
        <v>17</v>
      </c>
      <c r="L931" s="32">
        <v>159</v>
      </c>
      <c r="M931" s="32">
        <v>166</v>
      </c>
      <c r="N931" s="20" t="s">
        <v>1666</v>
      </c>
      <c r="O931" s="20" t="s">
        <v>1724</v>
      </c>
      <c r="P931" s="48" t="s">
        <v>418</v>
      </c>
      <c r="Q931" s="46" t="s">
        <v>1721</v>
      </c>
      <c r="R931" s="46" t="s">
        <v>17</v>
      </c>
      <c r="S931" s="89">
        <v>159</v>
      </c>
      <c r="T931" s="89">
        <v>166</v>
      </c>
      <c r="U931" s="46" t="s">
        <v>1666</v>
      </c>
      <c r="V931" s="50" t="s">
        <v>1724</v>
      </c>
    </row>
    <row r="932" spans="1:22" x14ac:dyDescent="0.25">
      <c r="A932" s="16">
        <v>930</v>
      </c>
      <c r="B932" s="41" t="b">
        <f t="shared" si="98"/>
        <v>1</v>
      </c>
      <c r="C932" s="41" t="b">
        <f t="shared" si="99"/>
        <v>1</v>
      </c>
      <c r="D932" s="41" t="b">
        <f t="shared" si="100"/>
        <v>1</v>
      </c>
      <c r="E932" s="41" t="b">
        <f t="shared" si="101"/>
        <v>1</v>
      </c>
      <c r="F932" s="41" t="b">
        <f t="shared" si="102"/>
        <v>1</v>
      </c>
      <c r="G932" s="41" t="b">
        <f t="shared" si="103"/>
        <v>1</v>
      </c>
      <c r="H932" s="41" t="b">
        <f t="shared" si="104"/>
        <v>1</v>
      </c>
      <c r="I932" s="20" t="s">
        <v>419</v>
      </c>
      <c r="J932" s="20" t="s">
        <v>25</v>
      </c>
      <c r="K932" s="20" t="s">
        <v>2780</v>
      </c>
      <c r="L932" s="32">
        <v>167</v>
      </c>
      <c r="M932" s="32">
        <v>666</v>
      </c>
      <c r="N932" s="20" t="s">
        <v>1666</v>
      </c>
      <c r="O932" s="20" t="s">
        <v>1724</v>
      </c>
      <c r="P932" s="48" t="s">
        <v>419</v>
      </c>
      <c r="Q932" s="46" t="s">
        <v>25</v>
      </c>
      <c r="R932" s="46" t="s">
        <v>2780</v>
      </c>
      <c r="S932" s="89">
        <v>167</v>
      </c>
      <c r="T932" s="89">
        <v>666</v>
      </c>
      <c r="U932" s="46" t="s">
        <v>1666</v>
      </c>
      <c r="V932" s="50" t="s">
        <v>1724</v>
      </c>
    </row>
    <row r="933" spans="1:22" x14ac:dyDescent="0.25">
      <c r="A933" s="16">
        <v>931</v>
      </c>
      <c r="B933" s="41" t="b">
        <f t="shared" si="98"/>
        <v>1</v>
      </c>
      <c r="C933" s="41" t="b">
        <f t="shared" si="99"/>
        <v>1</v>
      </c>
      <c r="D933" s="41" t="b">
        <f t="shared" si="100"/>
        <v>1</v>
      </c>
      <c r="E933" s="41" t="b">
        <f t="shared" si="101"/>
        <v>1</v>
      </c>
      <c r="F933" s="41" t="b">
        <f t="shared" si="102"/>
        <v>1</v>
      </c>
      <c r="G933" s="41" t="b">
        <f t="shared" si="103"/>
        <v>1</v>
      </c>
      <c r="H933" s="41" t="b">
        <f t="shared" si="104"/>
        <v>1</v>
      </c>
      <c r="I933" s="20" t="s">
        <v>420</v>
      </c>
      <c r="J933" s="20" t="s">
        <v>29</v>
      </c>
      <c r="K933" s="20" t="s">
        <v>2878</v>
      </c>
      <c r="L933" s="32">
        <v>667</v>
      </c>
      <c r="M933" s="32">
        <v>1000</v>
      </c>
      <c r="N933" s="20" t="s">
        <v>1666</v>
      </c>
      <c r="O933" s="20" t="s">
        <v>1724</v>
      </c>
      <c r="P933" s="48" t="s">
        <v>420</v>
      </c>
      <c r="Q933" s="46" t="s">
        <v>29</v>
      </c>
      <c r="R933" s="46" t="s">
        <v>2878</v>
      </c>
      <c r="S933" s="89">
        <v>667</v>
      </c>
      <c r="T933" s="89">
        <v>1000</v>
      </c>
      <c r="U933" s="46" t="s">
        <v>1666</v>
      </c>
      <c r="V933" s="50" t="s">
        <v>1724</v>
      </c>
    </row>
    <row r="934" spans="1:22" x14ac:dyDescent="0.25">
      <c r="A934" s="16">
        <v>932</v>
      </c>
      <c r="B934" s="41" t="b">
        <f t="shared" si="98"/>
        <v>1</v>
      </c>
      <c r="C934" s="41" t="b">
        <f t="shared" si="99"/>
        <v>1</v>
      </c>
      <c r="D934" s="41" t="b">
        <f t="shared" si="100"/>
        <v>1</v>
      </c>
      <c r="E934" s="41" t="b">
        <f t="shared" si="101"/>
        <v>1</v>
      </c>
      <c r="F934" s="41" t="b">
        <f t="shared" si="102"/>
        <v>1</v>
      </c>
      <c r="G934" s="41" t="b">
        <f t="shared" si="103"/>
        <v>1</v>
      </c>
      <c r="H934" s="41" t="b">
        <f t="shared" si="104"/>
        <v>0</v>
      </c>
      <c r="I934" s="24" t="s">
        <v>421</v>
      </c>
      <c r="J934" s="24" t="s">
        <v>0</v>
      </c>
      <c r="K934" s="30" t="s">
        <v>1</v>
      </c>
      <c r="L934" s="25">
        <v>1</v>
      </c>
      <c r="M934" s="31">
        <v>8</v>
      </c>
      <c r="N934" s="24" t="s">
        <v>1666</v>
      </c>
      <c r="O934" s="24" t="s">
        <v>2919</v>
      </c>
      <c r="P934" s="43" t="s">
        <v>421</v>
      </c>
      <c r="Q934" s="42" t="s">
        <v>0</v>
      </c>
      <c r="R934" s="87" t="s">
        <v>1</v>
      </c>
      <c r="S934" s="79">
        <v>1</v>
      </c>
      <c r="T934" s="88">
        <v>8</v>
      </c>
      <c r="U934" s="42" t="s">
        <v>1666</v>
      </c>
      <c r="V934" s="103" t="s">
        <v>1740</v>
      </c>
    </row>
    <row r="935" spans="1:22" x14ac:dyDescent="0.25">
      <c r="A935" s="16">
        <v>933</v>
      </c>
      <c r="B935" s="41" t="b">
        <f t="shared" si="98"/>
        <v>1</v>
      </c>
      <c r="C935" s="41" t="b">
        <f t="shared" si="99"/>
        <v>1</v>
      </c>
      <c r="D935" s="41" t="b">
        <f t="shared" si="100"/>
        <v>1</v>
      </c>
      <c r="E935" s="41" t="b">
        <f t="shared" si="101"/>
        <v>1</v>
      </c>
      <c r="F935" s="41" t="b">
        <f t="shared" si="102"/>
        <v>1</v>
      </c>
      <c r="G935" s="41" t="b">
        <f t="shared" si="103"/>
        <v>1</v>
      </c>
      <c r="H935" s="41" t="b">
        <f t="shared" si="104"/>
        <v>0</v>
      </c>
      <c r="I935" s="20" t="s">
        <v>422</v>
      </c>
      <c r="J935" s="20" t="s">
        <v>14</v>
      </c>
      <c r="K935" s="20" t="s">
        <v>15</v>
      </c>
      <c r="L935" s="32">
        <v>9</v>
      </c>
      <c r="M935" s="32">
        <v>10</v>
      </c>
      <c r="N935" s="20" t="s">
        <v>1666</v>
      </c>
      <c r="O935" s="20" t="s">
        <v>2919</v>
      </c>
      <c r="P935" s="48" t="s">
        <v>422</v>
      </c>
      <c r="Q935" s="46" t="s">
        <v>14</v>
      </c>
      <c r="R935" s="46" t="s">
        <v>15</v>
      </c>
      <c r="S935" s="89">
        <v>9</v>
      </c>
      <c r="T935" s="89">
        <v>10</v>
      </c>
      <c r="U935" s="46" t="s">
        <v>1666</v>
      </c>
      <c r="V935" s="103" t="s">
        <v>1740</v>
      </c>
    </row>
    <row r="936" spans="1:22" x14ac:dyDescent="0.25">
      <c r="A936" s="16">
        <v>934</v>
      </c>
      <c r="B936" s="41" t="b">
        <f t="shared" si="98"/>
        <v>1</v>
      </c>
      <c r="C936" s="41" t="b">
        <f t="shared" si="99"/>
        <v>1</v>
      </c>
      <c r="D936" s="41" t="b">
        <f t="shared" si="100"/>
        <v>1</v>
      </c>
      <c r="E936" s="41" t="b">
        <f t="shared" si="101"/>
        <v>1</v>
      </c>
      <c r="F936" s="41" t="b">
        <f t="shared" si="102"/>
        <v>1</v>
      </c>
      <c r="G936" s="41" t="b">
        <f t="shared" si="103"/>
        <v>1</v>
      </c>
      <c r="H936" s="41" t="b">
        <f t="shared" si="104"/>
        <v>0</v>
      </c>
      <c r="I936" s="20" t="s">
        <v>423</v>
      </c>
      <c r="J936" s="20" t="s">
        <v>38</v>
      </c>
      <c r="K936" s="20" t="s">
        <v>24</v>
      </c>
      <c r="L936" s="32">
        <v>11</v>
      </c>
      <c r="M936" s="32">
        <v>21</v>
      </c>
      <c r="N936" s="20" t="s">
        <v>1666</v>
      </c>
      <c r="O936" s="20" t="s">
        <v>2919</v>
      </c>
      <c r="P936" s="48" t="s">
        <v>423</v>
      </c>
      <c r="Q936" s="46" t="s">
        <v>38</v>
      </c>
      <c r="R936" s="46" t="s">
        <v>24</v>
      </c>
      <c r="S936" s="89">
        <v>11</v>
      </c>
      <c r="T936" s="89">
        <v>21</v>
      </c>
      <c r="U936" s="46" t="s">
        <v>1666</v>
      </c>
      <c r="V936" s="103" t="s">
        <v>1740</v>
      </c>
    </row>
    <row r="937" spans="1:22" x14ac:dyDescent="0.25">
      <c r="A937" s="16">
        <v>935</v>
      </c>
      <c r="B937" s="41" t="b">
        <f t="shared" si="98"/>
        <v>1</v>
      </c>
      <c r="C937" s="41" t="b">
        <f t="shared" si="99"/>
        <v>1</v>
      </c>
      <c r="D937" s="41" t="b">
        <f t="shared" si="100"/>
        <v>1</v>
      </c>
      <c r="E937" s="41" t="b">
        <f t="shared" si="101"/>
        <v>1</v>
      </c>
      <c r="F937" s="41" t="b">
        <f t="shared" si="102"/>
        <v>1</v>
      </c>
      <c r="G937" s="41" t="b">
        <f t="shared" si="103"/>
        <v>1</v>
      </c>
      <c r="H937" s="41" t="b">
        <f t="shared" si="104"/>
        <v>0</v>
      </c>
      <c r="I937" s="20" t="s">
        <v>424</v>
      </c>
      <c r="J937" s="20" t="s">
        <v>44</v>
      </c>
      <c r="K937" s="20" t="s">
        <v>45</v>
      </c>
      <c r="L937" s="32">
        <v>22</v>
      </c>
      <c r="M937" s="32">
        <v>41</v>
      </c>
      <c r="N937" s="20" t="s">
        <v>1666</v>
      </c>
      <c r="O937" s="20" t="s">
        <v>2919</v>
      </c>
      <c r="P937" s="48" t="s">
        <v>424</v>
      </c>
      <c r="Q937" s="46" t="s">
        <v>44</v>
      </c>
      <c r="R937" s="46" t="s">
        <v>45</v>
      </c>
      <c r="S937" s="89">
        <v>22</v>
      </c>
      <c r="T937" s="89">
        <v>41</v>
      </c>
      <c r="U937" s="46" t="s">
        <v>1666</v>
      </c>
      <c r="V937" s="103" t="s">
        <v>1740</v>
      </c>
    </row>
    <row r="938" spans="1:22" x14ac:dyDescent="0.25">
      <c r="A938" s="40">
        <v>936</v>
      </c>
      <c r="B938" s="41" t="b">
        <f t="shared" si="98"/>
        <v>1</v>
      </c>
      <c r="C938" s="41" t="b">
        <f t="shared" si="99"/>
        <v>0</v>
      </c>
      <c r="D938" s="41" t="b">
        <f t="shared" si="100"/>
        <v>1</v>
      </c>
      <c r="E938" s="41" t="b">
        <f t="shared" si="101"/>
        <v>1</v>
      </c>
      <c r="F938" s="41" t="b">
        <f t="shared" si="102"/>
        <v>1</v>
      </c>
      <c r="G938" s="41" t="b">
        <f t="shared" si="103"/>
        <v>1</v>
      </c>
      <c r="H938" s="41" t="b">
        <f t="shared" si="104"/>
        <v>0</v>
      </c>
      <c r="I938" s="20" t="s">
        <v>425</v>
      </c>
      <c r="J938" s="20" t="s">
        <v>2920</v>
      </c>
      <c r="K938" s="20" t="s">
        <v>15</v>
      </c>
      <c r="L938" s="32">
        <v>42</v>
      </c>
      <c r="M938" s="32">
        <v>43</v>
      </c>
      <c r="N938" s="20" t="s">
        <v>1666</v>
      </c>
      <c r="O938" s="20" t="s">
        <v>2919</v>
      </c>
      <c r="P938" s="48" t="s">
        <v>425</v>
      </c>
      <c r="Q938" s="80" t="s">
        <v>2562</v>
      </c>
      <c r="R938" s="46" t="s">
        <v>15</v>
      </c>
      <c r="S938" s="89">
        <v>42</v>
      </c>
      <c r="T938" s="89">
        <v>43</v>
      </c>
      <c r="U938" s="46" t="s">
        <v>1666</v>
      </c>
      <c r="V938" s="103" t="s">
        <v>1740</v>
      </c>
    </row>
    <row r="939" spans="1:22" x14ac:dyDescent="0.25">
      <c r="A939" s="16">
        <v>937</v>
      </c>
      <c r="B939" s="41" t="b">
        <f t="shared" si="98"/>
        <v>1</v>
      </c>
      <c r="C939" s="41" t="b">
        <f t="shared" si="99"/>
        <v>1</v>
      </c>
      <c r="D939" s="41" t="b">
        <f t="shared" si="100"/>
        <v>1</v>
      </c>
      <c r="E939" s="41" t="b">
        <f t="shared" si="101"/>
        <v>1</v>
      </c>
      <c r="F939" s="41" t="b">
        <f t="shared" si="102"/>
        <v>1</v>
      </c>
      <c r="G939" s="41" t="b">
        <f t="shared" si="103"/>
        <v>1</v>
      </c>
      <c r="H939" s="41" t="b">
        <f t="shared" si="104"/>
        <v>0</v>
      </c>
      <c r="I939" s="20" t="s">
        <v>426</v>
      </c>
      <c r="J939" s="20" t="s">
        <v>1726</v>
      </c>
      <c r="K939" s="20" t="s">
        <v>2091</v>
      </c>
      <c r="L939" s="32">
        <v>44</v>
      </c>
      <c r="M939" s="32">
        <v>103</v>
      </c>
      <c r="N939" s="20" t="s">
        <v>1666</v>
      </c>
      <c r="O939" s="20" t="s">
        <v>2919</v>
      </c>
      <c r="P939" s="48" t="s">
        <v>426</v>
      </c>
      <c r="Q939" s="46" t="s">
        <v>1726</v>
      </c>
      <c r="R939" s="46" t="s">
        <v>2091</v>
      </c>
      <c r="S939" s="89">
        <v>44</v>
      </c>
      <c r="T939" s="89">
        <v>103</v>
      </c>
      <c r="U939" s="46" t="s">
        <v>1666</v>
      </c>
      <c r="V939" s="103" t="s">
        <v>1740</v>
      </c>
    </row>
    <row r="940" spans="1:22" x14ac:dyDescent="0.25">
      <c r="A940" s="16">
        <v>938</v>
      </c>
      <c r="B940" s="41" t="b">
        <f t="shared" si="98"/>
        <v>1</v>
      </c>
      <c r="C940" s="41" t="b">
        <f t="shared" si="99"/>
        <v>1</v>
      </c>
      <c r="D940" s="41" t="b">
        <f t="shared" si="100"/>
        <v>1</v>
      </c>
      <c r="E940" s="41" t="b">
        <f t="shared" si="101"/>
        <v>1</v>
      </c>
      <c r="F940" s="41" t="b">
        <f t="shared" si="102"/>
        <v>1</v>
      </c>
      <c r="G940" s="41" t="b">
        <f t="shared" si="103"/>
        <v>1</v>
      </c>
      <c r="H940" s="41" t="b">
        <f t="shared" si="104"/>
        <v>0</v>
      </c>
      <c r="I940" s="20" t="s">
        <v>427</v>
      </c>
      <c r="J940" s="20" t="s">
        <v>1727</v>
      </c>
      <c r="K940" s="20" t="s">
        <v>2091</v>
      </c>
      <c r="L940" s="32">
        <v>104</v>
      </c>
      <c r="M940" s="32">
        <v>163</v>
      </c>
      <c r="N940" s="20" t="s">
        <v>1666</v>
      </c>
      <c r="O940" s="20" t="s">
        <v>2919</v>
      </c>
      <c r="P940" s="48" t="s">
        <v>427</v>
      </c>
      <c r="Q940" s="46" t="s">
        <v>1727</v>
      </c>
      <c r="R940" s="46" t="s">
        <v>2091</v>
      </c>
      <c r="S940" s="89">
        <v>104</v>
      </c>
      <c r="T940" s="89">
        <v>163</v>
      </c>
      <c r="U940" s="46" t="s">
        <v>1666</v>
      </c>
      <c r="V940" s="103" t="s">
        <v>1740</v>
      </c>
    </row>
    <row r="941" spans="1:22" x14ac:dyDescent="0.25">
      <c r="A941" s="16">
        <v>939</v>
      </c>
      <c r="B941" s="41" t="b">
        <f t="shared" si="98"/>
        <v>1</v>
      </c>
      <c r="C941" s="41" t="b">
        <f t="shared" si="99"/>
        <v>1</v>
      </c>
      <c r="D941" s="41" t="b">
        <f t="shared" si="100"/>
        <v>1</v>
      </c>
      <c r="E941" s="41" t="b">
        <f t="shared" si="101"/>
        <v>1</v>
      </c>
      <c r="F941" s="41" t="b">
        <f t="shared" si="102"/>
        <v>1</v>
      </c>
      <c r="G941" s="41" t="b">
        <f t="shared" si="103"/>
        <v>1</v>
      </c>
      <c r="H941" s="41" t="b">
        <f t="shared" si="104"/>
        <v>0</v>
      </c>
      <c r="I941" s="20" t="s">
        <v>428</v>
      </c>
      <c r="J941" s="20" t="s">
        <v>1728</v>
      </c>
      <c r="K941" s="20" t="s">
        <v>2091</v>
      </c>
      <c r="L941" s="32">
        <v>164</v>
      </c>
      <c r="M941" s="32">
        <v>223</v>
      </c>
      <c r="N941" s="20" t="s">
        <v>1666</v>
      </c>
      <c r="O941" s="20" t="s">
        <v>2919</v>
      </c>
      <c r="P941" s="48" t="s">
        <v>428</v>
      </c>
      <c r="Q941" s="46" t="s">
        <v>1728</v>
      </c>
      <c r="R941" s="46" t="s">
        <v>2091</v>
      </c>
      <c r="S941" s="89">
        <v>164</v>
      </c>
      <c r="T941" s="89">
        <v>223</v>
      </c>
      <c r="U941" s="46" t="s">
        <v>1666</v>
      </c>
      <c r="V941" s="103" t="s">
        <v>1740</v>
      </c>
    </row>
    <row r="942" spans="1:22" x14ac:dyDescent="0.25">
      <c r="A942" s="16">
        <v>940</v>
      </c>
      <c r="B942" s="41" t="b">
        <f t="shared" si="98"/>
        <v>1</v>
      </c>
      <c r="C942" s="41" t="b">
        <f t="shared" si="99"/>
        <v>1</v>
      </c>
      <c r="D942" s="41" t="b">
        <f t="shared" si="100"/>
        <v>1</v>
      </c>
      <c r="E942" s="41" t="b">
        <f t="shared" si="101"/>
        <v>1</v>
      </c>
      <c r="F942" s="41" t="b">
        <f t="shared" si="102"/>
        <v>1</v>
      </c>
      <c r="G942" s="41" t="b">
        <f t="shared" si="103"/>
        <v>1</v>
      </c>
      <c r="H942" s="41" t="b">
        <f t="shared" si="104"/>
        <v>0</v>
      </c>
      <c r="I942" s="20" t="s">
        <v>429</v>
      </c>
      <c r="J942" s="20" t="s">
        <v>1729</v>
      </c>
      <c r="K942" s="20" t="s">
        <v>1212</v>
      </c>
      <c r="L942" s="32">
        <v>224</v>
      </c>
      <c r="M942" s="32">
        <v>251</v>
      </c>
      <c r="N942" s="20" t="s">
        <v>1666</v>
      </c>
      <c r="O942" s="20" t="s">
        <v>2919</v>
      </c>
      <c r="P942" s="48" t="s">
        <v>429</v>
      </c>
      <c r="Q942" s="46" t="s">
        <v>1729</v>
      </c>
      <c r="R942" s="46" t="s">
        <v>1212</v>
      </c>
      <c r="S942" s="89">
        <v>224</v>
      </c>
      <c r="T942" s="89">
        <v>251</v>
      </c>
      <c r="U942" s="46" t="s">
        <v>1666</v>
      </c>
      <c r="V942" s="103" t="s">
        <v>1740</v>
      </c>
    </row>
    <row r="943" spans="1:22" x14ac:dyDescent="0.25">
      <c r="A943" s="16">
        <v>941</v>
      </c>
      <c r="B943" s="41" t="b">
        <f t="shared" si="98"/>
        <v>1</v>
      </c>
      <c r="C943" s="41" t="b">
        <f t="shared" si="99"/>
        <v>1</v>
      </c>
      <c r="D943" s="41" t="b">
        <f t="shared" si="100"/>
        <v>1</v>
      </c>
      <c r="E943" s="41" t="b">
        <f t="shared" si="101"/>
        <v>1</v>
      </c>
      <c r="F943" s="41" t="b">
        <f t="shared" si="102"/>
        <v>1</v>
      </c>
      <c r="G943" s="41" t="b">
        <f t="shared" si="103"/>
        <v>1</v>
      </c>
      <c r="H943" s="41" t="b">
        <f t="shared" si="104"/>
        <v>0</v>
      </c>
      <c r="I943" s="20" t="s">
        <v>430</v>
      </c>
      <c r="J943" s="20" t="s">
        <v>1730</v>
      </c>
      <c r="K943" s="20" t="s">
        <v>15</v>
      </c>
      <c r="L943" s="32">
        <v>252</v>
      </c>
      <c r="M943" s="32">
        <v>253</v>
      </c>
      <c r="N943" s="20" t="s">
        <v>1666</v>
      </c>
      <c r="O943" s="20" t="s">
        <v>2919</v>
      </c>
      <c r="P943" s="48" t="s">
        <v>430</v>
      </c>
      <c r="Q943" s="46" t="s">
        <v>1730</v>
      </c>
      <c r="R943" s="46" t="s">
        <v>15</v>
      </c>
      <c r="S943" s="89">
        <v>252</v>
      </c>
      <c r="T943" s="89">
        <v>253</v>
      </c>
      <c r="U943" s="46" t="s">
        <v>1666</v>
      </c>
      <c r="V943" s="103" t="s">
        <v>1740</v>
      </c>
    </row>
    <row r="944" spans="1:22" x14ac:dyDescent="0.25">
      <c r="A944" s="16">
        <v>942</v>
      </c>
      <c r="B944" s="41" t="b">
        <f t="shared" si="98"/>
        <v>1</v>
      </c>
      <c r="C944" s="41" t="b">
        <f t="shared" si="99"/>
        <v>1</v>
      </c>
      <c r="D944" s="41" t="b">
        <f t="shared" si="100"/>
        <v>1</v>
      </c>
      <c r="E944" s="41" t="b">
        <f t="shared" si="101"/>
        <v>1</v>
      </c>
      <c r="F944" s="41" t="b">
        <f t="shared" si="102"/>
        <v>1</v>
      </c>
      <c r="G944" s="41" t="b">
        <f t="shared" si="103"/>
        <v>1</v>
      </c>
      <c r="H944" s="41" t="b">
        <f t="shared" si="104"/>
        <v>0</v>
      </c>
      <c r="I944" s="20" t="s">
        <v>431</v>
      </c>
      <c r="J944" s="20" t="s">
        <v>1732</v>
      </c>
      <c r="K944" s="20" t="s">
        <v>12</v>
      </c>
      <c r="L944" s="32">
        <v>254</v>
      </c>
      <c r="M944" s="32">
        <v>262</v>
      </c>
      <c r="N944" s="20" t="s">
        <v>1666</v>
      </c>
      <c r="O944" s="20" t="s">
        <v>2919</v>
      </c>
      <c r="P944" s="48" t="s">
        <v>431</v>
      </c>
      <c r="Q944" s="46" t="s">
        <v>1732</v>
      </c>
      <c r="R944" s="46" t="s">
        <v>12</v>
      </c>
      <c r="S944" s="89">
        <v>254</v>
      </c>
      <c r="T944" s="89">
        <v>262</v>
      </c>
      <c r="U944" s="46" t="s">
        <v>1666</v>
      </c>
      <c r="V944" s="103" t="s">
        <v>1740</v>
      </c>
    </row>
    <row r="945" spans="1:22" x14ac:dyDescent="0.25">
      <c r="A945" s="16">
        <v>943</v>
      </c>
      <c r="B945" s="41" t="b">
        <f t="shared" si="98"/>
        <v>1</v>
      </c>
      <c r="C945" s="41" t="b">
        <f t="shared" si="99"/>
        <v>1</v>
      </c>
      <c r="D945" s="41" t="b">
        <f t="shared" si="100"/>
        <v>1</v>
      </c>
      <c r="E945" s="41" t="b">
        <f t="shared" si="101"/>
        <v>1</v>
      </c>
      <c r="F945" s="41" t="b">
        <f t="shared" si="102"/>
        <v>1</v>
      </c>
      <c r="G945" s="41" t="b">
        <f t="shared" si="103"/>
        <v>1</v>
      </c>
      <c r="H945" s="41" t="b">
        <f t="shared" si="104"/>
        <v>0</v>
      </c>
      <c r="I945" s="20" t="s">
        <v>432</v>
      </c>
      <c r="J945" s="20" t="s">
        <v>1733</v>
      </c>
      <c r="K945" s="20" t="s">
        <v>10</v>
      </c>
      <c r="L945" s="32">
        <v>263</v>
      </c>
      <c r="M945" s="32">
        <v>265</v>
      </c>
      <c r="N945" s="20" t="s">
        <v>1666</v>
      </c>
      <c r="O945" s="20" t="s">
        <v>2919</v>
      </c>
      <c r="P945" s="48" t="s">
        <v>432</v>
      </c>
      <c r="Q945" s="46" t="s">
        <v>1733</v>
      </c>
      <c r="R945" s="46" t="s">
        <v>10</v>
      </c>
      <c r="S945" s="89">
        <v>263</v>
      </c>
      <c r="T945" s="89">
        <v>265</v>
      </c>
      <c r="U945" s="46" t="s">
        <v>1666</v>
      </c>
      <c r="V945" s="103" t="s">
        <v>1740</v>
      </c>
    </row>
    <row r="946" spans="1:22" x14ac:dyDescent="0.25">
      <c r="A946" s="16">
        <v>944</v>
      </c>
      <c r="B946" s="41" t="b">
        <f t="shared" si="98"/>
        <v>1</v>
      </c>
      <c r="C946" s="41" t="b">
        <f t="shared" si="99"/>
        <v>1</v>
      </c>
      <c r="D946" s="41" t="b">
        <f t="shared" si="100"/>
        <v>1</v>
      </c>
      <c r="E946" s="41" t="b">
        <f t="shared" si="101"/>
        <v>1</v>
      </c>
      <c r="F946" s="41" t="b">
        <f t="shared" si="102"/>
        <v>1</v>
      </c>
      <c r="G946" s="41" t="b">
        <f t="shared" si="103"/>
        <v>1</v>
      </c>
      <c r="H946" s="41" t="b">
        <f t="shared" si="104"/>
        <v>0</v>
      </c>
      <c r="I946" s="20" t="s">
        <v>433</v>
      </c>
      <c r="J946" s="20" t="s">
        <v>1734</v>
      </c>
      <c r="K946" s="20" t="s">
        <v>4</v>
      </c>
      <c r="L946" s="32">
        <v>266</v>
      </c>
      <c r="M946" s="32">
        <v>275</v>
      </c>
      <c r="N946" s="20" t="s">
        <v>1666</v>
      </c>
      <c r="O946" s="20" t="s">
        <v>2919</v>
      </c>
      <c r="P946" s="48" t="s">
        <v>433</v>
      </c>
      <c r="Q946" s="46" t="s">
        <v>1734</v>
      </c>
      <c r="R946" s="46" t="s">
        <v>4</v>
      </c>
      <c r="S946" s="89">
        <v>266</v>
      </c>
      <c r="T946" s="89">
        <v>275</v>
      </c>
      <c r="U946" s="46" t="s">
        <v>1666</v>
      </c>
      <c r="V946" s="103" t="s">
        <v>1740</v>
      </c>
    </row>
    <row r="947" spans="1:22" x14ac:dyDescent="0.25">
      <c r="A947" s="16">
        <v>945</v>
      </c>
      <c r="B947" s="41" t="b">
        <f t="shared" si="98"/>
        <v>1</v>
      </c>
      <c r="C947" s="41" t="b">
        <f t="shared" si="99"/>
        <v>1</v>
      </c>
      <c r="D947" s="41" t="b">
        <f t="shared" si="100"/>
        <v>1</v>
      </c>
      <c r="E947" s="41" t="b">
        <f t="shared" si="101"/>
        <v>1</v>
      </c>
      <c r="F947" s="41" t="b">
        <f t="shared" si="102"/>
        <v>1</v>
      </c>
      <c r="G947" s="41" t="b">
        <f t="shared" si="103"/>
        <v>1</v>
      </c>
      <c r="H947" s="41" t="b">
        <f t="shared" si="104"/>
        <v>0</v>
      </c>
      <c r="I947" s="20" t="s">
        <v>434</v>
      </c>
      <c r="J947" s="20" t="s">
        <v>2563</v>
      </c>
      <c r="K947" s="20" t="s">
        <v>1735</v>
      </c>
      <c r="L947" s="32">
        <v>276</v>
      </c>
      <c r="M947" s="32">
        <v>375</v>
      </c>
      <c r="N947" s="20" t="s">
        <v>1666</v>
      </c>
      <c r="O947" s="20" t="s">
        <v>2919</v>
      </c>
      <c r="P947" s="48" t="s">
        <v>434</v>
      </c>
      <c r="Q947" s="46" t="s">
        <v>2563</v>
      </c>
      <c r="R947" s="46" t="s">
        <v>1735</v>
      </c>
      <c r="S947" s="89">
        <v>276</v>
      </c>
      <c r="T947" s="89">
        <v>375</v>
      </c>
      <c r="U947" s="46" t="s">
        <v>1666</v>
      </c>
      <c r="V947" s="103" t="s">
        <v>1740</v>
      </c>
    </row>
    <row r="948" spans="1:22" x14ac:dyDescent="0.25">
      <c r="A948" s="16">
        <v>946</v>
      </c>
      <c r="B948" s="41" t="b">
        <f t="shared" si="98"/>
        <v>1</v>
      </c>
      <c r="C948" s="41" t="b">
        <f t="shared" si="99"/>
        <v>1</v>
      </c>
      <c r="D948" s="41" t="b">
        <f t="shared" si="100"/>
        <v>1</v>
      </c>
      <c r="E948" s="41" t="b">
        <f t="shared" si="101"/>
        <v>1</v>
      </c>
      <c r="F948" s="41" t="b">
        <f t="shared" si="102"/>
        <v>1</v>
      </c>
      <c r="G948" s="41" t="b">
        <f t="shared" si="103"/>
        <v>1</v>
      </c>
      <c r="H948" s="41" t="b">
        <f t="shared" si="104"/>
        <v>0</v>
      </c>
      <c r="I948" s="20" t="s">
        <v>435</v>
      </c>
      <c r="J948" s="20" t="s">
        <v>1736</v>
      </c>
      <c r="K948" s="20" t="s">
        <v>17</v>
      </c>
      <c r="L948" s="32">
        <v>376</v>
      </c>
      <c r="M948" s="32">
        <v>383</v>
      </c>
      <c r="N948" s="20" t="s">
        <v>1666</v>
      </c>
      <c r="O948" s="20" t="s">
        <v>2919</v>
      </c>
      <c r="P948" s="48" t="s">
        <v>435</v>
      </c>
      <c r="Q948" s="46" t="s">
        <v>1736</v>
      </c>
      <c r="R948" s="46" t="s">
        <v>17</v>
      </c>
      <c r="S948" s="89">
        <v>376</v>
      </c>
      <c r="T948" s="89">
        <v>383</v>
      </c>
      <c r="U948" s="46" t="s">
        <v>1666</v>
      </c>
      <c r="V948" s="103" t="s">
        <v>1740</v>
      </c>
    </row>
    <row r="949" spans="1:22" x14ac:dyDescent="0.25">
      <c r="A949" s="16">
        <v>947</v>
      </c>
      <c r="B949" s="41" t="b">
        <f t="shared" si="98"/>
        <v>1</v>
      </c>
      <c r="C949" s="41" t="b">
        <f t="shared" si="99"/>
        <v>1</v>
      </c>
      <c r="D949" s="41" t="b">
        <f t="shared" si="100"/>
        <v>1</v>
      </c>
      <c r="E949" s="41" t="b">
        <f t="shared" si="101"/>
        <v>1</v>
      </c>
      <c r="F949" s="41" t="b">
        <f t="shared" si="102"/>
        <v>1</v>
      </c>
      <c r="G949" s="41" t="b">
        <f t="shared" si="103"/>
        <v>1</v>
      </c>
      <c r="H949" s="41" t="b">
        <f t="shared" si="104"/>
        <v>0</v>
      </c>
      <c r="I949" s="20" t="s">
        <v>436</v>
      </c>
      <c r="J949" s="20" t="s">
        <v>1737</v>
      </c>
      <c r="K949" s="20" t="s">
        <v>17</v>
      </c>
      <c r="L949" s="32">
        <v>384</v>
      </c>
      <c r="M949" s="32">
        <v>391</v>
      </c>
      <c r="N949" s="20" t="s">
        <v>1666</v>
      </c>
      <c r="O949" s="20" t="s">
        <v>2919</v>
      </c>
      <c r="P949" s="48" t="s">
        <v>436</v>
      </c>
      <c r="Q949" s="46" t="s">
        <v>1737</v>
      </c>
      <c r="R949" s="46" t="s">
        <v>17</v>
      </c>
      <c r="S949" s="89">
        <v>384</v>
      </c>
      <c r="T949" s="89">
        <v>391</v>
      </c>
      <c r="U949" s="46" t="s">
        <v>1666</v>
      </c>
      <c r="V949" s="103" t="s">
        <v>1740</v>
      </c>
    </row>
    <row r="950" spans="1:22" x14ac:dyDescent="0.25">
      <c r="A950" s="16">
        <v>948</v>
      </c>
      <c r="B950" s="41" t="b">
        <f t="shared" si="98"/>
        <v>1</v>
      </c>
      <c r="C950" s="41" t="b">
        <f t="shared" si="99"/>
        <v>1</v>
      </c>
      <c r="D950" s="41" t="b">
        <f t="shared" si="100"/>
        <v>1</v>
      </c>
      <c r="E950" s="41" t="b">
        <f t="shared" si="101"/>
        <v>1</v>
      </c>
      <c r="F950" s="41" t="b">
        <f t="shared" si="102"/>
        <v>1</v>
      </c>
      <c r="G950" s="41" t="b">
        <f t="shared" si="103"/>
        <v>1</v>
      </c>
      <c r="H950" s="41" t="b">
        <f t="shared" si="104"/>
        <v>0</v>
      </c>
      <c r="I950" s="20" t="s">
        <v>437</v>
      </c>
      <c r="J950" s="20" t="s">
        <v>25</v>
      </c>
      <c r="K950" s="20" t="s">
        <v>2780</v>
      </c>
      <c r="L950" s="32">
        <v>392</v>
      </c>
      <c r="M950" s="32">
        <v>891</v>
      </c>
      <c r="N950" s="20" t="s">
        <v>1666</v>
      </c>
      <c r="O950" s="20" t="s">
        <v>2919</v>
      </c>
      <c r="P950" s="48" t="s">
        <v>437</v>
      </c>
      <c r="Q950" s="46" t="s">
        <v>25</v>
      </c>
      <c r="R950" s="46" t="s">
        <v>2780</v>
      </c>
      <c r="S950" s="89">
        <v>392</v>
      </c>
      <c r="T950" s="89">
        <v>891</v>
      </c>
      <c r="U950" s="46" t="s">
        <v>1666</v>
      </c>
      <c r="V950" s="103" t="s">
        <v>1740</v>
      </c>
    </row>
    <row r="951" spans="1:22" x14ac:dyDescent="0.25">
      <c r="A951" s="16">
        <v>949</v>
      </c>
      <c r="B951" s="41" t="b">
        <f t="shared" si="98"/>
        <v>1</v>
      </c>
      <c r="C951" s="41" t="b">
        <f t="shared" si="99"/>
        <v>1</v>
      </c>
      <c r="D951" s="41" t="b">
        <f t="shared" si="100"/>
        <v>1</v>
      </c>
      <c r="E951" s="41" t="b">
        <f t="shared" si="101"/>
        <v>1</v>
      </c>
      <c r="F951" s="41" t="b">
        <f t="shared" si="102"/>
        <v>1</v>
      </c>
      <c r="G951" s="41" t="b">
        <f t="shared" si="103"/>
        <v>1</v>
      </c>
      <c r="H951" s="41" t="b">
        <f t="shared" si="104"/>
        <v>0</v>
      </c>
      <c r="I951" s="20" t="s">
        <v>438</v>
      </c>
      <c r="J951" s="20" t="s">
        <v>29</v>
      </c>
      <c r="K951" s="20" t="s">
        <v>2782</v>
      </c>
      <c r="L951" s="32">
        <v>892</v>
      </c>
      <c r="M951" s="32">
        <v>1000</v>
      </c>
      <c r="N951" s="20" t="s">
        <v>1666</v>
      </c>
      <c r="O951" s="20" t="s">
        <v>2919</v>
      </c>
      <c r="P951" s="48" t="s">
        <v>438</v>
      </c>
      <c r="Q951" s="46" t="s">
        <v>29</v>
      </c>
      <c r="R951" s="46" t="s">
        <v>2782</v>
      </c>
      <c r="S951" s="89">
        <v>892</v>
      </c>
      <c r="T951" s="89">
        <v>1000</v>
      </c>
      <c r="U951" s="46" t="s">
        <v>1666</v>
      </c>
      <c r="V951" s="103" t="s">
        <v>1740</v>
      </c>
    </row>
    <row r="952" spans="1:22" x14ac:dyDescent="0.25">
      <c r="A952" s="16">
        <v>950</v>
      </c>
      <c r="B952" s="41" t="b">
        <f t="shared" si="98"/>
        <v>1</v>
      </c>
      <c r="C952" s="41" t="b">
        <f t="shared" si="99"/>
        <v>1</v>
      </c>
      <c r="D952" s="41" t="b">
        <f t="shared" si="100"/>
        <v>1</v>
      </c>
      <c r="E952" s="41" t="b">
        <f t="shared" si="101"/>
        <v>1</v>
      </c>
      <c r="F952" s="41" t="b">
        <f t="shared" si="102"/>
        <v>1</v>
      </c>
      <c r="G952" s="41" t="b">
        <f t="shared" si="103"/>
        <v>1</v>
      </c>
      <c r="H952" s="41" t="b">
        <f t="shared" si="104"/>
        <v>1</v>
      </c>
      <c r="I952" s="24" t="s">
        <v>439</v>
      </c>
      <c r="J952" s="24" t="s">
        <v>0</v>
      </c>
      <c r="K952" s="30" t="s">
        <v>1</v>
      </c>
      <c r="L952" s="25">
        <v>1</v>
      </c>
      <c r="M952" s="31">
        <v>8</v>
      </c>
      <c r="N952" s="24" t="s">
        <v>1666</v>
      </c>
      <c r="O952" s="24" t="s">
        <v>1771</v>
      </c>
      <c r="P952" s="43" t="s">
        <v>439</v>
      </c>
      <c r="Q952" s="42" t="s">
        <v>0</v>
      </c>
      <c r="R952" s="87" t="s">
        <v>1</v>
      </c>
      <c r="S952" s="79">
        <v>1</v>
      </c>
      <c r="T952" s="88">
        <v>8</v>
      </c>
      <c r="U952" s="42" t="s">
        <v>1666</v>
      </c>
      <c r="V952" s="45" t="s">
        <v>1771</v>
      </c>
    </row>
    <row r="953" spans="1:22" x14ac:dyDescent="0.25">
      <c r="A953" s="16">
        <v>951</v>
      </c>
      <c r="B953" s="41" t="b">
        <f t="shared" si="98"/>
        <v>1</v>
      </c>
      <c r="C953" s="41" t="b">
        <f t="shared" si="99"/>
        <v>1</v>
      </c>
      <c r="D953" s="41" t="b">
        <f t="shared" si="100"/>
        <v>1</v>
      </c>
      <c r="E953" s="41" t="b">
        <f t="shared" si="101"/>
        <v>1</v>
      </c>
      <c r="F953" s="41" t="b">
        <f t="shared" si="102"/>
        <v>1</v>
      </c>
      <c r="G953" s="41" t="b">
        <f t="shared" si="103"/>
        <v>1</v>
      </c>
      <c r="H953" s="41" t="b">
        <f t="shared" si="104"/>
        <v>1</v>
      </c>
      <c r="I953" s="20" t="s">
        <v>440</v>
      </c>
      <c r="J953" s="20" t="s">
        <v>14</v>
      </c>
      <c r="K953" s="20" t="s">
        <v>15</v>
      </c>
      <c r="L953" s="32">
        <v>9</v>
      </c>
      <c r="M953" s="32">
        <v>10</v>
      </c>
      <c r="N953" s="20" t="s">
        <v>1666</v>
      </c>
      <c r="O953" s="20" t="s">
        <v>1771</v>
      </c>
      <c r="P953" s="48" t="s">
        <v>440</v>
      </c>
      <c r="Q953" s="46" t="s">
        <v>14</v>
      </c>
      <c r="R953" s="46" t="s">
        <v>15</v>
      </c>
      <c r="S953" s="89">
        <v>9</v>
      </c>
      <c r="T953" s="89">
        <v>10</v>
      </c>
      <c r="U953" s="46" t="s">
        <v>1666</v>
      </c>
      <c r="V953" s="50" t="s">
        <v>1771</v>
      </c>
    </row>
    <row r="954" spans="1:22" x14ac:dyDescent="0.25">
      <c r="A954" s="16">
        <v>952</v>
      </c>
      <c r="B954" s="41" t="b">
        <f t="shared" si="98"/>
        <v>1</v>
      </c>
      <c r="C954" s="41" t="b">
        <f t="shared" si="99"/>
        <v>1</v>
      </c>
      <c r="D954" s="41" t="b">
        <f t="shared" si="100"/>
        <v>1</v>
      </c>
      <c r="E954" s="41" t="b">
        <f t="shared" si="101"/>
        <v>1</v>
      </c>
      <c r="F954" s="41" t="b">
        <f t="shared" si="102"/>
        <v>1</v>
      </c>
      <c r="G954" s="41" t="b">
        <f t="shared" si="103"/>
        <v>1</v>
      </c>
      <c r="H954" s="41" t="b">
        <f t="shared" si="104"/>
        <v>1</v>
      </c>
      <c r="I954" s="20" t="s">
        <v>441</v>
      </c>
      <c r="J954" s="20" t="s">
        <v>38</v>
      </c>
      <c r="K954" s="20" t="s">
        <v>24</v>
      </c>
      <c r="L954" s="32">
        <v>11</v>
      </c>
      <c r="M954" s="32">
        <v>21</v>
      </c>
      <c r="N954" s="20" t="s">
        <v>1666</v>
      </c>
      <c r="O954" s="20" t="s">
        <v>1771</v>
      </c>
      <c r="P954" s="48" t="s">
        <v>441</v>
      </c>
      <c r="Q954" s="46" t="s">
        <v>38</v>
      </c>
      <c r="R954" s="46" t="s">
        <v>24</v>
      </c>
      <c r="S954" s="89">
        <v>11</v>
      </c>
      <c r="T954" s="89">
        <v>21</v>
      </c>
      <c r="U954" s="46" t="s">
        <v>1666</v>
      </c>
      <c r="V954" s="50" t="s">
        <v>1771</v>
      </c>
    </row>
    <row r="955" spans="1:22" x14ac:dyDescent="0.25">
      <c r="A955" s="16">
        <v>953</v>
      </c>
      <c r="B955" s="41" t="b">
        <f t="shared" si="98"/>
        <v>1</v>
      </c>
      <c r="C955" s="41" t="b">
        <f t="shared" si="99"/>
        <v>1</v>
      </c>
      <c r="D955" s="41" t="b">
        <f t="shared" si="100"/>
        <v>1</v>
      </c>
      <c r="E955" s="41" t="b">
        <f t="shared" si="101"/>
        <v>1</v>
      </c>
      <c r="F955" s="41" t="b">
        <f t="shared" si="102"/>
        <v>1</v>
      </c>
      <c r="G955" s="41" t="b">
        <f t="shared" si="103"/>
        <v>1</v>
      </c>
      <c r="H955" s="41" t="b">
        <f t="shared" si="104"/>
        <v>1</v>
      </c>
      <c r="I955" s="20" t="s">
        <v>442</v>
      </c>
      <c r="J955" s="20" t="s">
        <v>44</v>
      </c>
      <c r="K955" s="20" t="s">
        <v>45</v>
      </c>
      <c r="L955" s="32">
        <v>22</v>
      </c>
      <c r="M955" s="32">
        <v>41</v>
      </c>
      <c r="N955" s="20" t="s">
        <v>1666</v>
      </c>
      <c r="O955" s="20" t="s">
        <v>1771</v>
      </c>
      <c r="P955" s="48" t="s">
        <v>442</v>
      </c>
      <c r="Q955" s="46" t="s">
        <v>44</v>
      </c>
      <c r="R955" s="46" t="s">
        <v>45</v>
      </c>
      <c r="S955" s="89">
        <v>22</v>
      </c>
      <c r="T955" s="89">
        <v>41</v>
      </c>
      <c r="U955" s="46" t="s">
        <v>1666</v>
      </c>
      <c r="V955" s="50" t="s">
        <v>1771</v>
      </c>
    </row>
    <row r="956" spans="1:22" x14ac:dyDescent="0.25">
      <c r="A956" s="16">
        <v>954</v>
      </c>
      <c r="B956" s="41" t="b">
        <f t="shared" si="98"/>
        <v>1</v>
      </c>
      <c r="C956" s="41" t="b">
        <f t="shared" si="99"/>
        <v>1</v>
      </c>
      <c r="D956" s="41" t="b">
        <f t="shared" si="100"/>
        <v>1</v>
      </c>
      <c r="E956" s="41" t="b">
        <f t="shared" si="101"/>
        <v>1</v>
      </c>
      <c r="F956" s="41" t="b">
        <f t="shared" si="102"/>
        <v>1</v>
      </c>
      <c r="G956" s="41" t="b">
        <f t="shared" si="103"/>
        <v>1</v>
      </c>
      <c r="H956" s="41" t="b">
        <f t="shared" si="104"/>
        <v>1</v>
      </c>
      <c r="I956" s="20" t="s">
        <v>443</v>
      </c>
      <c r="J956" s="20" t="s">
        <v>1741</v>
      </c>
      <c r="K956" s="20" t="s">
        <v>43</v>
      </c>
      <c r="L956" s="32">
        <v>42</v>
      </c>
      <c r="M956" s="32">
        <v>53</v>
      </c>
      <c r="N956" s="20" t="s">
        <v>1666</v>
      </c>
      <c r="O956" s="20" t="s">
        <v>1771</v>
      </c>
      <c r="P956" s="48" t="s">
        <v>443</v>
      </c>
      <c r="Q956" s="46" t="s">
        <v>1741</v>
      </c>
      <c r="R956" s="46" t="s">
        <v>43</v>
      </c>
      <c r="S956" s="89">
        <v>42</v>
      </c>
      <c r="T956" s="89">
        <v>53</v>
      </c>
      <c r="U956" s="46" t="s">
        <v>1666</v>
      </c>
      <c r="V956" s="50" t="s">
        <v>1771</v>
      </c>
    </row>
    <row r="957" spans="1:22" x14ac:dyDescent="0.25">
      <c r="A957" s="16">
        <v>955</v>
      </c>
      <c r="B957" s="41" t="b">
        <f t="shared" si="98"/>
        <v>1</v>
      </c>
      <c r="C957" s="41" t="b">
        <f t="shared" si="99"/>
        <v>1</v>
      </c>
      <c r="D957" s="41" t="b">
        <f t="shared" si="100"/>
        <v>1</v>
      </c>
      <c r="E957" s="41" t="b">
        <f t="shared" si="101"/>
        <v>1</v>
      </c>
      <c r="F957" s="41" t="b">
        <f t="shared" si="102"/>
        <v>1</v>
      </c>
      <c r="G957" s="41" t="b">
        <f t="shared" si="103"/>
        <v>1</v>
      </c>
      <c r="H957" s="41" t="b">
        <f t="shared" si="104"/>
        <v>1</v>
      </c>
      <c r="I957" s="20" t="s">
        <v>444</v>
      </c>
      <c r="J957" s="20" t="s">
        <v>1742</v>
      </c>
      <c r="K957" s="20" t="s">
        <v>15</v>
      </c>
      <c r="L957" s="32">
        <v>54</v>
      </c>
      <c r="M957" s="32">
        <v>55</v>
      </c>
      <c r="N957" s="20" t="s">
        <v>1666</v>
      </c>
      <c r="O957" s="20" t="s">
        <v>1771</v>
      </c>
      <c r="P957" s="48" t="s">
        <v>444</v>
      </c>
      <c r="Q957" s="46" t="s">
        <v>1742</v>
      </c>
      <c r="R957" s="46" t="s">
        <v>15</v>
      </c>
      <c r="S957" s="89">
        <v>54</v>
      </c>
      <c r="T957" s="89">
        <v>55</v>
      </c>
      <c r="U957" s="46" t="s">
        <v>1666</v>
      </c>
      <c r="V957" s="50" t="s">
        <v>1771</v>
      </c>
    </row>
    <row r="958" spans="1:22" x14ac:dyDescent="0.25">
      <c r="A958" s="16">
        <v>956</v>
      </c>
      <c r="B958" s="41" t="b">
        <f t="shared" si="98"/>
        <v>1</v>
      </c>
      <c r="C958" s="41" t="b">
        <f t="shared" si="99"/>
        <v>1</v>
      </c>
      <c r="D958" s="41" t="b">
        <f t="shared" si="100"/>
        <v>1</v>
      </c>
      <c r="E958" s="41" t="b">
        <f t="shared" si="101"/>
        <v>1</v>
      </c>
      <c r="F958" s="41" t="b">
        <f t="shared" si="102"/>
        <v>1</v>
      </c>
      <c r="G958" s="41" t="b">
        <f t="shared" si="103"/>
        <v>1</v>
      </c>
      <c r="H958" s="41" t="b">
        <f t="shared" si="104"/>
        <v>1</v>
      </c>
      <c r="I958" s="20" t="s">
        <v>445</v>
      </c>
      <c r="J958" s="20" t="s">
        <v>1744</v>
      </c>
      <c r="K958" s="20" t="s">
        <v>15</v>
      </c>
      <c r="L958" s="32">
        <v>56</v>
      </c>
      <c r="M958" s="32">
        <v>57</v>
      </c>
      <c r="N958" s="20" t="s">
        <v>1666</v>
      </c>
      <c r="O958" s="20" t="s">
        <v>1771</v>
      </c>
      <c r="P958" s="48" t="s">
        <v>445</v>
      </c>
      <c r="Q958" s="46" t="s">
        <v>1744</v>
      </c>
      <c r="R958" s="46" t="s">
        <v>15</v>
      </c>
      <c r="S958" s="89">
        <v>56</v>
      </c>
      <c r="T958" s="89">
        <v>57</v>
      </c>
      <c r="U958" s="46" t="s">
        <v>1666</v>
      </c>
      <c r="V958" s="50" t="s">
        <v>1771</v>
      </c>
    </row>
    <row r="959" spans="1:22" x14ac:dyDescent="0.25">
      <c r="A959" s="16">
        <v>957</v>
      </c>
      <c r="B959" s="41" t="b">
        <f t="shared" si="98"/>
        <v>1</v>
      </c>
      <c r="C959" s="41" t="b">
        <f t="shared" si="99"/>
        <v>1</v>
      </c>
      <c r="D959" s="41" t="b">
        <f t="shared" si="100"/>
        <v>1</v>
      </c>
      <c r="E959" s="41" t="b">
        <f t="shared" si="101"/>
        <v>1</v>
      </c>
      <c r="F959" s="41" t="b">
        <f t="shared" si="102"/>
        <v>1</v>
      </c>
      <c r="G959" s="41" t="b">
        <f t="shared" si="103"/>
        <v>1</v>
      </c>
      <c r="H959" s="41" t="b">
        <f t="shared" si="104"/>
        <v>1</v>
      </c>
      <c r="I959" s="20" t="s">
        <v>446</v>
      </c>
      <c r="J959" s="20" t="s">
        <v>1746</v>
      </c>
      <c r="K959" s="20" t="s">
        <v>7</v>
      </c>
      <c r="L959" s="32">
        <v>58</v>
      </c>
      <c r="M959" s="32">
        <v>58</v>
      </c>
      <c r="N959" s="20" t="s">
        <v>1666</v>
      </c>
      <c r="O959" s="20" t="s">
        <v>1771</v>
      </c>
      <c r="P959" s="48" t="s">
        <v>446</v>
      </c>
      <c r="Q959" s="46" t="s">
        <v>1746</v>
      </c>
      <c r="R959" s="46" t="s">
        <v>7</v>
      </c>
      <c r="S959" s="89">
        <v>58</v>
      </c>
      <c r="T959" s="89">
        <v>58</v>
      </c>
      <c r="U959" s="46" t="s">
        <v>1666</v>
      </c>
      <c r="V959" s="50" t="s">
        <v>1771</v>
      </c>
    </row>
    <row r="960" spans="1:22" x14ac:dyDescent="0.25">
      <c r="A960" s="16">
        <v>958</v>
      </c>
      <c r="B960" s="41" t="b">
        <f t="shared" si="98"/>
        <v>1</v>
      </c>
      <c r="C960" s="41" t="b">
        <f t="shared" si="99"/>
        <v>1</v>
      </c>
      <c r="D960" s="41" t="b">
        <f t="shared" si="100"/>
        <v>1</v>
      </c>
      <c r="E960" s="41" t="b">
        <f t="shared" si="101"/>
        <v>1</v>
      </c>
      <c r="F960" s="41" t="b">
        <f t="shared" si="102"/>
        <v>1</v>
      </c>
      <c r="G960" s="41" t="b">
        <f t="shared" si="103"/>
        <v>1</v>
      </c>
      <c r="H960" s="41" t="b">
        <f t="shared" si="104"/>
        <v>1</v>
      </c>
      <c r="I960" s="20" t="s">
        <v>447</v>
      </c>
      <c r="J960" s="20" t="s">
        <v>1748</v>
      </c>
      <c r="K960" s="20" t="s">
        <v>15</v>
      </c>
      <c r="L960" s="32">
        <v>59</v>
      </c>
      <c r="M960" s="32">
        <v>60</v>
      </c>
      <c r="N960" s="20" t="s">
        <v>1666</v>
      </c>
      <c r="O960" s="20" t="s">
        <v>1771</v>
      </c>
      <c r="P960" s="48" t="s">
        <v>447</v>
      </c>
      <c r="Q960" s="46" t="s">
        <v>1748</v>
      </c>
      <c r="R960" s="46" t="s">
        <v>15</v>
      </c>
      <c r="S960" s="89">
        <v>59</v>
      </c>
      <c r="T960" s="89">
        <v>60</v>
      </c>
      <c r="U960" s="46" t="s">
        <v>1666</v>
      </c>
      <c r="V960" s="50" t="s">
        <v>1771</v>
      </c>
    </row>
    <row r="961" spans="1:22" x14ac:dyDescent="0.25">
      <c r="A961" s="16">
        <v>959</v>
      </c>
      <c r="B961" s="41" t="b">
        <f t="shared" si="98"/>
        <v>1</v>
      </c>
      <c r="C961" s="41" t="b">
        <f t="shared" si="99"/>
        <v>1</v>
      </c>
      <c r="D961" s="41" t="b">
        <f t="shared" si="100"/>
        <v>1</v>
      </c>
      <c r="E961" s="41" t="b">
        <f t="shared" si="101"/>
        <v>1</v>
      </c>
      <c r="F961" s="41" t="b">
        <f t="shared" si="102"/>
        <v>1</v>
      </c>
      <c r="G961" s="41" t="b">
        <f t="shared" si="103"/>
        <v>1</v>
      </c>
      <c r="H961" s="41" t="b">
        <f t="shared" si="104"/>
        <v>1</v>
      </c>
      <c r="I961" s="20" t="s">
        <v>448</v>
      </c>
      <c r="J961" s="20" t="s">
        <v>1750</v>
      </c>
      <c r="K961" s="20" t="s">
        <v>10</v>
      </c>
      <c r="L961" s="32">
        <v>61</v>
      </c>
      <c r="M961" s="32">
        <v>63</v>
      </c>
      <c r="N961" s="20" t="s">
        <v>1666</v>
      </c>
      <c r="O961" s="20" t="s">
        <v>1771</v>
      </c>
      <c r="P961" s="48" t="s">
        <v>448</v>
      </c>
      <c r="Q961" s="46" t="s">
        <v>1750</v>
      </c>
      <c r="R961" s="46" t="s">
        <v>10</v>
      </c>
      <c r="S961" s="89">
        <v>61</v>
      </c>
      <c r="T961" s="89">
        <v>63</v>
      </c>
      <c r="U961" s="46" t="s">
        <v>1666</v>
      </c>
      <c r="V961" s="50" t="s">
        <v>1771</v>
      </c>
    </row>
    <row r="962" spans="1:22" x14ac:dyDescent="0.25">
      <c r="A962" s="16">
        <v>960</v>
      </c>
      <c r="B962" s="41" t="b">
        <f t="shared" si="98"/>
        <v>1</v>
      </c>
      <c r="C962" s="41" t="b">
        <f t="shared" si="99"/>
        <v>1</v>
      </c>
      <c r="D962" s="41" t="b">
        <f t="shared" si="100"/>
        <v>1</v>
      </c>
      <c r="E962" s="41" t="b">
        <f t="shared" si="101"/>
        <v>1</v>
      </c>
      <c r="F962" s="41" t="b">
        <f t="shared" si="102"/>
        <v>1</v>
      </c>
      <c r="G962" s="41" t="b">
        <f t="shared" si="103"/>
        <v>1</v>
      </c>
      <c r="H962" s="41" t="b">
        <f t="shared" si="104"/>
        <v>1</v>
      </c>
      <c r="I962" s="20" t="s">
        <v>449</v>
      </c>
      <c r="J962" s="20" t="s">
        <v>1751</v>
      </c>
      <c r="K962" s="20" t="s">
        <v>7</v>
      </c>
      <c r="L962" s="32">
        <v>64</v>
      </c>
      <c r="M962" s="32">
        <v>64</v>
      </c>
      <c r="N962" s="20" t="s">
        <v>1666</v>
      </c>
      <c r="O962" s="20" t="s">
        <v>1771</v>
      </c>
      <c r="P962" s="48" t="s">
        <v>449</v>
      </c>
      <c r="Q962" s="46" t="s">
        <v>1751</v>
      </c>
      <c r="R962" s="46" t="s">
        <v>7</v>
      </c>
      <c r="S962" s="89">
        <v>64</v>
      </c>
      <c r="T962" s="89">
        <v>64</v>
      </c>
      <c r="U962" s="46" t="s">
        <v>1666</v>
      </c>
      <c r="V962" s="50" t="s">
        <v>1771</v>
      </c>
    </row>
    <row r="963" spans="1:22" x14ac:dyDescent="0.25">
      <c r="A963" s="16">
        <v>961</v>
      </c>
      <c r="B963" s="41" t="b">
        <f t="shared" si="98"/>
        <v>1</v>
      </c>
      <c r="C963" s="41" t="b">
        <f t="shared" si="99"/>
        <v>1</v>
      </c>
      <c r="D963" s="41" t="b">
        <f t="shared" si="100"/>
        <v>1</v>
      </c>
      <c r="E963" s="41" t="b">
        <f t="shared" si="101"/>
        <v>1</v>
      </c>
      <c r="F963" s="41" t="b">
        <f t="shared" si="102"/>
        <v>1</v>
      </c>
      <c r="G963" s="41" t="b">
        <f t="shared" si="103"/>
        <v>1</v>
      </c>
      <c r="H963" s="41" t="b">
        <f t="shared" si="104"/>
        <v>1</v>
      </c>
      <c r="I963" s="20" t="s">
        <v>450</v>
      </c>
      <c r="J963" s="20" t="s">
        <v>1753</v>
      </c>
      <c r="K963" s="20" t="s">
        <v>7</v>
      </c>
      <c r="L963" s="32">
        <v>65</v>
      </c>
      <c r="M963" s="32">
        <v>65</v>
      </c>
      <c r="N963" s="20" t="s">
        <v>1666</v>
      </c>
      <c r="O963" s="20" t="s">
        <v>1771</v>
      </c>
      <c r="P963" s="48" t="s">
        <v>450</v>
      </c>
      <c r="Q963" s="46" t="s">
        <v>1753</v>
      </c>
      <c r="R963" s="46" t="s">
        <v>7</v>
      </c>
      <c r="S963" s="89">
        <v>65</v>
      </c>
      <c r="T963" s="89">
        <v>65</v>
      </c>
      <c r="U963" s="46" t="s">
        <v>1666</v>
      </c>
      <c r="V963" s="50" t="s">
        <v>1771</v>
      </c>
    </row>
    <row r="964" spans="1:22" x14ac:dyDescent="0.25">
      <c r="A964" s="16">
        <v>962</v>
      </c>
      <c r="B964" s="41" t="b">
        <f t="shared" si="98"/>
        <v>1</v>
      </c>
      <c r="C964" s="41" t="b">
        <f t="shared" si="99"/>
        <v>1</v>
      </c>
      <c r="D964" s="41" t="b">
        <f t="shared" si="100"/>
        <v>1</v>
      </c>
      <c r="E964" s="41" t="b">
        <f t="shared" si="101"/>
        <v>1</v>
      </c>
      <c r="F964" s="41" t="b">
        <f t="shared" si="102"/>
        <v>1</v>
      </c>
      <c r="G964" s="41" t="b">
        <f t="shared" si="103"/>
        <v>1</v>
      </c>
      <c r="H964" s="41" t="b">
        <f t="shared" si="104"/>
        <v>1</v>
      </c>
      <c r="I964" s="20" t="s">
        <v>451</v>
      </c>
      <c r="J964" s="20" t="s">
        <v>2783</v>
      </c>
      <c r="K964" s="20" t="s">
        <v>10</v>
      </c>
      <c r="L964" s="32">
        <v>66</v>
      </c>
      <c r="M964" s="32">
        <v>68</v>
      </c>
      <c r="N964" s="20" t="s">
        <v>1666</v>
      </c>
      <c r="O964" s="20" t="s">
        <v>1771</v>
      </c>
      <c r="P964" s="48" t="s">
        <v>451</v>
      </c>
      <c r="Q964" s="46" t="s">
        <v>2783</v>
      </c>
      <c r="R964" s="46" t="s">
        <v>10</v>
      </c>
      <c r="S964" s="89">
        <v>66</v>
      </c>
      <c r="T964" s="89">
        <v>68</v>
      </c>
      <c r="U964" s="46" t="s">
        <v>1666</v>
      </c>
      <c r="V964" s="50" t="s">
        <v>1771</v>
      </c>
    </row>
    <row r="965" spans="1:22" x14ac:dyDescent="0.25">
      <c r="A965" s="16">
        <v>963</v>
      </c>
      <c r="B965" s="41" t="b">
        <f t="shared" si="98"/>
        <v>1</v>
      </c>
      <c r="C965" s="41" t="b">
        <f t="shared" si="99"/>
        <v>1</v>
      </c>
      <c r="D965" s="41" t="b">
        <f t="shared" si="100"/>
        <v>1</v>
      </c>
      <c r="E965" s="41" t="b">
        <f t="shared" si="101"/>
        <v>1</v>
      </c>
      <c r="F965" s="41" t="b">
        <f t="shared" si="102"/>
        <v>1</v>
      </c>
      <c r="G965" s="41" t="b">
        <f t="shared" si="103"/>
        <v>1</v>
      </c>
      <c r="H965" s="41" t="b">
        <f t="shared" si="104"/>
        <v>1</v>
      </c>
      <c r="I965" s="20" t="s">
        <v>452</v>
      </c>
      <c r="J965" s="20" t="s">
        <v>1757</v>
      </c>
      <c r="K965" s="20" t="s">
        <v>10</v>
      </c>
      <c r="L965" s="32">
        <v>69</v>
      </c>
      <c r="M965" s="32">
        <v>71</v>
      </c>
      <c r="N965" s="20" t="s">
        <v>1666</v>
      </c>
      <c r="O965" s="20" t="s">
        <v>1771</v>
      </c>
      <c r="P965" s="48" t="s">
        <v>452</v>
      </c>
      <c r="Q965" s="46" t="s">
        <v>1757</v>
      </c>
      <c r="R965" s="46" t="s">
        <v>10</v>
      </c>
      <c r="S965" s="89">
        <v>69</v>
      </c>
      <c r="T965" s="89">
        <v>71</v>
      </c>
      <c r="U965" s="46" t="s">
        <v>1666</v>
      </c>
      <c r="V965" s="50" t="s">
        <v>1771</v>
      </c>
    </row>
    <row r="966" spans="1:22" x14ac:dyDescent="0.25">
      <c r="A966" s="16">
        <v>964</v>
      </c>
      <c r="B966" s="41" t="b">
        <f t="shared" ref="B966:B1029" si="105">I966=P966</f>
        <v>1</v>
      </c>
      <c r="C966" s="41" t="b">
        <f t="shared" ref="C966:C1029" si="106">J966=Q966</f>
        <v>1</v>
      </c>
      <c r="D966" s="41" t="b">
        <f t="shared" ref="D966:D1029" si="107">K966=R966</f>
        <v>1</v>
      </c>
      <c r="E966" s="41" t="b">
        <f t="shared" ref="E966:E1029" si="108">L966=S966</f>
        <v>1</v>
      </c>
      <c r="F966" s="41" t="b">
        <f t="shared" ref="F966:F1029" si="109">M966=T966</f>
        <v>1</v>
      </c>
      <c r="G966" s="41" t="b">
        <f t="shared" ref="G966:G1029" si="110">N966=U966</f>
        <v>1</v>
      </c>
      <c r="H966" s="41" t="b">
        <f t="shared" ref="H966:H1029" si="111">O966=V966</f>
        <v>1</v>
      </c>
      <c r="I966" s="20" t="s">
        <v>453</v>
      </c>
      <c r="J966" s="20" t="s">
        <v>1758</v>
      </c>
      <c r="K966" s="20" t="s">
        <v>1500</v>
      </c>
      <c r="L966" s="32">
        <v>72</v>
      </c>
      <c r="M966" s="32">
        <v>77</v>
      </c>
      <c r="N966" s="20" t="s">
        <v>1666</v>
      </c>
      <c r="O966" s="20" t="s">
        <v>1771</v>
      </c>
      <c r="P966" s="48" t="s">
        <v>453</v>
      </c>
      <c r="Q966" s="46" t="s">
        <v>1758</v>
      </c>
      <c r="R966" s="46" t="s">
        <v>1500</v>
      </c>
      <c r="S966" s="89">
        <v>72</v>
      </c>
      <c r="T966" s="89">
        <v>77</v>
      </c>
      <c r="U966" s="46" t="s">
        <v>1666</v>
      </c>
      <c r="V966" s="50" t="s">
        <v>1771</v>
      </c>
    </row>
    <row r="967" spans="1:22" x14ac:dyDescent="0.25">
      <c r="A967" s="16">
        <v>965</v>
      </c>
      <c r="B967" s="41" t="b">
        <f t="shared" si="105"/>
        <v>1</v>
      </c>
      <c r="C967" s="41" t="b">
        <f t="shared" si="106"/>
        <v>1</v>
      </c>
      <c r="D967" s="41" t="b">
        <f t="shared" si="107"/>
        <v>1</v>
      </c>
      <c r="E967" s="41" t="b">
        <f t="shared" si="108"/>
        <v>1</v>
      </c>
      <c r="F967" s="41" t="b">
        <f t="shared" si="109"/>
        <v>1</v>
      </c>
      <c r="G967" s="41" t="b">
        <f t="shared" si="110"/>
        <v>1</v>
      </c>
      <c r="H967" s="41" t="b">
        <f t="shared" si="111"/>
        <v>1</v>
      </c>
      <c r="I967" s="20" t="s">
        <v>454</v>
      </c>
      <c r="J967" s="20" t="s">
        <v>1759</v>
      </c>
      <c r="K967" s="20" t="s">
        <v>7</v>
      </c>
      <c r="L967" s="32">
        <v>78</v>
      </c>
      <c r="M967" s="32">
        <v>78</v>
      </c>
      <c r="N967" s="20" t="s">
        <v>1666</v>
      </c>
      <c r="O967" s="20" t="s">
        <v>1771</v>
      </c>
      <c r="P967" s="48" t="s">
        <v>454</v>
      </c>
      <c r="Q967" s="46" t="s">
        <v>1759</v>
      </c>
      <c r="R967" s="46" t="s">
        <v>7</v>
      </c>
      <c r="S967" s="89">
        <v>78</v>
      </c>
      <c r="T967" s="89">
        <v>78</v>
      </c>
      <c r="U967" s="46" t="s">
        <v>1666</v>
      </c>
      <c r="V967" s="50" t="s">
        <v>1771</v>
      </c>
    </row>
    <row r="968" spans="1:22" x14ac:dyDescent="0.25">
      <c r="A968" s="16">
        <v>966</v>
      </c>
      <c r="B968" s="41" t="b">
        <f t="shared" si="105"/>
        <v>1</v>
      </c>
      <c r="C968" s="41" t="b">
        <f t="shared" si="106"/>
        <v>1</v>
      </c>
      <c r="D968" s="41" t="b">
        <f t="shared" si="107"/>
        <v>1</v>
      </c>
      <c r="E968" s="41" t="b">
        <f t="shared" si="108"/>
        <v>1</v>
      </c>
      <c r="F968" s="41" t="b">
        <f t="shared" si="109"/>
        <v>1</v>
      </c>
      <c r="G968" s="41" t="b">
        <f t="shared" si="110"/>
        <v>1</v>
      </c>
      <c r="H968" s="41" t="b">
        <f t="shared" si="111"/>
        <v>1</v>
      </c>
      <c r="I968" s="20" t="s">
        <v>455</v>
      </c>
      <c r="J968" s="20" t="s">
        <v>1760</v>
      </c>
      <c r="K968" s="20" t="s">
        <v>15</v>
      </c>
      <c r="L968" s="32">
        <v>79</v>
      </c>
      <c r="M968" s="32">
        <v>80</v>
      </c>
      <c r="N968" s="20" t="s">
        <v>1666</v>
      </c>
      <c r="O968" s="20" t="s">
        <v>1771</v>
      </c>
      <c r="P968" s="48" t="s">
        <v>455</v>
      </c>
      <c r="Q968" s="46" t="s">
        <v>1760</v>
      </c>
      <c r="R968" s="46" t="s">
        <v>15</v>
      </c>
      <c r="S968" s="89">
        <v>79</v>
      </c>
      <c r="T968" s="89">
        <v>80</v>
      </c>
      <c r="U968" s="46" t="s">
        <v>1666</v>
      </c>
      <c r="V968" s="50" t="s">
        <v>1771</v>
      </c>
    </row>
    <row r="969" spans="1:22" x14ac:dyDescent="0.25">
      <c r="A969" s="16">
        <v>967</v>
      </c>
      <c r="B969" s="41" t="b">
        <f t="shared" si="105"/>
        <v>1</v>
      </c>
      <c r="C969" s="41" t="b">
        <f t="shared" si="106"/>
        <v>1</v>
      </c>
      <c r="D969" s="41" t="b">
        <f t="shared" si="107"/>
        <v>1</v>
      </c>
      <c r="E969" s="41" t="b">
        <f t="shared" si="108"/>
        <v>1</v>
      </c>
      <c r="F969" s="41" t="b">
        <f t="shared" si="109"/>
        <v>1</v>
      </c>
      <c r="G969" s="41" t="b">
        <f t="shared" si="110"/>
        <v>1</v>
      </c>
      <c r="H969" s="41" t="b">
        <f t="shared" si="111"/>
        <v>1</v>
      </c>
      <c r="I969" s="20" t="s">
        <v>456</v>
      </c>
      <c r="J969" s="20" t="s">
        <v>1762</v>
      </c>
      <c r="K969" s="20" t="s">
        <v>7</v>
      </c>
      <c r="L969" s="32">
        <v>81</v>
      </c>
      <c r="M969" s="32">
        <v>81</v>
      </c>
      <c r="N969" s="20" t="s">
        <v>1666</v>
      </c>
      <c r="O969" s="20" t="s">
        <v>1771</v>
      </c>
      <c r="P969" s="48" t="s">
        <v>456</v>
      </c>
      <c r="Q969" s="46" t="s">
        <v>1762</v>
      </c>
      <c r="R969" s="46" t="s">
        <v>7</v>
      </c>
      <c r="S969" s="89">
        <v>81</v>
      </c>
      <c r="T969" s="89">
        <v>81</v>
      </c>
      <c r="U969" s="46" t="s">
        <v>1666</v>
      </c>
      <c r="V969" s="50" t="s">
        <v>1771</v>
      </c>
    </row>
    <row r="970" spans="1:22" x14ac:dyDescent="0.25">
      <c r="A970" s="16">
        <v>968</v>
      </c>
      <c r="B970" s="41" t="b">
        <f t="shared" si="105"/>
        <v>1</v>
      </c>
      <c r="C970" s="41" t="b">
        <f t="shared" si="106"/>
        <v>1</v>
      </c>
      <c r="D970" s="41" t="b">
        <f t="shared" si="107"/>
        <v>1</v>
      </c>
      <c r="E970" s="41" t="b">
        <f t="shared" si="108"/>
        <v>1</v>
      </c>
      <c r="F970" s="41" t="b">
        <f t="shared" si="109"/>
        <v>1</v>
      </c>
      <c r="G970" s="41" t="b">
        <f t="shared" si="110"/>
        <v>1</v>
      </c>
      <c r="H970" s="41" t="b">
        <f t="shared" si="111"/>
        <v>1</v>
      </c>
      <c r="I970" s="20" t="s">
        <v>457</v>
      </c>
      <c r="J970" s="20" t="s">
        <v>1763</v>
      </c>
      <c r="K970" s="20" t="s">
        <v>7</v>
      </c>
      <c r="L970" s="32">
        <v>82</v>
      </c>
      <c r="M970" s="32">
        <v>82</v>
      </c>
      <c r="N970" s="20" t="s">
        <v>1666</v>
      </c>
      <c r="O970" s="20" t="s">
        <v>1771</v>
      </c>
      <c r="P970" s="48" t="s">
        <v>457</v>
      </c>
      <c r="Q970" s="46" t="s">
        <v>1763</v>
      </c>
      <c r="R970" s="46" t="s">
        <v>7</v>
      </c>
      <c r="S970" s="89">
        <v>82</v>
      </c>
      <c r="T970" s="89">
        <v>82</v>
      </c>
      <c r="U970" s="46" t="s">
        <v>1666</v>
      </c>
      <c r="V970" s="50" t="s">
        <v>1771</v>
      </c>
    </row>
    <row r="971" spans="1:22" x14ac:dyDescent="0.25">
      <c r="A971" s="16">
        <v>969</v>
      </c>
      <c r="B971" s="41" t="b">
        <f t="shared" si="105"/>
        <v>1</v>
      </c>
      <c r="C971" s="41" t="b">
        <f t="shared" si="106"/>
        <v>1</v>
      </c>
      <c r="D971" s="41" t="b">
        <f t="shared" si="107"/>
        <v>1</v>
      </c>
      <c r="E971" s="41" t="b">
        <f t="shared" si="108"/>
        <v>1</v>
      </c>
      <c r="F971" s="41" t="b">
        <f t="shared" si="109"/>
        <v>1</v>
      </c>
      <c r="G971" s="41" t="b">
        <f t="shared" si="110"/>
        <v>1</v>
      </c>
      <c r="H971" s="41" t="b">
        <f t="shared" si="111"/>
        <v>1</v>
      </c>
      <c r="I971" s="20" t="s">
        <v>458</v>
      </c>
      <c r="J971" s="20" t="s">
        <v>1765</v>
      </c>
      <c r="K971" s="20" t="s">
        <v>7</v>
      </c>
      <c r="L971" s="32">
        <v>83</v>
      </c>
      <c r="M971" s="32">
        <v>83</v>
      </c>
      <c r="N971" s="20" t="s">
        <v>1666</v>
      </c>
      <c r="O971" s="20" t="s">
        <v>1771</v>
      </c>
      <c r="P971" s="48" t="s">
        <v>458</v>
      </c>
      <c r="Q971" s="46" t="s">
        <v>1765</v>
      </c>
      <c r="R971" s="46" t="s">
        <v>7</v>
      </c>
      <c r="S971" s="89">
        <v>83</v>
      </c>
      <c r="T971" s="89">
        <v>83</v>
      </c>
      <c r="U971" s="46" t="s">
        <v>1666</v>
      </c>
      <c r="V971" s="50" t="s">
        <v>1771</v>
      </c>
    </row>
    <row r="972" spans="1:22" x14ac:dyDescent="0.25">
      <c r="A972" s="16">
        <v>970</v>
      </c>
      <c r="B972" s="41" t="b">
        <f t="shared" si="105"/>
        <v>1</v>
      </c>
      <c r="C972" s="41" t="b">
        <f t="shared" si="106"/>
        <v>1</v>
      </c>
      <c r="D972" s="41" t="b">
        <f t="shared" si="107"/>
        <v>1</v>
      </c>
      <c r="E972" s="41" t="b">
        <f t="shared" si="108"/>
        <v>1</v>
      </c>
      <c r="F972" s="41" t="b">
        <f t="shared" si="109"/>
        <v>1</v>
      </c>
      <c r="G972" s="41" t="b">
        <f t="shared" si="110"/>
        <v>1</v>
      </c>
      <c r="H972" s="41" t="b">
        <f t="shared" si="111"/>
        <v>1</v>
      </c>
      <c r="I972" s="20" t="s">
        <v>459</v>
      </c>
      <c r="J972" s="20" t="s">
        <v>1767</v>
      </c>
      <c r="K972" s="20" t="s">
        <v>17</v>
      </c>
      <c r="L972" s="32">
        <v>84</v>
      </c>
      <c r="M972" s="32">
        <v>91</v>
      </c>
      <c r="N972" s="20" t="s">
        <v>1666</v>
      </c>
      <c r="O972" s="20" t="s">
        <v>1771</v>
      </c>
      <c r="P972" s="48" t="s">
        <v>459</v>
      </c>
      <c r="Q972" s="46" t="s">
        <v>1767</v>
      </c>
      <c r="R972" s="46" t="s">
        <v>17</v>
      </c>
      <c r="S972" s="89">
        <v>84</v>
      </c>
      <c r="T972" s="89">
        <v>91</v>
      </c>
      <c r="U972" s="46" t="s">
        <v>1666</v>
      </c>
      <c r="V972" s="50" t="s">
        <v>1771</v>
      </c>
    </row>
    <row r="973" spans="1:22" x14ac:dyDescent="0.25">
      <c r="A973" s="16">
        <v>971</v>
      </c>
      <c r="B973" s="41" t="b">
        <f t="shared" si="105"/>
        <v>1</v>
      </c>
      <c r="C973" s="41" t="b">
        <f t="shared" si="106"/>
        <v>1</v>
      </c>
      <c r="D973" s="41" t="b">
        <f t="shared" si="107"/>
        <v>1</v>
      </c>
      <c r="E973" s="41" t="b">
        <f t="shared" si="108"/>
        <v>1</v>
      </c>
      <c r="F973" s="41" t="b">
        <f t="shared" si="109"/>
        <v>1</v>
      </c>
      <c r="G973" s="41" t="b">
        <f t="shared" si="110"/>
        <v>1</v>
      </c>
      <c r="H973" s="41" t="b">
        <f t="shared" si="111"/>
        <v>1</v>
      </c>
      <c r="I973" s="20" t="s">
        <v>460</v>
      </c>
      <c r="J973" s="20" t="s">
        <v>1768</v>
      </c>
      <c r="K973" s="20" t="s">
        <v>17</v>
      </c>
      <c r="L973" s="32">
        <v>92</v>
      </c>
      <c r="M973" s="32">
        <v>99</v>
      </c>
      <c r="N973" s="20" t="s">
        <v>1666</v>
      </c>
      <c r="O973" s="20" t="s">
        <v>1771</v>
      </c>
      <c r="P973" s="48" t="s">
        <v>460</v>
      </c>
      <c r="Q973" s="46" t="s">
        <v>1768</v>
      </c>
      <c r="R973" s="46" t="s">
        <v>17</v>
      </c>
      <c r="S973" s="89">
        <v>92</v>
      </c>
      <c r="T973" s="89">
        <v>99</v>
      </c>
      <c r="U973" s="46" t="s">
        <v>1666</v>
      </c>
      <c r="V973" s="50" t="s">
        <v>1771</v>
      </c>
    </row>
    <row r="974" spans="1:22" x14ac:dyDescent="0.25">
      <c r="A974" s="16">
        <v>972</v>
      </c>
      <c r="B974" s="41" t="b">
        <f t="shared" si="105"/>
        <v>1</v>
      </c>
      <c r="C974" s="41" t="b">
        <f t="shared" si="106"/>
        <v>1</v>
      </c>
      <c r="D974" s="41" t="b">
        <f t="shared" si="107"/>
        <v>1</v>
      </c>
      <c r="E974" s="41" t="b">
        <f t="shared" si="108"/>
        <v>1</v>
      </c>
      <c r="F974" s="41" t="b">
        <f t="shared" si="109"/>
        <v>1</v>
      </c>
      <c r="G974" s="41" t="b">
        <f t="shared" si="110"/>
        <v>1</v>
      </c>
      <c r="H974" s="41" t="b">
        <f t="shared" si="111"/>
        <v>1</v>
      </c>
      <c r="I974" s="20" t="s">
        <v>461</v>
      </c>
      <c r="J974" s="20" t="s">
        <v>25</v>
      </c>
      <c r="K974" s="20" t="s">
        <v>2780</v>
      </c>
      <c r="L974" s="32">
        <v>100</v>
      </c>
      <c r="M974" s="32">
        <v>599</v>
      </c>
      <c r="N974" s="20" t="s">
        <v>1666</v>
      </c>
      <c r="O974" s="20" t="s">
        <v>1771</v>
      </c>
      <c r="P974" s="48" t="s">
        <v>461</v>
      </c>
      <c r="Q974" s="46" t="s">
        <v>25</v>
      </c>
      <c r="R974" s="46" t="s">
        <v>2780</v>
      </c>
      <c r="S974" s="89">
        <v>100</v>
      </c>
      <c r="T974" s="89">
        <v>599</v>
      </c>
      <c r="U974" s="46" t="s">
        <v>1666</v>
      </c>
      <c r="V974" s="50" t="s">
        <v>1771</v>
      </c>
    </row>
    <row r="975" spans="1:22" x14ac:dyDescent="0.25">
      <c r="A975" s="16">
        <v>973</v>
      </c>
      <c r="B975" s="41" t="b">
        <f t="shared" si="105"/>
        <v>1</v>
      </c>
      <c r="C975" s="41" t="b">
        <f t="shared" si="106"/>
        <v>1</v>
      </c>
      <c r="D975" s="41" t="b">
        <f t="shared" si="107"/>
        <v>1</v>
      </c>
      <c r="E975" s="41" t="b">
        <f t="shared" si="108"/>
        <v>1</v>
      </c>
      <c r="F975" s="41" t="b">
        <f t="shared" si="109"/>
        <v>1</v>
      </c>
      <c r="G975" s="41" t="b">
        <f t="shared" si="110"/>
        <v>1</v>
      </c>
      <c r="H975" s="41" t="b">
        <f t="shared" si="111"/>
        <v>1</v>
      </c>
      <c r="I975" s="20" t="s">
        <v>462</v>
      </c>
      <c r="J975" s="20" t="s">
        <v>29</v>
      </c>
      <c r="K975" s="20" t="s">
        <v>2784</v>
      </c>
      <c r="L975" s="32">
        <v>600</v>
      </c>
      <c r="M975" s="32">
        <v>1000</v>
      </c>
      <c r="N975" s="20" t="s">
        <v>1666</v>
      </c>
      <c r="O975" s="20" t="s">
        <v>1771</v>
      </c>
      <c r="P975" s="48" t="s">
        <v>462</v>
      </c>
      <c r="Q975" s="46" t="s">
        <v>29</v>
      </c>
      <c r="R975" s="46" t="s">
        <v>2784</v>
      </c>
      <c r="S975" s="89">
        <v>600</v>
      </c>
      <c r="T975" s="89">
        <v>1000</v>
      </c>
      <c r="U975" s="46" t="s">
        <v>1666</v>
      </c>
      <c r="V975" s="50" t="s">
        <v>1771</v>
      </c>
    </row>
    <row r="976" spans="1:22" x14ac:dyDescent="0.25">
      <c r="A976" s="16">
        <v>974</v>
      </c>
      <c r="B976" s="41" t="b">
        <f t="shared" si="105"/>
        <v>1</v>
      </c>
      <c r="C976" s="41" t="b">
        <f t="shared" si="106"/>
        <v>1</v>
      </c>
      <c r="D976" s="41" t="b">
        <f t="shared" si="107"/>
        <v>1</v>
      </c>
      <c r="E976" s="41" t="b">
        <f t="shared" si="108"/>
        <v>1</v>
      </c>
      <c r="F976" s="41" t="b">
        <f t="shared" si="109"/>
        <v>1</v>
      </c>
      <c r="G976" s="41" t="b">
        <f t="shared" si="110"/>
        <v>1</v>
      </c>
      <c r="H976" s="41" t="b">
        <f t="shared" si="111"/>
        <v>1</v>
      </c>
      <c r="I976" s="24" t="s">
        <v>463</v>
      </c>
      <c r="J976" s="24" t="s">
        <v>0</v>
      </c>
      <c r="K976" s="30" t="s">
        <v>1</v>
      </c>
      <c r="L976" s="25">
        <v>1</v>
      </c>
      <c r="M976" s="31">
        <v>8</v>
      </c>
      <c r="N976" s="24" t="s">
        <v>1666</v>
      </c>
      <c r="O976" s="24" t="s">
        <v>1778</v>
      </c>
      <c r="P976" s="43" t="s">
        <v>463</v>
      </c>
      <c r="Q976" s="42" t="s">
        <v>0</v>
      </c>
      <c r="R976" s="87" t="s">
        <v>1</v>
      </c>
      <c r="S976" s="79">
        <v>1</v>
      </c>
      <c r="T976" s="88">
        <v>8</v>
      </c>
      <c r="U976" s="42" t="s">
        <v>1666</v>
      </c>
      <c r="V976" s="45" t="s">
        <v>1778</v>
      </c>
    </row>
    <row r="977" spans="1:22" x14ac:dyDescent="0.25">
      <c r="A977" s="16">
        <v>975</v>
      </c>
      <c r="B977" s="41" t="b">
        <f t="shared" si="105"/>
        <v>1</v>
      </c>
      <c r="C977" s="41" t="b">
        <f t="shared" si="106"/>
        <v>1</v>
      </c>
      <c r="D977" s="41" t="b">
        <f t="shared" si="107"/>
        <v>1</v>
      </c>
      <c r="E977" s="41" t="b">
        <f t="shared" si="108"/>
        <v>1</v>
      </c>
      <c r="F977" s="41" t="b">
        <f t="shared" si="109"/>
        <v>1</v>
      </c>
      <c r="G977" s="41" t="b">
        <f t="shared" si="110"/>
        <v>1</v>
      </c>
      <c r="H977" s="41" t="b">
        <f t="shared" si="111"/>
        <v>1</v>
      </c>
      <c r="I977" s="20" t="s">
        <v>464</v>
      </c>
      <c r="J977" s="20" t="s">
        <v>14</v>
      </c>
      <c r="K977" s="20" t="s">
        <v>15</v>
      </c>
      <c r="L977" s="32">
        <v>9</v>
      </c>
      <c r="M977" s="32">
        <v>10</v>
      </c>
      <c r="N977" s="20" t="s">
        <v>1666</v>
      </c>
      <c r="O977" s="20" t="s">
        <v>1778</v>
      </c>
      <c r="P977" s="48" t="s">
        <v>464</v>
      </c>
      <c r="Q977" s="46" t="s">
        <v>14</v>
      </c>
      <c r="R977" s="46" t="s">
        <v>15</v>
      </c>
      <c r="S977" s="89">
        <v>9</v>
      </c>
      <c r="T977" s="89">
        <v>10</v>
      </c>
      <c r="U977" s="46" t="s">
        <v>1666</v>
      </c>
      <c r="V977" s="50" t="s">
        <v>1778</v>
      </c>
    </row>
    <row r="978" spans="1:22" x14ac:dyDescent="0.25">
      <c r="A978" s="16">
        <v>976</v>
      </c>
      <c r="B978" s="41" t="b">
        <f t="shared" si="105"/>
        <v>1</v>
      </c>
      <c r="C978" s="41" t="b">
        <f t="shared" si="106"/>
        <v>1</v>
      </c>
      <c r="D978" s="41" t="b">
        <f t="shared" si="107"/>
        <v>1</v>
      </c>
      <c r="E978" s="41" t="b">
        <f t="shared" si="108"/>
        <v>1</v>
      </c>
      <c r="F978" s="41" t="b">
        <f t="shared" si="109"/>
        <v>1</v>
      </c>
      <c r="G978" s="41" t="b">
        <f t="shared" si="110"/>
        <v>1</v>
      </c>
      <c r="H978" s="41" t="b">
        <f t="shared" si="111"/>
        <v>1</v>
      </c>
      <c r="I978" s="20" t="s">
        <v>465</v>
      </c>
      <c r="J978" s="20" t="s">
        <v>38</v>
      </c>
      <c r="K978" s="20" t="s">
        <v>24</v>
      </c>
      <c r="L978" s="32">
        <v>11</v>
      </c>
      <c r="M978" s="32">
        <v>21</v>
      </c>
      <c r="N978" s="20" t="s">
        <v>1666</v>
      </c>
      <c r="O978" s="20" t="s">
        <v>1778</v>
      </c>
      <c r="P978" s="48" t="s">
        <v>465</v>
      </c>
      <c r="Q978" s="46" t="s">
        <v>38</v>
      </c>
      <c r="R978" s="46" t="s">
        <v>24</v>
      </c>
      <c r="S978" s="89">
        <v>11</v>
      </c>
      <c r="T978" s="89">
        <v>21</v>
      </c>
      <c r="U978" s="46" t="s">
        <v>1666</v>
      </c>
      <c r="V978" s="50" t="s">
        <v>1778</v>
      </c>
    </row>
    <row r="979" spans="1:22" x14ac:dyDescent="0.25">
      <c r="A979" s="16">
        <v>977</v>
      </c>
      <c r="B979" s="41" t="b">
        <f t="shared" si="105"/>
        <v>1</v>
      </c>
      <c r="C979" s="41" t="b">
        <f t="shared" si="106"/>
        <v>1</v>
      </c>
      <c r="D979" s="41" t="b">
        <f t="shared" si="107"/>
        <v>1</v>
      </c>
      <c r="E979" s="41" t="b">
        <f t="shared" si="108"/>
        <v>1</v>
      </c>
      <c r="F979" s="41" t="b">
        <f t="shared" si="109"/>
        <v>1</v>
      </c>
      <c r="G979" s="41" t="b">
        <f t="shared" si="110"/>
        <v>1</v>
      </c>
      <c r="H979" s="41" t="b">
        <f t="shared" si="111"/>
        <v>1</v>
      </c>
      <c r="I979" s="20" t="s">
        <v>466</v>
      </c>
      <c r="J979" s="20" t="s">
        <v>44</v>
      </c>
      <c r="K979" s="20" t="s">
        <v>45</v>
      </c>
      <c r="L979" s="32">
        <v>22</v>
      </c>
      <c r="M979" s="32">
        <v>41</v>
      </c>
      <c r="N979" s="20" t="s">
        <v>1666</v>
      </c>
      <c r="O979" s="20" t="s">
        <v>1778</v>
      </c>
      <c r="P979" s="48" t="s">
        <v>466</v>
      </c>
      <c r="Q979" s="46" t="s">
        <v>44</v>
      </c>
      <c r="R979" s="46" t="s">
        <v>45</v>
      </c>
      <c r="S979" s="89">
        <v>22</v>
      </c>
      <c r="T979" s="89">
        <v>41</v>
      </c>
      <c r="U979" s="46" t="s">
        <v>1666</v>
      </c>
      <c r="V979" s="50" t="s">
        <v>1778</v>
      </c>
    </row>
    <row r="980" spans="1:22" x14ac:dyDescent="0.25">
      <c r="A980" s="16">
        <v>978</v>
      </c>
      <c r="B980" s="41" t="b">
        <f t="shared" si="105"/>
        <v>1</v>
      </c>
      <c r="C980" s="41" t="b">
        <f t="shared" si="106"/>
        <v>1</v>
      </c>
      <c r="D980" s="41" t="b">
        <f t="shared" si="107"/>
        <v>1</v>
      </c>
      <c r="E980" s="41" t="b">
        <f t="shared" si="108"/>
        <v>1</v>
      </c>
      <c r="F980" s="41" t="b">
        <f t="shared" si="109"/>
        <v>1</v>
      </c>
      <c r="G980" s="41" t="b">
        <f t="shared" si="110"/>
        <v>1</v>
      </c>
      <c r="H980" s="41" t="b">
        <f t="shared" si="111"/>
        <v>1</v>
      </c>
      <c r="I980" s="20" t="s">
        <v>467</v>
      </c>
      <c r="J980" s="20" t="s">
        <v>1772</v>
      </c>
      <c r="K980" s="20" t="s">
        <v>1735</v>
      </c>
      <c r="L980" s="32">
        <v>42</v>
      </c>
      <c r="M980" s="32">
        <v>141</v>
      </c>
      <c r="N980" s="20" t="s">
        <v>1666</v>
      </c>
      <c r="O980" s="20" t="s">
        <v>1778</v>
      </c>
      <c r="P980" s="48" t="s">
        <v>467</v>
      </c>
      <c r="Q980" s="46" t="s">
        <v>1772</v>
      </c>
      <c r="R980" s="46" t="s">
        <v>1735</v>
      </c>
      <c r="S980" s="89">
        <v>42</v>
      </c>
      <c r="T980" s="89">
        <v>141</v>
      </c>
      <c r="U980" s="46" t="s">
        <v>1666</v>
      </c>
      <c r="V980" s="50" t="s">
        <v>1778</v>
      </c>
    </row>
    <row r="981" spans="1:22" x14ac:dyDescent="0.25">
      <c r="A981" s="16">
        <v>979</v>
      </c>
      <c r="B981" s="41" t="b">
        <f t="shared" si="105"/>
        <v>1</v>
      </c>
      <c r="C981" s="41" t="b">
        <f t="shared" si="106"/>
        <v>1</v>
      </c>
      <c r="D981" s="41" t="b">
        <f t="shared" si="107"/>
        <v>1</v>
      </c>
      <c r="E981" s="41" t="b">
        <f t="shared" si="108"/>
        <v>1</v>
      </c>
      <c r="F981" s="41" t="b">
        <f t="shared" si="109"/>
        <v>1</v>
      </c>
      <c r="G981" s="41" t="b">
        <f t="shared" si="110"/>
        <v>1</v>
      </c>
      <c r="H981" s="41" t="b">
        <f t="shared" si="111"/>
        <v>1</v>
      </c>
      <c r="I981" s="20" t="s">
        <v>468</v>
      </c>
      <c r="J981" s="20" t="s">
        <v>288</v>
      </c>
      <c r="K981" s="20" t="s">
        <v>1735</v>
      </c>
      <c r="L981" s="32">
        <v>142</v>
      </c>
      <c r="M981" s="32">
        <v>241</v>
      </c>
      <c r="N981" s="20" t="s">
        <v>1666</v>
      </c>
      <c r="O981" s="20" t="s">
        <v>1778</v>
      </c>
      <c r="P981" s="48" t="s">
        <v>468</v>
      </c>
      <c r="Q981" s="46" t="s">
        <v>288</v>
      </c>
      <c r="R981" s="46" t="s">
        <v>1735</v>
      </c>
      <c r="S981" s="89">
        <v>142</v>
      </c>
      <c r="T981" s="89">
        <v>241</v>
      </c>
      <c r="U981" s="46" t="s">
        <v>1666</v>
      </c>
      <c r="V981" s="50" t="s">
        <v>1778</v>
      </c>
    </row>
    <row r="982" spans="1:22" x14ac:dyDescent="0.25">
      <c r="A982" s="16">
        <v>980</v>
      </c>
      <c r="B982" s="41" t="b">
        <f t="shared" si="105"/>
        <v>1</v>
      </c>
      <c r="C982" s="41" t="b">
        <f t="shared" si="106"/>
        <v>1</v>
      </c>
      <c r="D982" s="41" t="b">
        <f t="shared" si="107"/>
        <v>1</v>
      </c>
      <c r="E982" s="41" t="b">
        <f t="shared" si="108"/>
        <v>1</v>
      </c>
      <c r="F982" s="41" t="b">
        <f t="shared" si="109"/>
        <v>1</v>
      </c>
      <c r="G982" s="41" t="b">
        <f t="shared" si="110"/>
        <v>1</v>
      </c>
      <c r="H982" s="41" t="b">
        <f t="shared" si="111"/>
        <v>1</v>
      </c>
      <c r="I982" s="20" t="s">
        <v>469</v>
      </c>
      <c r="J982" s="20" t="s">
        <v>1773</v>
      </c>
      <c r="K982" s="20" t="s">
        <v>17</v>
      </c>
      <c r="L982" s="32">
        <v>242</v>
      </c>
      <c r="M982" s="32">
        <v>249</v>
      </c>
      <c r="N982" s="20" t="s">
        <v>1666</v>
      </c>
      <c r="O982" s="20" t="s">
        <v>1778</v>
      </c>
      <c r="P982" s="48" t="s">
        <v>469</v>
      </c>
      <c r="Q982" s="46" t="s">
        <v>1773</v>
      </c>
      <c r="R982" s="46" t="s">
        <v>17</v>
      </c>
      <c r="S982" s="89">
        <v>242</v>
      </c>
      <c r="T982" s="89">
        <v>249</v>
      </c>
      <c r="U982" s="46" t="s">
        <v>1666</v>
      </c>
      <c r="V982" s="50" t="s">
        <v>1778</v>
      </c>
    </row>
    <row r="983" spans="1:22" x14ac:dyDescent="0.25">
      <c r="A983" s="16">
        <v>981</v>
      </c>
      <c r="B983" s="41" t="b">
        <f t="shared" si="105"/>
        <v>1</v>
      </c>
      <c r="C983" s="41" t="b">
        <f t="shared" si="106"/>
        <v>1</v>
      </c>
      <c r="D983" s="41" t="b">
        <f t="shared" si="107"/>
        <v>1</v>
      </c>
      <c r="E983" s="41" t="b">
        <f t="shared" si="108"/>
        <v>1</v>
      </c>
      <c r="F983" s="41" t="b">
        <f t="shared" si="109"/>
        <v>1</v>
      </c>
      <c r="G983" s="41" t="b">
        <f t="shared" si="110"/>
        <v>1</v>
      </c>
      <c r="H983" s="41" t="b">
        <f t="shared" si="111"/>
        <v>1</v>
      </c>
      <c r="I983" s="20" t="s">
        <v>470</v>
      </c>
      <c r="J983" s="20" t="s">
        <v>1774</v>
      </c>
      <c r="K983" s="20" t="s">
        <v>17</v>
      </c>
      <c r="L983" s="32">
        <v>250</v>
      </c>
      <c r="M983" s="32">
        <v>257</v>
      </c>
      <c r="N983" s="20" t="s">
        <v>1666</v>
      </c>
      <c r="O983" s="20" t="s">
        <v>1778</v>
      </c>
      <c r="P983" s="48" t="s">
        <v>470</v>
      </c>
      <c r="Q983" s="46" t="s">
        <v>1774</v>
      </c>
      <c r="R983" s="46" t="s">
        <v>17</v>
      </c>
      <c r="S983" s="89">
        <v>250</v>
      </c>
      <c r="T983" s="89">
        <v>257</v>
      </c>
      <c r="U983" s="46" t="s">
        <v>1666</v>
      </c>
      <c r="V983" s="50" t="s">
        <v>1778</v>
      </c>
    </row>
    <row r="984" spans="1:22" x14ac:dyDescent="0.25">
      <c r="A984" s="16">
        <v>982</v>
      </c>
      <c r="B984" s="41" t="b">
        <f t="shared" si="105"/>
        <v>1</v>
      </c>
      <c r="C984" s="41" t="b">
        <f t="shared" si="106"/>
        <v>1</v>
      </c>
      <c r="D984" s="41" t="b">
        <f t="shared" si="107"/>
        <v>1</v>
      </c>
      <c r="E984" s="41" t="b">
        <f t="shared" si="108"/>
        <v>1</v>
      </c>
      <c r="F984" s="41" t="b">
        <f t="shared" si="109"/>
        <v>1</v>
      </c>
      <c r="G984" s="41" t="b">
        <f t="shared" si="110"/>
        <v>1</v>
      </c>
      <c r="H984" s="41" t="b">
        <f t="shared" si="111"/>
        <v>1</v>
      </c>
      <c r="I984" s="20" t="s">
        <v>471</v>
      </c>
      <c r="J984" s="20" t="s">
        <v>1776</v>
      </c>
      <c r="K984" s="20" t="s">
        <v>17</v>
      </c>
      <c r="L984" s="32">
        <v>258</v>
      </c>
      <c r="M984" s="32">
        <v>265</v>
      </c>
      <c r="N984" s="20" t="s">
        <v>1666</v>
      </c>
      <c r="O984" s="20" t="s">
        <v>1778</v>
      </c>
      <c r="P984" s="48" t="s">
        <v>471</v>
      </c>
      <c r="Q984" s="46" t="s">
        <v>1776</v>
      </c>
      <c r="R984" s="46" t="s">
        <v>17</v>
      </c>
      <c r="S984" s="89">
        <v>258</v>
      </c>
      <c r="T984" s="89">
        <v>265</v>
      </c>
      <c r="U984" s="46" t="s">
        <v>1666</v>
      </c>
      <c r="V984" s="50" t="s">
        <v>1778</v>
      </c>
    </row>
    <row r="985" spans="1:22" x14ac:dyDescent="0.25">
      <c r="A985" s="16">
        <v>983</v>
      </c>
      <c r="B985" s="41" t="b">
        <f t="shared" si="105"/>
        <v>1</v>
      </c>
      <c r="C985" s="41" t="b">
        <f t="shared" si="106"/>
        <v>1</v>
      </c>
      <c r="D985" s="41" t="b">
        <f t="shared" si="107"/>
        <v>1</v>
      </c>
      <c r="E985" s="41" t="b">
        <f t="shared" si="108"/>
        <v>1</v>
      </c>
      <c r="F985" s="41" t="b">
        <f t="shared" si="109"/>
        <v>1</v>
      </c>
      <c r="G985" s="41" t="b">
        <f t="shared" si="110"/>
        <v>1</v>
      </c>
      <c r="H985" s="41" t="b">
        <f t="shared" si="111"/>
        <v>1</v>
      </c>
      <c r="I985" s="20" t="s">
        <v>472</v>
      </c>
      <c r="J985" s="20" t="s">
        <v>25</v>
      </c>
      <c r="K985" s="20" t="s">
        <v>2780</v>
      </c>
      <c r="L985" s="32">
        <v>266</v>
      </c>
      <c r="M985" s="32">
        <v>765</v>
      </c>
      <c r="N985" s="20" t="s">
        <v>1666</v>
      </c>
      <c r="O985" s="20" t="s">
        <v>1778</v>
      </c>
      <c r="P985" s="48" t="s">
        <v>472</v>
      </c>
      <c r="Q985" s="46" t="s">
        <v>25</v>
      </c>
      <c r="R985" s="46" t="s">
        <v>2780</v>
      </c>
      <c r="S985" s="89">
        <v>266</v>
      </c>
      <c r="T985" s="89">
        <v>765</v>
      </c>
      <c r="U985" s="46" t="s">
        <v>1666</v>
      </c>
      <c r="V985" s="50" t="s">
        <v>1778</v>
      </c>
    </row>
    <row r="986" spans="1:22" x14ac:dyDescent="0.25">
      <c r="A986" s="16">
        <v>984</v>
      </c>
      <c r="B986" s="41" t="b">
        <f t="shared" si="105"/>
        <v>1</v>
      </c>
      <c r="C986" s="41" t="b">
        <f t="shared" si="106"/>
        <v>1</v>
      </c>
      <c r="D986" s="41" t="b">
        <f t="shared" si="107"/>
        <v>1</v>
      </c>
      <c r="E986" s="41" t="b">
        <f t="shared" si="108"/>
        <v>1</v>
      </c>
      <c r="F986" s="41" t="b">
        <f t="shared" si="109"/>
        <v>1</v>
      </c>
      <c r="G986" s="41" t="b">
        <f t="shared" si="110"/>
        <v>1</v>
      </c>
      <c r="H986" s="41" t="b">
        <f t="shared" si="111"/>
        <v>1</v>
      </c>
      <c r="I986" s="20" t="s">
        <v>473</v>
      </c>
      <c r="J986" s="20" t="s">
        <v>29</v>
      </c>
      <c r="K986" s="20" t="s">
        <v>2785</v>
      </c>
      <c r="L986" s="32">
        <v>766</v>
      </c>
      <c r="M986" s="32">
        <v>1000</v>
      </c>
      <c r="N986" s="20" t="s">
        <v>1666</v>
      </c>
      <c r="O986" s="20" t="s">
        <v>1778</v>
      </c>
      <c r="P986" s="48" t="s">
        <v>473</v>
      </c>
      <c r="Q986" s="46" t="s">
        <v>29</v>
      </c>
      <c r="R986" s="46" t="s">
        <v>2785</v>
      </c>
      <c r="S986" s="89">
        <v>766</v>
      </c>
      <c r="T986" s="89">
        <v>1000</v>
      </c>
      <c r="U986" s="46" t="s">
        <v>1666</v>
      </c>
      <c r="V986" s="50" t="s">
        <v>1778</v>
      </c>
    </row>
    <row r="987" spans="1:22" x14ac:dyDescent="0.25">
      <c r="A987" s="16">
        <v>985</v>
      </c>
      <c r="B987" s="41" t="b">
        <f t="shared" si="105"/>
        <v>1</v>
      </c>
      <c r="C987" s="41" t="b">
        <f t="shared" si="106"/>
        <v>1</v>
      </c>
      <c r="D987" s="41" t="b">
        <f t="shared" si="107"/>
        <v>1</v>
      </c>
      <c r="E987" s="41" t="b">
        <f t="shared" si="108"/>
        <v>1</v>
      </c>
      <c r="F987" s="41" t="b">
        <f t="shared" si="109"/>
        <v>1</v>
      </c>
      <c r="G987" s="41" t="b">
        <f t="shared" si="110"/>
        <v>1</v>
      </c>
      <c r="H987" s="41" t="b">
        <f t="shared" si="111"/>
        <v>1</v>
      </c>
      <c r="I987" s="24" t="s">
        <v>474</v>
      </c>
      <c r="J987" s="24" t="s">
        <v>0</v>
      </c>
      <c r="K987" s="30" t="s">
        <v>1</v>
      </c>
      <c r="L987" s="25">
        <v>1</v>
      </c>
      <c r="M987" s="31">
        <v>8</v>
      </c>
      <c r="N987" s="24" t="s">
        <v>1666</v>
      </c>
      <c r="O987" s="24" t="s">
        <v>1783</v>
      </c>
      <c r="P987" s="43" t="s">
        <v>474</v>
      </c>
      <c r="Q987" s="42" t="s">
        <v>0</v>
      </c>
      <c r="R987" s="87" t="s">
        <v>1</v>
      </c>
      <c r="S987" s="79">
        <v>1</v>
      </c>
      <c r="T987" s="88">
        <v>8</v>
      </c>
      <c r="U987" s="42" t="s">
        <v>1666</v>
      </c>
      <c r="V987" s="45" t="s">
        <v>1783</v>
      </c>
    </row>
    <row r="988" spans="1:22" x14ac:dyDescent="0.25">
      <c r="A988" s="16">
        <v>986</v>
      </c>
      <c r="B988" s="41" t="b">
        <f t="shared" si="105"/>
        <v>1</v>
      </c>
      <c r="C988" s="41" t="b">
        <f t="shared" si="106"/>
        <v>1</v>
      </c>
      <c r="D988" s="41" t="b">
        <f t="shared" si="107"/>
        <v>1</v>
      </c>
      <c r="E988" s="41" t="b">
        <f t="shared" si="108"/>
        <v>1</v>
      </c>
      <c r="F988" s="41" t="b">
        <f t="shared" si="109"/>
        <v>1</v>
      </c>
      <c r="G988" s="41" t="b">
        <f t="shared" si="110"/>
        <v>1</v>
      </c>
      <c r="H988" s="41" t="b">
        <f t="shared" si="111"/>
        <v>1</v>
      </c>
      <c r="I988" s="20" t="s">
        <v>475</v>
      </c>
      <c r="J988" s="20" t="s">
        <v>14</v>
      </c>
      <c r="K988" s="20" t="s">
        <v>15</v>
      </c>
      <c r="L988" s="32">
        <v>9</v>
      </c>
      <c r="M988" s="32">
        <v>10</v>
      </c>
      <c r="N988" s="20" t="s">
        <v>1666</v>
      </c>
      <c r="O988" s="20" t="s">
        <v>1783</v>
      </c>
      <c r="P988" s="48" t="s">
        <v>475</v>
      </c>
      <c r="Q988" s="46" t="s">
        <v>14</v>
      </c>
      <c r="R988" s="46" t="s">
        <v>15</v>
      </c>
      <c r="S988" s="89">
        <v>9</v>
      </c>
      <c r="T988" s="89">
        <v>10</v>
      </c>
      <c r="U988" s="46" t="s">
        <v>1666</v>
      </c>
      <c r="V988" s="50" t="s">
        <v>1783</v>
      </c>
    </row>
    <row r="989" spans="1:22" x14ac:dyDescent="0.25">
      <c r="A989" s="16">
        <v>987</v>
      </c>
      <c r="B989" s="41" t="b">
        <f t="shared" si="105"/>
        <v>1</v>
      </c>
      <c r="C989" s="41" t="b">
        <f t="shared" si="106"/>
        <v>1</v>
      </c>
      <c r="D989" s="41" t="b">
        <f t="shared" si="107"/>
        <v>1</v>
      </c>
      <c r="E989" s="41" t="b">
        <f t="shared" si="108"/>
        <v>1</v>
      </c>
      <c r="F989" s="41" t="b">
        <f t="shared" si="109"/>
        <v>1</v>
      </c>
      <c r="G989" s="41" t="b">
        <f t="shared" si="110"/>
        <v>1</v>
      </c>
      <c r="H989" s="41" t="b">
        <f t="shared" si="111"/>
        <v>1</v>
      </c>
      <c r="I989" s="20" t="s">
        <v>476</v>
      </c>
      <c r="J989" s="20" t="s">
        <v>38</v>
      </c>
      <c r="K989" s="20" t="s">
        <v>24</v>
      </c>
      <c r="L989" s="32">
        <v>11</v>
      </c>
      <c r="M989" s="32">
        <v>21</v>
      </c>
      <c r="N989" s="20" t="s">
        <v>1666</v>
      </c>
      <c r="O989" s="20" t="s">
        <v>1783</v>
      </c>
      <c r="P989" s="48" t="s">
        <v>476</v>
      </c>
      <c r="Q989" s="46" t="s">
        <v>38</v>
      </c>
      <c r="R989" s="46" t="s">
        <v>24</v>
      </c>
      <c r="S989" s="89">
        <v>11</v>
      </c>
      <c r="T989" s="89">
        <v>21</v>
      </c>
      <c r="U989" s="46" t="s">
        <v>1666</v>
      </c>
      <c r="V989" s="50" t="s">
        <v>1783</v>
      </c>
    </row>
    <row r="990" spans="1:22" x14ac:dyDescent="0.25">
      <c r="A990" s="16">
        <v>988</v>
      </c>
      <c r="B990" s="41" t="b">
        <f t="shared" si="105"/>
        <v>1</v>
      </c>
      <c r="C990" s="41" t="b">
        <f t="shared" si="106"/>
        <v>1</v>
      </c>
      <c r="D990" s="41" t="b">
        <f t="shared" si="107"/>
        <v>1</v>
      </c>
      <c r="E990" s="41" t="b">
        <f t="shared" si="108"/>
        <v>1</v>
      </c>
      <c r="F990" s="41" t="b">
        <f t="shared" si="109"/>
        <v>1</v>
      </c>
      <c r="G990" s="41" t="b">
        <f t="shared" si="110"/>
        <v>1</v>
      </c>
      <c r="H990" s="41" t="b">
        <f t="shared" si="111"/>
        <v>1</v>
      </c>
      <c r="I990" s="20" t="s">
        <v>477</v>
      </c>
      <c r="J990" s="20" t="s">
        <v>44</v>
      </c>
      <c r="K990" s="20" t="s">
        <v>45</v>
      </c>
      <c r="L990" s="32">
        <v>22</v>
      </c>
      <c r="M990" s="32">
        <v>41</v>
      </c>
      <c r="N990" s="20" t="s">
        <v>1666</v>
      </c>
      <c r="O990" s="20" t="s">
        <v>1783</v>
      </c>
      <c r="P990" s="48" t="s">
        <v>477</v>
      </c>
      <c r="Q990" s="46" t="s">
        <v>44</v>
      </c>
      <c r="R990" s="46" t="s">
        <v>45</v>
      </c>
      <c r="S990" s="89">
        <v>22</v>
      </c>
      <c r="T990" s="89">
        <v>41</v>
      </c>
      <c r="U990" s="46" t="s">
        <v>1666</v>
      </c>
      <c r="V990" s="50" t="s">
        <v>1783</v>
      </c>
    </row>
    <row r="991" spans="1:22" x14ac:dyDescent="0.25">
      <c r="A991" s="16">
        <v>989</v>
      </c>
      <c r="B991" s="41" t="b">
        <f t="shared" si="105"/>
        <v>1</v>
      </c>
      <c r="C991" s="41" t="b">
        <f t="shared" si="106"/>
        <v>1</v>
      </c>
      <c r="D991" s="41" t="b">
        <f t="shared" si="107"/>
        <v>1</v>
      </c>
      <c r="E991" s="41" t="b">
        <f t="shared" si="108"/>
        <v>1</v>
      </c>
      <c r="F991" s="41" t="b">
        <f t="shared" si="109"/>
        <v>1</v>
      </c>
      <c r="G991" s="41" t="b">
        <f t="shared" si="110"/>
        <v>1</v>
      </c>
      <c r="H991" s="41" t="b">
        <f t="shared" si="111"/>
        <v>1</v>
      </c>
      <c r="I991" s="20" t="s">
        <v>478</v>
      </c>
      <c r="J991" s="20" t="s">
        <v>1772</v>
      </c>
      <c r="K991" s="20" t="s">
        <v>1735</v>
      </c>
      <c r="L991" s="32">
        <v>42</v>
      </c>
      <c r="M991" s="32">
        <v>141</v>
      </c>
      <c r="N991" s="20" t="s">
        <v>1666</v>
      </c>
      <c r="O991" s="20" t="s">
        <v>1783</v>
      </c>
      <c r="P991" s="48" t="s">
        <v>478</v>
      </c>
      <c r="Q991" s="46" t="s">
        <v>1772</v>
      </c>
      <c r="R991" s="46" t="s">
        <v>1735</v>
      </c>
      <c r="S991" s="89">
        <v>42</v>
      </c>
      <c r="T991" s="89">
        <v>141</v>
      </c>
      <c r="U991" s="46" t="s">
        <v>1666</v>
      </c>
      <c r="V991" s="50" t="s">
        <v>1783</v>
      </c>
    </row>
    <row r="992" spans="1:22" x14ac:dyDescent="0.25">
      <c r="A992" s="16">
        <v>990</v>
      </c>
      <c r="B992" s="41" t="b">
        <f t="shared" si="105"/>
        <v>1</v>
      </c>
      <c r="C992" s="41" t="b">
        <f t="shared" si="106"/>
        <v>1</v>
      </c>
      <c r="D992" s="41" t="b">
        <f t="shared" si="107"/>
        <v>1</v>
      </c>
      <c r="E992" s="41" t="b">
        <f t="shared" si="108"/>
        <v>1</v>
      </c>
      <c r="F992" s="41" t="b">
        <f t="shared" si="109"/>
        <v>1</v>
      </c>
      <c r="G992" s="41" t="b">
        <f t="shared" si="110"/>
        <v>1</v>
      </c>
      <c r="H992" s="41" t="b">
        <f t="shared" si="111"/>
        <v>1</v>
      </c>
      <c r="I992" s="20" t="s">
        <v>479</v>
      </c>
      <c r="J992" s="20" t="s">
        <v>288</v>
      </c>
      <c r="K992" s="20" t="s">
        <v>1735</v>
      </c>
      <c r="L992" s="32">
        <v>142</v>
      </c>
      <c r="M992" s="32">
        <v>241</v>
      </c>
      <c r="N992" s="20" t="s">
        <v>1666</v>
      </c>
      <c r="O992" s="20" t="s">
        <v>1783</v>
      </c>
      <c r="P992" s="48" t="s">
        <v>479</v>
      </c>
      <c r="Q992" s="46" t="s">
        <v>288</v>
      </c>
      <c r="R992" s="46" t="s">
        <v>1735</v>
      </c>
      <c r="S992" s="89">
        <v>142</v>
      </c>
      <c r="T992" s="89">
        <v>241</v>
      </c>
      <c r="U992" s="46" t="s">
        <v>1666</v>
      </c>
      <c r="V992" s="50" t="s">
        <v>1783</v>
      </c>
    </row>
    <row r="993" spans="1:22" x14ac:dyDescent="0.25">
      <c r="A993" s="16">
        <v>991</v>
      </c>
      <c r="B993" s="41" t="b">
        <f t="shared" si="105"/>
        <v>1</v>
      </c>
      <c r="C993" s="41" t="b">
        <f t="shared" si="106"/>
        <v>1</v>
      </c>
      <c r="D993" s="41" t="b">
        <f t="shared" si="107"/>
        <v>1</v>
      </c>
      <c r="E993" s="41" t="b">
        <f t="shared" si="108"/>
        <v>1</v>
      </c>
      <c r="F993" s="41" t="b">
        <f t="shared" si="109"/>
        <v>1</v>
      </c>
      <c r="G993" s="41" t="b">
        <f t="shared" si="110"/>
        <v>1</v>
      </c>
      <c r="H993" s="41" t="b">
        <f t="shared" si="111"/>
        <v>1</v>
      </c>
      <c r="I993" s="20" t="s">
        <v>480</v>
      </c>
      <c r="J993" s="20" t="s">
        <v>1779</v>
      </c>
      <c r="K993" s="20" t="s">
        <v>240</v>
      </c>
      <c r="L993" s="32">
        <v>242</v>
      </c>
      <c r="M993" s="32">
        <v>271</v>
      </c>
      <c r="N993" s="20" t="s">
        <v>1666</v>
      </c>
      <c r="O993" s="20" t="s">
        <v>1783</v>
      </c>
      <c r="P993" s="48" t="s">
        <v>480</v>
      </c>
      <c r="Q993" s="46" t="s">
        <v>1779</v>
      </c>
      <c r="R993" s="46" t="s">
        <v>240</v>
      </c>
      <c r="S993" s="89">
        <v>242</v>
      </c>
      <c r="T993" s="89">
        <v>271</v>
      </c>
      <c r="U993" s="46" t="s">
        <v>1666</v>
      </c>
      <c r="V993" s="50" t="s">
        <v>1783</v>
      </c>
    </row>
    <row r="994" spans="1:22" x14ac:dyDescent="0.25">
      <c r="A994" s="16">
        <v>992</v>
      </c>
      <c r="B994" s="41" t="b">
        <f t="shared" si="105"/>
        <v>1</v>
      </c>
      <c r="C994" s="41" t="b">
        <f t="shared" si="106"/>
        <v>1</v>
      </c>
      <c r="D994" s="41" t="b">
        <f t="shared" si="107"/>
        <v>1</v>
      </c>
      <c r="E994" s="41" t="b">
        <f t="shared" si="108"/>
        <v>1</v>
      </c>
      <c r="F994" s="41" t="b">
        <f t="shared" si="109"/>
        <v>1</v>
      </c>
      <c r="G994" s="41" t="b">
        <f t="shared" si="110"/>
        <v>1</v>
      </c>
      <c r="H994" s="41" t="b">
        <f t="shared" si="111"/>
        <v>1</v>
      </c>
      <c r="I994" s="20" t="s">
        <v>481</v>
      </c>
      <c r="J994" s="20" t="s">
        <v>1781</v>
      </c>
      <c r="K994" s="20" t="s">
        <v>17</v>
      </c>
      <c r="L994" s="32">
        <v>272</v>
      </c>
      <c r="M994" s="32">
        <v>279</v>
      </c>
      <c r="N994" s="20" t="s">
        <v>1666</v>
      </c>
      <c r="O994" s="20" t="s">
        <v>1783</v>
      </c>
      <c r="P994" s="48" t="s">
        <v>481</v>
      </c>
      <c r="Q994" s="46" t="s">
        <v>1781</v>
      </c>
      <c r="R994" s="46" t="s">
        <v>17</v>
      </c>
      <c r="S994" s="89">
        <v>272</v>
      </c>
      <c r="T994" s="89">
        <v>279</v>
      </c>
      <c r="U994" s="46" t="s">
        <v>1666</v>
      </c>
      <c r="V994" s="50" t="s">
        <v>1783</v>
      </c>
    </row>
    <row r="995" spans="1:22" x14ac:dyDescent="0.25">
      <c r="A995" s="16">
        <v>993</v>
      </c>
      <c r="B995" s="41" t="b">
        <f t="shared" si="105"/>
        <v>1</v>
      </c>
      <c r="C995" s="41" t="b">
        <f t="shared" si="106"/>
        <v>1</v>
      </c>
      <c r="D995" s="41" t="b">
        <f t="shared" si="107"/>
        <v>1</v>
      </c>
      <c r="E995" s="41" t="b">
        <f t="shared" si="108"/>
        <v>1</v>
      </c>
      <c r="F995" s="41" t="b">
        <f t="shared" si="109"/>
        <v>1</v>
      </c>
      <c r="G995" s="41" t="b">
        <f t="shared" si="110"/>
        <v>1</v>
      </c>
      <c r="H995" s="41" t="b">
        <f t="shared" si="111"/>
        <v>1</v>
      </c>
      <c r="I995" s="20" t="s">
        <v>482</v>
      </c>
      <c r="J995" s="20" t="s">
        <v>1782</v>
      </c>
      <c r="K995" s="20" t="s">
        <v>17</v>
      </c>
      <c r="L995" s="32">
        <v>280</v>
      </c>
      <c r="M995" s="32">
        <v>287</v>
      </c>
      <c r="N995" s="20" t="s">
        <v>1666</v>
      </c>
      <c r="O995" s="20" t="s">
        <v>1783</v>
      </c>
      <c r="P995" s="48" t="s">
        <v>482</v>
      </c>
      <c r="Q995" s="46" t="s">
        <v>1782</v>
      </c>
      <c r="R995" s="46" t="s">
        <v>17</v>
      </c>
      <c r="S995" s="89">
        <v>280</v>
      </c>
      <c r="T995" s="89">
        <v>287</v>
      </c>
      <c r="U995" s="46" t="s">
        <v>1666</v>
      </c>
      <c r="V995" s="50" t="s">
        <v>1783</v>
      </c>
    </row>
    <row r="996" spans="1:22" x14ac:dyDescent="0.25">
      <c r="A996" s="16">
        <v>994</v>
      </c>
      <c r="B996" s="41" t="b">
        <f t="shared" si="105"/>
        <v>1</v>
      </c>
      <c r="C996" s="41" t="b">
        <f t="shared" si="106"/>
        <v>1</v>
      </c>
      <c r="D996" s="41" t="b">
        <f t="shared" si="107"/>
        <v>1</v>
      </c>
      <c r="E996" s="41" t="b">
        <f t="shared" si="108"/>
        <v>1</v>
      </c>
      <c r="F996" s="41" t="b">
        <f t="shared" si="109"/>
        <v>1</v>
      </c>
      <c r="G996" s="41" t="b">
        <f t="shared" si="110"/>
        <v>1</v>
      </c>
      <c r="H996" s="41" t="b">
        <f t="shared" si="111"/>
        <v>1</v>
      </c>
      <c r="I996" s="20" t="s">
        <v>483</v>
      </c>
      <c r="J996" s="20" t="s">
        <v>1776</v>
      </c>
      <c r="K996" s="20" t="s">
        <v>17</v>
      </c>
      <c r="L996" s="32">
        <v>288</v>
      </c>
      <c r="M996" s="32">
        <v>295</v>
      </c>
      <c r="N996" s="20" t="s">
        <v>1666</v>
      </c>
      <c r="O996" s="20" t="s">
        <v>1783</v>
      </c>
      <c r="P996" s="48" t="s">
        <v>483</v>
      </c>
      <c r="Q996" s="46" t="s">
        <v>1776</v>
      </c>
      <c r="R996" s="46" t="s">
        <v>17</v>
      </c>
      <c r="S996" s="89">
        <v>288</v>
      </c>
      <c r="T996" s="89">
        <v>295</v>
      </c>
      <c r="U996" s="46" t="s">
        <v>1666</v>
      </c>
      <c r="V996" s="50" t="s">
        <v>1783</v>
      </c>
    </row>
    <row r="997" spans="1:22" x14ac:dyDescent="0.25">
      <c r="A997" s="16">
        <v>995</v>
      </c>
      <c r="B997" s="41" t="b">
        <f t="shared" si="105"/>
        <v>1</v>
      </c>
      <c r="C997" s="41" t="b">
        <f t="shared" si="106"/>
        <v>1</v>
      </c>
      <c r="D997" s="41" t="b">
        <f t="shared" si="107"/>
        <v>1</v>
      </c>
      <c r="E997" s="41" t="b">
        <f t="shared" si="108"/>
        <v>1</v>
      </c>
      <c r="F997" s="41" t="b">
        <f t="shared" si="109"/>
        <v>1</v>
      </c>
      <c r="G997" s="41" t="b">
        <f t="shared" si="110"/>
        <v>1</v>
      </c>
      <c r="H997" s="41" t="b">
        <f t="shared" si="111"/>
        <v>1</v>
      </c>
      <c r="I997" s="20" t="s">
        <v>484</v>
      </c>
      <c r="J997" s="20" t="s">
        <v>25</v>
      </c>
      <c r="K997" s="20" t="s">
        <v>2780</v>
      </c>
      <c r="L997" s="32">
        <v>296</v>
      </c>
      <c r="M997" s="32">
        <v>795</v>
      </c>
      <c r="N997" s="20" t="s">
        <v>1666</v>
      </c>
      <c r="O997" s="20" t="s">
        <v>1783</v>
      </c>
      <c r="P997" s="48" t="s">
        <v>484</v>
      </c>
      <c r="Q997" s="46" t="s">
        <v>25</v>
      </c>
      <c r="R997" s="46" t="s">
        <v>2780</v>
      </c>
      <c r="S997" s="89">
        <v>296</v>
      </c>
      <c r="T997" s="89">
        <v>795</v>
      </c>
      <c r="U997" s="46" t="s">
        <v>1666</v>
      </c>
      <c r="V997" s="50" t="s">
        <v>1783</v>
      </c>
    </row>
    <row r="998" spans="1:22" x14ac:dyDescent="0.25">
      <c r="A998" s="16">
        <v>996</v>
      </c>
      <c r="B998" s="41" t="b">
        <f t="shared" si="105"/>
        <v>1</v>
      </c>
      <c r="C998" s="41" t="b">
        <f t="shared" si="106"/>
        <v>1</v>
      </c>
      <c r="D998" s="41" t="b">
        <f t="shared" si="107"/>
        <v>1</v>
      </c>
      <c r="E998" s="41" t="b">
        <f t="shared" si="108"/>
        <v>1</v>
      </c>
      <c r="F998" s="41" t="b">
        <f t="shared" si="109"/>
        <v>1</v>
      </c>
      <c r="G998" s="41" t="b">
        <f t="shared" si="110"/>
        <v>1</v>
      </c>
      <c r="H998" s="41" t="b">
        <f t="shared" si="111"/>
        <v>1</v>
      </c>
      <c r="I998" s="20" t="s">
        <v>485</v>
      </c>
      <c r="J998" s="20" t="s">
        <v>29</v>
      </c>
      <c r="K998" s="20" t="s">
        <v>2786</v>
      </c>
      <c r="L998" s="32">
        <v>796</v>
      </c>
      <c r="M998" s="32">
        <v>1000</v>
      </c>
      <c r="N998" s="20" t="s">
        <v>1666</v>
      </c>
      <c r="O998" s="20" t="s">
        <v>1783</v>
      </c>
      <c r="P998" s="48" t="s">
        <v>485</v>
      </c>
      <c r="Q998" s="46" t="s">
        <v>29</v>
      </c>
      <c r="R998" s="46" t="s">
        <v>2786</v>
      </c>
      <c r="S998" s="89">
        <v>796</v>
      </c>
      <c r="T998" s="89">
        <v>1000</v>
      </c>
      <c r="U998" s="46" t="s">
        <v>1666</v>
      </c>
      <c r="V998" s="50" t="s">
        <v>1783</v>
      </c>
    </row>
    <row r="999" spans="1:22" x14ac:dyDescent="0.25">
      <c r="A999" s="16">
        <v>997</v>
      </c>
      <c r="B999" s="41" t="b">
        <f t="shared" si="105"/>
        <v>1</v>
      </c>
      <c r="C999" s="41" t="b">
        <f t="shared" si="106"/>
        <v>1</v>
      </c>
      <c r="D999" s="41" t="b">
        <f t="shared" si="107"/>
        <v>1</v>
      </c>
      <c r="E999" s="41" t="b">
        <f t="shared" si="108"/>
        <v>1</v>
      </c>
      <c r="F999" s="41" t="b">
        <f t="shared" si="109"/>
        <v>1</v>
      </c>
      <c r="G999" s="41" t="b">
        <f t="shared" si="110"/>
        <v>1</v>
      </c>
      <c r="H999" s="41" t="b">
        <f t="shared" si="111"/>
        <v>1</v>
      </c>
      <c r="I999" s="24" t="s">
        <v>486</v>
      </c>
      <c r="J999" s="24" t="s">
        <v>0</v>
      </c>
      <c r="K999" s="30" t="s">
        <v>1</v>
      </c>
      <c r="L999" s="25">
        <v>1</v>
      </c>
      <c r="M999" s="31">
        <v>8</v>
      </c>
      <c r="N999" s="24" t="s">
        <v>1666</v>
      </c>
      <c r="O999" s="24" t="s">
        <v>1792</v>
      </c>
      <c r="P999" s="43" t="s">
        <v>486</v>
      </c>
      <c r="Q999" s="42" t="s">
        <v>0</v>
      </c>
      <c r="R999" s="87" t="s">
        <v>1</v>
      </c>
      <c r="S999" s="79">
        <v>1</v>
      </c>
      <c r="T999" s="88">
        <v>8</v>
      </c>
      <c r="U999" s="42" t="s">
        <v>1666</v>
      </c>
      <c r="V999" s="45" t="s">
        <v>1792</v>
      </c>
    </row>
    <row r="1000" spans="1:22" x14ac:dyDescent="0.25">
      <c r="A1000" s="16">
        <v>998</v>
      </c>
      <c r="B1000" s="41" t="b">
        <f t="shared" si="105"/>
        <v>1</v>
      </c>
      <c r="C1000" s="41" t="b">
        <f t="shared" si="106"/>
        <v>1</v>
      </c>
      <c r="D1000" s="41" t="b">
        <f t="shared" si="107"/>
        <v>1</v>
      </c>
      <c r="E1000" s="41" t="b">
        <f t="shared" si="108"/>
        <v>1</v>
      </c>
      <c r="F1000" s="41" t="b">
        <f t="shared" si="109"/>
        <v>1</v>
      </c>
      <c r="G1000" s="41" t="b">
        <f t="shared" si="110"/>
        <v>1</v>
      </c>
      <c r="H1000" s="41" t="b">
        <f t="shared" si="111"/>
        <v>1</v>
      </c>
      <c r="I1000" s="20" t="s">
        <v>487</v>
      </c>
      <c r="J1000" s="20" t="s">
        <v>14</v>
      </c>
      <c r="K1000" s="20" t="s">
        <v>15</v>
      </c>
      <c r="L1000" s="32">
        <v>9</v>
      </c>
      <c r="M1000" s="32">
        <v>10</v>
      </c>
      <c r="N1000" s="20" t="s">
        <v>1666</v>
      </c>
      <c r="O1000" s="20" t="s">
        <v>1792</v>
      </c>
      <c r="P1000" s="48" t="s">
        <v>487</v>
      </c>
      <c r="Q1000" s="46" t="s">
        <v>14</v>
      </c>
      <c r="R1000" s="46" t="s">
        <v>15</v>
      </c>
      <c r="S1000" s="89">
        <v>9</v>
      </c>
      <c r="T1000" s="89">
        <v>10</v>
      </c>
      <c r="U1000" s="46" t="s">
        <v>1666</v>
      </c>
      <c r="V1000" s="50" t="s">
        <v>1792</v>
      </c>
    </row>
    <row r="1001" spans="1:22" x14ac:dyDescent="0.25">
      <c r="A1001" s="16">
        <v>999</v>
      </c>
      <c r="B1001" s="41" t="b">
        <f t="shared" si="105"/>
        <v>1</v>
      </c>
      <c r="C1001" s="41" t="b">
        <f t="shared" si="106"/>
        <v>1</v>
      </c>
      <c r="D1001" s="41" t="b">
        <f t="shared" si="107"/>
        <v>1</v>
      </c>
      <c r="E1001" s="41" t="b">
        <f t="shared" si="108"/>
        <v>1</v>
      </c>
      <c r="F1001" s="41" t="b">
        <f t="shared" si="109"/>
        <v>1</v>
      </c>
      <c r="G1001" s="41" t="b">
        <f t="shared" si="110"/>
        <v>1</v>
      </c>
      <c r="H1001" s="41" t="b">
        <f t="shared" si="111"/>
        <v>1</v>
      </c>
      <c r="I1001" s="20" t="s">
        <v>488</v>
      </c>
      <c r="J1001" s="20" t="s">
        <v>38</v>
      </c>
      <c r="K1001" s="20" t="s">
        <v>24</v>
      </c>
      <c r="L1001" s="32">
        <v>11</v>
      </c>
      <c r="M1001" s="32">
        <v>21</v>
      </c>
      <c r="N1001" s="20" t="s">
        <v>1666</v>
      </c>
      <c r="O1001" s="20" t="s">
        <v>1792</v>
      </c>
      <c r="P1001" s="48" t="s">
        <v>488</v>
      </c>
      <c r="Q1001" s="46" t="s">
        <v>38</v>
      </c>
      <c r="R1001" s="46" t="s">
        <v>24</v>
      </c>
      <c r="S1001" s="89">
        <v>11</v>
      </c>
      <c r="T1001" s="89">
        <v>21</v>
      </c>
      <c r="U1001" s="46" t="s">
        <v>1666</v>
      </c>
      <c r="V1001" s="50" t="s">
        <v>1792</v>
      </c>
    </row>
    <row r="1002" spans="1:22" x14ac:dyDescent="0.25">
      <c r="A1002" s="16">
        <v>1000</v>
      </c>
      <c r="B1002" s="41" t="b">
        <f t="shared" si="105"/>
        <v>1</v>
      </c>
      <c r="C1002" s="41" t="b">
        <f t="shared" si="106"/>
        <v>1</v>
      </c>
      <c r="D1002" s="41" t="b">
        <f t="shared" si="107"/>
        <v>1</v>
      </c>
      <c r="E1002" s="41" t="b">
        <f t="shared" si="108"/>
        <v>1</v>
      </c>
      <c r="F1002" s="41" t="b">
        <f t="shared" si="109"/>
        <v>1</v>
      </c>
      <c r="G1002" s="41" t="b">
        <f t="shared" si="110"/>
        <v>1</v>
      </c>
      <c r="H1002" s="41" t="b">
        <f t="shared" si="111"/>
        <v>1</v>
      </c>
      <c r="I1002" s="20" t="s">
        <v>489</v>
      </c>
      <c r="J1002" s="20" t="s">
        <v>44</v>
      </c>
      <c r="K1002" s="20" t="s">
        <v>45</v>
      </c>
      <c r="L1002" s="32">
        <v>22</v>
      </c>
      <c r="M1002" s="32">
        <v>41</v>
      </c>
      <c r="N1002" s="20" t="s">
        <v>1666</v>
      </c>
      <c r="O1002" s="20" t="s">
        <v>1792</v>
      </c>
      <c r="P1002" s="48" t="s">
        <v>489</v>
      </c>
      <c r="Q1002" s="46" t="s">
        <v>44</v>
      </c>
      <c r="R1002" s="46" t="s">
        <v>45</v>
      </c>
      <c r="S1002" s="89">
        <v>22</v>
      </c>
      <c r="T1002" s="89">
        <v>41</v>
      </c>
      <c r="U1002" s="46" t="s">
        <v>1666</v>
      </c>
      <c r="V1002" s="50" t="s">
        <v>1792</v>
      </c>
    </row>
    <row r="1003" spans="1:22" x14ac:dyDescent="0.25">
      <c r="A1003" s="16">
        <v>1001</v>
      </c>
      <c r="B1003" s="41" t="b">
        <f t="shared" si="105"/>
        <v>1</v>
      </c>
      <c r="C1003" s="41" t="b">
        <f t="shared" si="106"/>
        <v>1</v>
      </c>
      <c r="D1003" s="41" t="b">
        <f t="shared" si="107"/>
        <v>1</v>
      </c>
      <c r="E1003" s="41" t="b">
        <f t="shared" si="108"/>
        <v>1</v>
      </c>
      <c r="F1003" s="41" t="b">
        <f t="shared" si="109"/>
        <v>1</v>
      </c>
      <c r="G1003" s="41" t="b">
        <f t="shared" si="110"/>
        <v>1</v>
      </c>
      <c r="H1003" s="41" t="b">
        <f t="shared" si="111"/>
        <v>1</v>
      </c>
      <c r="I1003" s="20" t="s">
        <v>490</v>
      </c>
      <c r="J1003" s="20" t="s">
        <v>1784</v>
      </c>
      <c r="K1003" s="20" t="s">
        <v>7</v>
      </c>
      <c r="L1003" s="32">
        <v>42</v>
      </c>
      <c r="M1003" s="32">
        <v>42</v>
      </c>
      <c r="N1003" s="20" t="s">
        <v>1666</v>
      </c>
      <c r="O1003" s="20" t="s">
        <v>1792</v>
      </c>
      <c r="P1003" s="48" t="s">
        <v>490</v>
      </c>
      <c r="Q1003" s="46" t="s">
        <v>1784</v>
      </c>
      <c r="R1003" s="46" t="s">
        <v>7</v>
      </c>
      <c r="S1003" s="89">
        <v>42</v>
      </c>
      <c r="T1003" s="89">
        <v>42</v>
      </c>
      <c r="U1003" s="46" t="s">
        <v>1666</v>
      </c>
      <c r="V1003" s="50" t="s">
        <v>1792</v>
      </c>
    </row>
    <row r="1004" spans="1:22" x14ac:dyDescent="0.25">
      <c r="A1004" s="16">
        <v>1002</v>
      </c>
      <c r="B1004" s="41" t="b">
        <f t="shared" si="105"/>
        <v>1</v>
      </c>
      <c r="C1004" s="41" t="b">
        <f t="shared" si="106"/>
        <v>1</v>
      </c>
      <c r="D1004" s="41" t="b">
        <f t="shared" si="107"/>
        <v>1</v>
      </c>
      <c r="E1004" s="41" t="b">
        <f t="shared" si="108"/>
        <v>1</v>
      </c>
      <c r="F1004" s="41" t="b">
        <f t="shared" si="109"/>
        <v>1</v>
      </c>
      <c r="G1004" s="41" t="b">
        <f t="shared" si="110"/>
        <v>1</v>
      </c>
      <c r="H1004" s="41" t="b">
        <f t="shared" si="111"/>
        <v>1</v>
      </c>
      <c r="I1004" s="20" t="s">
        <v>491</v>
      </c>
      <c r="J1004" s="20" t="s">
        <v>1786</v>
      </c>
      <c r="K1004" s="20" t="s">
        <v>27</v>
      </c>
      <c r="L1004" s="32">
        <v>43</v>
      </c>
      <c r="M1004" s="32">
        <v>92</v>
      </c>
      <c r="N1004" s="20" t="s">
        <v>1666</v>
      </c>
      <c r="O1004" s="20" t="s">
        <v>1792</v>
      </c>
      <c r="P1004" s="48" t="s">
        <v>491</v>
      </c>
      <c r="Q1004" s="46" t="s">
        <v>1786</v>
      </c>
      <c r="R1004" s="46" t="s">
        <v>27</v>
      </c>
      <c r="S1004" s="89">
        <v>43</v>
      </c>
      <c r="T1004" s="89">
        <v>92</v>
      </c>
      <c r="U1004" s="46" t="s">
        <v>1666</v>
      </c>
      <c r="V1004" s="50" t="s">
        <v>1792</v>
      </c>
    </row>
    <row r="1005" spans="1:22" x14ac:dyDescent="0.25">
      <c r="A1005" s="16">
        <v>1003</v>
      </c>
      <c r="B1005" s="41" t="b">
        <f t="shared" si="105"/>
        <v>1</v>
      </c>
      <c r="C1005" s="41" t="b">
        <f t="shared" si="106"/>
        <v>1</v>
      </c>
      <c r="D1005" s="41" t="b">
        <f t="shared" si="107"/>
        <v>1</v>
      </c>
      <c r="E1005" s="41" t="b">
        <f t="shared" si="108"/>
        <v>1</v>
      </c>
      <c r="F1005" s="41" t="b">
        <f t="shared" si="109"/>
        <v>1</v>
      </c>
      <c r="G1005" s="41" t="b">
        <f t="shared" si="110"/>
        <v>1</v>
      </c>
      <c r="H1005" s="41" t="b">
        <f t="shared" si="111"/>
        <v>1</v>
      </c>
      <c r="I1005" s="20" t="s">
        <v>492</v>
      </c>
      <c r="J1005" s="20" t="s">
        <v>1788</v>
      </c>
      <c r="K1005" s="20" t="s">
        <v>17</v>
      </c>
      <c r="L1005" s="32">
        <v>93</v>
      </c>
      <c r="M1005" s="32">
        <v>100</v>
      </c>
      <c r="N1005" s="20" t="s">
        <v>1666</v>
      </c>
      <c r="O1005" s="20" t="s">
        <v>1792</v>
      </c>
      <c r="P1005" s="48" t="s">
        <v>492</v>
      </c>
      <c r="Q1005" s="46" t="s">
        <v>1788</v>
      </c>
      <c r="R1005" s="46" t="s">
        <v>17</v>
      </c>
      <c r="S1005" s="89">
        <v>93</v>
      </c>
      <c r="T1005" s="89">
        <v>100</v>
      </c>
      <c r="U1005" s="46" t="s">
        <v>1666</v>
      </c>
      <c r="V1005" s="50" t="s">
        <v>1792</v>
      </c>
    </row>
    <row r="1006" spans="1:22" x14ac:dyDescent="0.25">
      <c r="A1006" s="16">
        <v>1004</v>
      </c>
      <c r="B1006" s="41" t="b">
        <f t="shared" si="105"/>
        <v>1</v>
      </c>
      <c r="C1006" s="41" t="b">
        <f t="shared" si="106"/>
        <v>1</v>
      </c>
      <c r="D1006" s="41" t="b">
        <f t="shared" si="107"/>
        <v>1</v>
      </c>
      <c r="E1006" s="41" t="b">
        <f t="shared" si="108"/>
        <v>1</v>
      </c>
      <c r="F1006" s="41" t="b">
        <f t="shared" si="109"/>
        <v>1</v>
      </c>
      <c r="G1006" s="41" t="b">
        <f t="shared" si="110"/>
        <v>1</v>
      </c>
      <c r="H1006" s="41" t="b">
        <f t="shared" si="111"/>
        <v>1</v>
      </c>
      <c r="I1006" s="20" t="s">
        <v>493</v>
      </c>
      <c r="J1006" s="20" t="s">
        <v>1789</v>
      </c>
      <c r="K1006" s="20" t="s">
        <v>17</v>
      </c>
      <c r="L1006" s="32">
        <v>101</v>
      </c>
      <c r="M1006" s="32">
        <v>108</v>
      </c>
      <c r="N1006" s="20" t="s">
        <v>1666</v>
      </c>
      <c r="O1006" s="20" t="s">
        <v>1792</v>
      </c>
      <c r="P1006" s="48" t="s">
        <v>493</v>
      </c>
      <c r="Q1006" s="46" t="s">
        <v>1789</v>
      </c>
      <c r="R1006" s="46" t="s">
        <v>17</v>
      </c>
      <c r="S1006" s="89">
        <v>101</v>
      </c>
      <c r="T1006" s="89">
        <v>108</v>
      </c>
      <c r="U1006" s="46" t="s">
        <v>1666</v>
      </c>
      <c r="V1006" s="50" t="s">
        <v>1792</v>
      </c>
    </row>
    <row r="1007" spans="1:22" x14ac:dyDescent="0.25">
      <c r="A1007" s="16">
        <v>1005</v>
      </c>
      <c r="B1007" s="41" t="b">
        <f t="shared" si="105"/>
        <v>1</v>
      </c>
      <c r="C1007" s="41" t="b">
        <f t="shared" si="106"/>
        <v>1</v>
      </c>
      <c r="D1007" s="41" t="b">
        <f t="shared" si="107"/>
        <v>1</v>
      </c>
      <c r="E1007" s="41" t="b">
        <f t="shared" si="108"/>
        <v>1</v>
      </c>
      <c r="F1007" s="41" t="b">
        <f t="shared" si="109"/>
        <v>1</v>
      </c>
      <c r="G1007" s="41" t="b">
        <f t="shared" si="110"/>
        <v>1</v>
      </c>
      <c r="H1007" s="41" t="b">
        <f t="shared" si="111"/>
        <v>1</v>
      </c>
      <c r="I1007" s="20" t="s">
        <v>494</v>
      </c>
      <c r="J1007" s="20" t="s">
        <v>25</v>
      </c>
      <c r="K1007" s="20" t="s">
        <v>2780</v>
      </c>
      <c r="L1007" s="32">
        <v>109</v>
      </c>
      <c r="M1007" s="32">
        <v>608</v>
      </c>
      <c r="N1007" s="20" t="s">
        <v>1666</v>
      </c>
      <c r="O1007" s="20" t="s">
        <v>1792</v>
      </c>
      <c r="P1007" s="48" t="s">
        <v>494</v>
      </c>
      <c r="Q1007" s="46" t="s">
        <v>25</v>
      </c>
      <c r="R1007" s="46" t="s">
        <v>2780</v>
      </c>
      <c r="S1007" s="89">
        <v>109</v>
      </c>
      <c r="T1007" s="89">
        <v>608</v>
      </c>
      <c r="U1007" s="46" t="s">
        <v>1666</v>
      </c>
      <c r="V1007" s="50" t="s">
        <v>1792</v>
      </c>
    </row>
    <row r="1008" spans="1:22" x14ac:dyDescent="0.25">
      <c r="A1008" s="16">
        <v>1006</v>
      </c>
      <c r="B1008" s="41" t="b">
        <f t="shared" si="105"/>
        <v>1</v>
      </c>
      <c r="C1008" s="41" t="b">
        <f t="shared" si="106"/>
        <v>1</v>
      </c>
      <c r="D1008" s="41" t="b">
        <f t="shared" si="107"/>
        <v>1</v>
      </c>
      <c r="E1008" s="41" t="b">
        <f t="shared" si="108"/>
        <v>1</v>
      </c>
      <c r="F1008" s="41" t="b">
        <f t="shared" si="109"/>
        <v>1</v>
      </c>
      <c r="G1008" s="41" t="b">
        <f t="shared" si="110"/>
        <v>1</v>
      </c>
      <c r="H1008" s="41" t="b">
        <f t="shared" si="111"/>
        <v>1</v>
      </c>
      <c r="I1008" s="20" t="s">
        <v>495</v>
      </c>
      <c r="J1008" s="20" t="s">
        <v>29</v>
      </c>
      <c r="K1008" s="20" t="s">
        <v>2787</v>
      </c>
      <c r="L1008" s="32">
        <v>609</v>
      </c>
      <c r="M1008" s="32">
        <v>1000</v>
      </c>
      <c r="N1008" s="20" t="s">
        <v>1666</v>
      </c>
      <c r="O1008" s="20" t="s">
        <v>1792</v>
      </c>
      <c r="P1008" s="48" t="s">
        <v>495</v>
      </c>
      <c r="Q1008" s="46" t="s">
        <v>29</v>
      </c>
      <c r="R1008" s="46" t="s">
        <v>2787</v>
      </c>
      <c r="S1008" s="89">
        <v>609</v>
      </c>
      <c r="T1008" s="89">
        <v>1000</v>
      </c>
      <c r="U1008" s="46" t="s">
        <v>1666</v>
      </c>
      <c r="V1008" s="50" t="s">
        <v>1792</v>
      </c>
    </row>
    <row r="1009" spans="1:22" x14ac:dyDescent="0.25">
      <c r="A1009" s="16">
        <v>1007</v>
      </c>
      <c r="B1009" s="41" t="b">
        <f t="shared" si="105"/>
        <v>1</v>
      </c>
      <c r="C1009" s="41" t="b">
        <f t="shared" si="106"/>
        <v>1</v>
      </c>
      <c r="D1009" s="41" t="b">
        <f t="shared" si="107"/>
        <v>1</v>
      </c>
      <c r="E1009" s="41" t="b">
        <f t="shared" si="108"/>
        <v>1</v>
      </c>
      <c r="F1009" s="41" t="b">
        <f t="shared" si="109"/>
        <v>1</v>
      </c>
      <c r="G1009" s="41" t="b">
        <f t="shared" si="110"/>
        <v>1</v>
      </c>
      <c r="H1009" s="41" t="b">
        <f t="shared" si="111"/>
        <v>1</v>
      </c>
      <c r="I1009" s="24" t="s">
        <v>496</v>
      </c>
      <c r="J1009" s="24" t="s">
        <v>0</v>
      </c>
      <c r="K1009" s="30" t="s">
        <v>1</v>
      </c>
      <c r="L1009" s="25">
        <v>1</v>
      </c>
      <c r="M1009" s="31">
        <v>8</v>
      </c>
      <c r="N1009" s="24" t="s">
        <v>1666</v>
      </c>
      <c r="O1009" s="24" t="s">
        <v>1800</v>
      </c>
      <c r="P1009" s="43" t="s">
        <v>496</v>
      </c>
      <c r="Q1009" s="42" t="s">
        <v>0</v>
      </c>
      <c r="R1009" s="87" t="s">
        <v>1</v>
      </c>
      <c r="S1009" s="79">
        <v>1</v>
      </c>
      <c r="T1009" s="88">
        <v>8</v>
      </c>
      <c r="U1009" s="42" t="s">
        <v>1666</v>
      </c>
      <c r="V1009" s="45" t="s">
        <v>1800</v>
      </c>
    </row>
    <row r="1010" spans="1:22" x14ac:dyDescent="0.25">
      <c r="A1010" s="16">
        <v>1008</v>
      </c>
      <c r="B1010" s="41" t="b">
        <f t="shared" si="105"/>
        <v>1</v>
      </c>
      <c r="C1010" s="41" t="b">
        <f t="shared" si="106"/>
        <v>1</v>
      </c>
      <c r="D1010" s="41" t="b">
        <f t="shared" si="107"/>
        <v>1</v>
      </c>
      <c r="E1010" s="41" t="b">
        <f t="shared" si="108"/>
        <v>1</v>
      </c>
      <c r="F1010" s="41" t="b">
        <f t="shared" si="109"/>
        <v>1</v>
      </c>
      <c r="G1010" s="41" t="b">
        <f t="shared" si="110"/>
        <v>1</v>
      </c>
      <c r="H1010" s="41" t="b">
        <f t="shared" si="111"/>
        <v>1</v>
      </c>
      <c r="I1010" s="20" t="s">
        <v>497</v>
      </c>
      <c r="J1010" s="20" t="s">
        <v>14</v>
      </c>
      <c r="K1010" s="20" t="s">
        <v>15</v>
      </c>
      <c r="L1010" s="32">
        <v>9</v>
      </c>
      <c r="M1010" s="32">
        <v>10</v>
      </c>
      <c r="N1010" s="20" t="s">
        <v>1666</v>
      </c>
      <c r="O1010" s="20" t="s">
        <v>1800</v>
      </c>
      <c r="P1010" s="48" t="s">
        <v>497</v>
      </c>
      <c r="Q1010" s="46" t="s">
        <v>14</v>
      </c>
      <c r="R1010" s="46" t="s">
        <v>15</v>
      </c>
      <c r="S1010" s="89">
        <v>9</v>
      </c>
      <c r="T1010" s="89">
        <v>10</v>
      </c>
      <c r="U1010" s="46" t="s">
        <v>1666</v>
      </c>
      <c r="V1010" s="50" t="s">
        <v>1800</v>
      </c>
    </row>
    <row r="1011" spans="1:22" x14ac:dyDescent="0.25">
      <c r="A1011" s="16">
        <v>1009</v>
      </c>
      <c r="B1011" s="41" t="b">
        <f t="shared" si="105"/>
        <v>1</v>
      </c>
      <c r="C1011" s="41" t="b">
        <f t="shared" si="106"/>
        <v>1</v>
      </c>
      <c r="D1011" s="41" t="b">
        <f t="shared" si="107"/>
        <v>1</v>
      </c>
      <c r="E1011" s="41" t="b">
        <f t="shared" si="108"/>
        <v>1</v>
      </c>
      <c r="F1011" s="41" t="b">
        <f t="shared" si="109"/>
        <v>1</v>
      </c>
      <c r="G1011" s="41" t="b">
        <f t="shared" si="110"/>
        <v>1</v>
      </c>
      <c r="H1011" s="41" t="b">
        <f t="shared" si="111"/>
        <v>1</v>
      </c>
      <c r="I1011" s="20" t="s">
        <v>498</v>
      </c>
      <c r="J1011" s="20" t="s">
        <v>38</v>
      </c>
      <c r="K1011" s="20" t="s">
        <v>24</v>
      </c>
      <c r="L1011" s="32">
        <v>11</v>
      </c>
      <c r="M1011" s="32">
        <v>21</v>
      </c>
      <c r="N1011" s="20" t="s">
        <v>1666</v>
      </c>
      <c r="O1011" s="20" t="s">
        <v>1800</v>
      </c>
      <c r="P1011" s="48" t="s">
        <v>498</v>
      </c>
      <c r="Q1011" s="46" t="s">
        <v>38</v>
      </c>
      <c r="R1011" s="46" t="s">
        <v>24</v>
      </c>
      <c r="S1011" s="89">
        <v>11</v>
      </c>
      <c r="T1011" s="89">
        <v>21</v>
      </c>
      <c r="U1011" s="46" t="s">
        <v>1666</v>
      </c>
      <c r="V1011" s="50" t="s">
        <v>1800</v>
      </c>
    </row>
    <row r="1012" spans="1:22" x14ac:dyDescent="0.25">
      <c r="A1012" s="16">
        <v>1010</v>
      </c>
      <c r="B1012" s="41" t="b">
        <f t="shared" si="105"/>
        <v>1</v>
      </c>
      <c r="C1012" s="41" t="b">
        <f t="shared" si="106"/>
        <v>1</v>
      </c>
      <c r="D1012" s="41" t="b">
        <f t="shared" si="107"/>
        <v>1</v>
      </c>
      <c r="E1012" s="41" t="b">
        <f t="shared" si="108"/>
        <v>1</v>
      </c>
      <c r="F1012" s="41" t="b">
        <f t="shared" si="109"/>
        <v>1</v>
      </c>
      <c r="G1012" s="41" t="b">
        <f t="shared" si="110"/>
        <v>1</v>
      </c>
      <c r="H1012" s="41" t="b">
        <f t="shared" si="111"/>
        <v>1</v>
      </c>
      <c r="I1012" s="20" t="s">
        <v>499</v>
      </c>
      <c r="J1012" s="20" t="s">
        <v>44</v>
      </c>
      <c r="K1012" s="20" t="s">
        <v>45</v>
      </c>
      <c r="L1012" s="32">
        <v>22</v>
      </c>
      <c r="M1012" s="32">
        <v>41</v>
      </c>
      <c r="N1012" s="20" t="s">
        <v>1666</v>
      </c>
      <c r="O1012" s="20" t="s">
        <v>1800</v>
      </c>
      <c r="P1012" s="48" t="s">
        <v>499</v>
      </c>
      <c r="Q1012" s="46" t="s">
        <v>44</v>
      </c>
      <c r="R1012" s="46" t="s">
        <v>45</v>
      </c>
      <c r="S1012" s="89">
        <v>22</v>
      </c>
      <c r="T1012" s="89">
        <v>41</v>
      </c>
      <c r="U1012" s="46" t="s">
        <v>1666</v>
      </c>
      <c r="V1012" s="50" t="s">
        <v>1800</v>
      </c>
    </row>
    <row r="1013" spans="1:22" x14ac:dyDescent="0.25">
      <c r="A1013" s="16">
        <v>1011</v>
      </c>
      <c r="B1013" s="41" t="b">
        <f t="shared" si="105"/>
        <v>1</v>
      </c>
      <c r="C1013" s="41" t="b">
        <f t="shared" si="106"/>
        <v>1</v>
      </c>
      <c r="D1013" s="41" t="b">
        <f t="shared" si="107"/>
        <v>1</v>
      </c>
      <c r="E1013" s="41" t="b">
        <f t="shared" si="108"/>
        <v>1</v>
      </c>
      <c r="F1013" s="41" t="b">
        <f t="shared" si="109"/>
        <v>1</v>
      </c>
      <c r="G1013" s="41" t="b">
        <f t="shared" si="110"/>
        <v>1</v>
      </c>
      <c r="H1013" s="41" t="b">
        <f t="shared" si="111"/>
        <v>1</v>
      </c>
      <c r="I1013" s="20" t="s">
        <v>500</v>
      </c>
      <c r="J1013" s="20" t="s">
        <v>1793</v>
      </c>
      <c r="K1013" s="20" t="s">
        <v>240</v>
      </c>
      <c r="L1013" s="32">
        <v>42</v>
      </c>
      <c r="M1013" s="32">
        <v>71</v>
      </c>
      <c r="N1013" s="20" t="s">
        <v>1666</v>
      </c>
      <c r="O1013" s="20" t="s">
        <v>1800</v>
      </c>
      <c r="P1013" s="48" t="s">
        <v>500</v>
      </c>
      <c r="Q1013" s="46" t="s">
        <v>1793</v>
      </c>
      <c r="R1013" s="46" t="s">
        <v>240</v>
      </c>
      <c r="S1013" s="89">
        <v>42</v>
      </c>
      <c r="T1013" s="89">
        <v>71</v>
      </c>
      <c r="U1013" s="46" t="s">
        <v>1666</v>
      </c>
      <c r="V1013" s="50" t="s">
        <v>1800</v>
      </c>
    </row>
    <row r="1014" spans="1:22" x14ac:dyDescent="0.25">
      <c r="A1014" s="16">
        <v>1012</v>
      </c>
      <c r="B1014" s="41" t="b">
        <f t="shared" si="105"/>
        <v>1</v>
      </c>
      <c r="C1014" s="41" t="b">
        <f t="shared" si="106"/>
        <v>1</v>
      </c>
      <c r="D1014" s="41" t="b">
        <f t="shared" si="107"/>
        <v>1</v>
      </c>
      <c r="E1014" s="41" t="b">
        <f t="shared" si="108"/>
        <v>1</v>
      </c>
      <c r="F1014" s="41" t="b">
        <f t="shared" si="109"/>
        <v>1</v>
      </c>
      <c r="G1014" s="41" t="b">
        <f t="shared" si="110"/>
        <v>1</v>
      </c>
      <c r="H1014" s="41" t="b">
        <f t="shared" si="111"/>
        <v>1</v>
      </c>
      <c r="I1014" s="20" t="s">
        <v>501</v>
      </c>
      <c r="J1014" s="20" t="s">
        <v>1795</v>
      </c>
      <c r="K1014" s="20" t="s">
        <v>15</v>
      </c>
      <c r="L1014" s="32">
        <v>72</v>
      </c>
      <c r="M1014" s="32">
        <v>73</v>
      </c>
      <c r="N1014" s="20" t="s">
        <v>1666</v>
      </c>
      <c r="O1014" s="20" t="s">
        <v>1800</v>
      </c>
      <c r="P1014" s="48" t="s">
        <v>501</v>
      </c>
      <c r="Q1014" s="46" t="s">
        <v>1795</v>
      </c>
      <c r="R1014" s="46" t="s">
        <v>15</v>
      </c>
      <c r="S1014" s="89">
        <v>72</v>
      </c>
      <c r="T1014" s="89">
        <v>73</v>
      </c>
      <c r="U1014" s="46" t="s">
        <v>1666</v>
      </c>
      <c r="V1014" s="50" t="s">
        <v>1800</v>
      </c>
    </row>
    <row r="1015" spans="1:22" x14ac:dyDescent="0.25">
      <c r="A1015" s="16">
        <v>1013</v>
      </c>
      <c r="B1015" s="41" t="b">
        <f t="shared" si="105"/>
        <v>1</v>
      </c>
      <c r="C1015" s="41" t="b">
        <f t="shared" si="106"/>
        <v>1</v>
      </c>
      <c r="D1015" s="41" t="b">
        <f t="shared" si="107"/>
        <v>1</v>
      </c>
      <c r="E1015" s="41" t="b">
        <f t="shared" si="108"/>
        <v>1</v>
      </c>
      <c r="F1015" s="41" t="b">
        <f t="shared" si="109"/>
        <v>1</v>
      </c>
      <c r="G1015" s="41" t="b">
        <f t="shared" si="110"/>
        <v>1</v>
      </c>
      <c r="H1015" s="41" t="b">
        <f t="shared" si="111"/>
        <v>1</v>
      </c>
      <c r="I1015" s="20" t="s">
        <v>502</v>
      </c>
      <c r="J1015" s="20" t="s">
        <v>1797</v>
      </c>
      <c r="K1015" s="20" t="s">
        <v>17</v>
      </c>
      <c r="L1015" s="32">
        <v>74</v>
      </c>
      <c r="M1015" s="32">
        <v>81</v>
      </c>
      <c r="N1015" s="20" t="s">
        <v>1666</v>
      </c>
      <c r="O1015" s="20" t="s">
        <v>1800</v>
      </c>
      <c r="P1015" s="48" t="s">
        <v>502</v>
      </c>
      <c r="Q1015" s="46" t="s">
        <v>1797</v>
      </c>
      <c r="R1015" s="46" t="s">
        <v>17</v>
      </c>
      <c r="S1015" s="89">
        <v>74</v>
      </c>
      <c r="T1015" s="89">
        <v>81</v>
      </c>
      <c r="U1015" s="46" t="s">
        <v>1666</v>
      </c>
      <c r="V1015" s="50" t="s">
        <v>1800</v>
      </c>
    </row>
    <row r="1016" spans="1:22" x14ac:dyDescent="0.25">
      <c r="A1016" s="16">
        <v>1014</v>
      </c>
      <c r="B1016" s="41" t="b">
        <f t="shared" si="105"/>
        <v>1</v>
      </c>
      <c r="C1016" s="41" t="b">
        <f t="shared" si="106"/>
        <v>1</v>
      </c>
      <c r="D1016" s="41" t="b">
        <f t="shared" si="107"/>
        <v>1</v>
      </c>
      <c r="E1016" s="41" t="b">
        <f t="shared" si="108"/>
        <v>1</v>
      </c>
      <c r="F1016" s="41" t="b">
        <f t="shared" si="109"/>
        <v>1</v>
      </c>
      <c r="G1016" s="41" t="b">
        <f t="shared" si="110"/>
        <v>1</v>
      </c>
      <c r="H1016" s="41" t="b">
        <f t="shared" si="111"/>
        <v>1</v>
      </c>
      <c r="I1016" s="20" t="s">
        <v>503</v>
      </c>
      <c r="J1016" s="20" t="s">
        <v>1798</v>
      </c>
      <c r="K1016" s="20" t="s">
        <v>17</v>
      </c>
      <c r="L1016" s="32">
        <v>82</v>
      </c>
      <c r="M1016" s="32">
        <v>89</v>
      </c>
      <c r="N1016" s="20" t="s">
        <v>1666</v>
      </c>
      <c r="O1016" s="20" t="s">
        <v>1800</v>
      </c>
      <c r="P1016" s="48" t="s">
        <v>503</v>
      </c>
      <c r="Q1016" s="46" t="s">
        <v>1798</v>
      </c>
      <c r="R1016" s="46" t="s">
        <v>17</v>
      </c>
      <c r="S1016" s="89">
        <v>82</v>
      </c>
      <c r="T1016" s="89">
        <v>89</v>
      </c>
      <c r="U1016" s="46" t="s">
        <v>1666</v>
      </c>
      <c r="V1016" s="50" t="s">
        <v>1800</v>
      </c>
    </row>
    <row r="1017" spans="1:22" x14ac:dyDescent="0.25">
      <c r="A1017" s="16">
        <v>1015</v>
      </c>
      <c r="B1017" s="41" t="b">
        <f t="shared" si="105"/>
        <v>1</v>
      </c>
      <c r="C1017" s="41" t="b">
        <f t="shared" si="106"/>
        <v>1</v>
      </c>
      <c r="D1017" s="41" t="b">
        <f t="shared" si="107"/>
        <v>1</v>
      </c>
      <c r="E1017" s="41" t="b">
        <f t="shared" si="108"/>
        <v>1</v>
      </c>
      <c r="F1017" s="41" t="b">
        <f t="shared" si="109"/>
        <v>1</v>
      </c>
      <c r="G1017" s="41" t="b">
        <f t="shared" si="110"/>
        <v>1</v>
      </c>
      <c r="H1017" s="41" t="b">
        <f t="shared" si="111"/>
        <v>1</v>
      </c>
      <c r="I1017" s="20" t="s">
        <v>504</v>
      </c>
      <c r="J1017" s="20" t="s">
        <v>25</v>
      </c>
      <c r="K1017" s="20" t="s">
        <v>2780</v>
      </c>
      <c r="L1017" s="32">
        <v>90</v>
      </c>
      <c r="M1017" s="32">
        <v>589</v>
      </c>
      <c r="N1017" s="20" t="s">
        <v>1666</v>
      </c>
      <c r="O1017" s="20" t="s">
        <v>1800</v>
      </c>
      <c r="P1017" s="48" t="s">
        <v>504</v>
      </c>
      <c r="Q1017" s="46" t="s">
        <v>25</v>
      </c>
      <c r="R1017" s="46" t="s">
        <v>2780</v>
      </c>
      <c r="S1017" s="89">
        <v>90</v>
      </c>
      <c r="T1017" s="89">
        <v>589</v>
      </c>
      <c r="U1017" s="46" t="s">
        <v>1666</v>
      </c>
      <c r="V1017" s="50" t="s">
        <v>1800</v>
      </c>
    </row>
    <row r="1018" spans="1:22" x14ac:dyDescent="0.25">
      <c r="A1018" s="16">
        <v>1016</v>
      </c>
      <c r="B1018" s="41" t="b">
        <f t="shared" si="105"/>
        <v>1</v>
      </c>
      <c r="C1018" s="41" t="b">
        <f t="shared" si="106"/>
        <v>1</v>
      </c>
      <c r="D1018" s="41" t="b">
        <f t="shared" si="107"/>
        <v>1</v>
      </c>
      <c r="E1018" s="41" t="b">
        <f t="shared" si="108"/>
        <v>1</v>
      </c>
      <c r="F1018" s="41" t="b">
        <f t="shared" si="109"/>
        <v>1</v>
      </c>
      <c r="G1018" s="41" t="b">
        <f t="shared" si="110"/>
        <v>1</v>
      </c>
      <c r="H1018" s="41" t="b">
        <f t="shared" si="111"/>
        <v>1</v>
      </c>
      <c r="I1018" s="20" t="s">
        <v>505</v>
      </c>
      <c r="J1018" s="20" t="s">
        <v>29</v>
      </c>
      <c r="K1018" s="20" t="s">
        <v>2788</v>
      </c>
      <c r="L1018" s="32">
        <v>590</v>
      </c>
      <c r="M1018" s="32">
        <v>1000</v>
      </c>
      <c r="N1018" s="20" t="s">
        <v>1666</v>
      </c>
      <c r="O1018" s="20" t="s">
        <v>1800</v>
      </c>
      <c r="P1018" s="48" t="s">
        <v>505</v>
      </c>
      <c r="Q1018" s="46" t="s">
        <v>29</v>
      </c>
      <c r="R1018" s="46" t="s">
        <v>2788</v>
      </c>
      <c r="S1018" s="89">
        <v>590</v>
      </c>
      <c r="T1018" s="89">
        <v>1000</v>
      </c>
      <c r="U1018" s="46" t="s">
        <v>1666</v>
      </c>
      <c r="V1018" s="50" t="s">
        <v>1800</v>
      </c>
    </row>
    <row r="1019" spans="1:22" x14ac:dyDescent="0.25">
      <c r="A1019" s="16">
        <v>1017</v>
      </c>
      <c r="B1019" s="41" t="b">
        <f t="shared" si="105"/>
        <v>1</v>
      </c>
      <c r="C1019" s="41" t="b">
        <f t="shared" si="106"/>
        <v>1</v>
      </c>
      <c r="D1019" s="41" t="b">
        <f t="shared" si="107"/>
        <v>1</v>
      </c>
      <c r="E1019" s="41" t="b">
        <f t="shared" si="108"/>
        <v>1</v>
      </c>
      <c r="F1019" s="41" t="b">
        <f t="shared" si="109"/>
        <v>1</v>
      </c>
      <c r="G1019" s="41" t="b">
        <f t="shared" si="110"/>
        <v>1</v>
      </c>
      <c r="H1019" s="41" t="b">
        <f t="shared" si="111"/>
        <v>1</v>
      </c>
      <c r="I1019" s="24" t="s">
        <v>506</v>
      </c>
      <c r="J1019" s="24" t="s">
        <v>0</v>
      </c>
      <c r="K1019" s="30" t="s">
        <v>1</v>
      </c>
      <c r="L1019" s="25">
        <v>1</v>
      </c>
      <c r="M1019" s="31">
        <v>8</v>
      </c>
      <c r="N1019" s="24" t="s">
        <v>1666</v>
      </c>
      <c r="O1019" s="24" t="s">
        <v>1814</v>
      </c>
      <c r="P1019" s="43" t="s">
        <v>506</v>
      </c>
      <c r="Q1019" s="42" t="s">
        <v>0</v>
      </c>
      <c r="R1019" s="87" t="s">
        <v>1</v>
      </c>
      <c r="S1019" s="79">
        <v>1</v>
      </c>
      <c r="T1019" s="88">
        <v>8</v>
      </c>
      <c r="U1019" s="42" t="s">
        <v>1666</v>
      </c>
      <c r="V1019" s="45" t="s">
        <v>1814</v>
      </c>
    </row>
    <row r="1020" spans="1:22" x14ac:dyDescent="0.25">
      <c r="A1020" s="16">
        <v>1018</v>
      </c>
      <c r="B1020" s="41" t="b">
        <f t="shared" si="105"/>
        <v>1</v>
      </c>
      <c r="C1020" s="41" t="b">
        <f t="shared" si="106"/>
        <v>1</v>
      </c>
      <c r="D1020" s="41" t="b">
        <f t="shared" si="107"/>
        <v>1</v>
      </c>
      <c r="E1020" s="41" t="b">
        <f t="shared" si="108"/>
        <v>1</v>
      </c>
      <c r="F1020" s="41" t="b">
        <f t="shared" si="109"/>
        <v>1</v>
      </c>
      <c r="G1020" s="41" t="b">
        <f t="shared" si="110"/>
        <v>1</v>
      </c>
      <c r="H1020" s="41" t="b">
        <f t="shared" si="111"/>
        <v>1</v>
      </c>
      <c r="I1020" s="20" t="s">
        <v>507</v>
      </c>
      <c r="J1020" s="20" t="s">
        <v>14</v>
      </c>
      <c r="K1020" s="20" t="s">
        <v>15</v>
      </c>
      <c r="L1020" s="32">
        <v>9</v>
      </c>
      <c r="M1020" s="32">
        <v>10</v>
      </c>
      <c r="N1020" s="20" t="s">
        <v>1666</v>
      </c>
      <c r="O1020" s="20" t="s">
        <v>1814</v>
      </c>
      <c r="P1020" s="48" t="s">
        <v>507</v>
      </c>
      <c r="Q1020" s="46" t="s">
        <v>14</v>
      </c>
      <c r="R1020" s="46" t="s">
        <v>15</v>
      </c>
      <c r="S1020" s="89">
        <v>9</v>
      </c>
      <c r="T1020" s="89">
        <v>10</v>
      </c>
      <c r="U1020" s="46" t="s">
        <v>1666</v>
      </c>
      <c r="V1020" s="50" t="s">
        <v>1814</v>
      </c>
    </row>
    <row r="1021" spans="1:22" x14ac:dyDescent="0.25">
      <c r="A1021" s="16">
        <v>1019</v>
      </c>
      <c r="B1021" s="41" t="b">
        <f t="shared" si="105"/>
        <v>1</v>
      </c>
      <c r="C1021" s="41" t="b">
        <f t="shared" si="106"/>
        <v>1</v>
      </c>
      <c r="D1021" s="41" t="b">
        <f t="shared" si="107"/>
        <v>1</v>
      </c>
      <c r="E1021" s="41" t="b">
        <f t="shared" si="108"/>
        <v>1</v>
      </c>
      <c r="F1021" s="41" t="b">
        <f t="shared" si="109"/>
        <v>1</v>
      </c>
      <c r="G1021" s="41" t="b">
        <f t="shared" si="110"/>
        <v>1</v>
      </c>
      <c r="H1021" s="41" t="b">
        <f t="shared" si="111"/>
        <v>1</v>
      </c>
      <c r="I1021" s="20" t="s">
        <v>508</v>
      </c>
      <c r="J1021" s="20" t="s">
        <v>38</v>
      </c>
      <c r="K1021" s="20" t="s">
        <v>24</v>
      </c>
      <c r="L1021" s="32">
        <v>11</v>
      </c>
      <c r="M1021" s="32">
        <v>21</v>
      </c>
      <c r="N1021" s="20" t="s">
        <v>1666</v>
      </c>
      <c r="O1021" s="20" t="s">
        <v>1814</v>
      </c>
      <c r="P1021" s="48" t="s">
        <v>508</v>
      </c>
      <c r="Q1021" s="46" t="s">
        <v>38</v>
      </c>
      <c r="R1021" s="46" t="s">
        <v>24</v>
      </c>
      <c r="S1021" s="89">
        <v>11</v>
      </c>
      <c r="T1021" s="89">
        <v>21</v>
      </c>
      <c r="U1021" s="46" t="s">
        <v>1666</v>
      </c>
      <c r="V1021" s="50" t="s">
        <v>1814</v>
      </c>
    </row>
    <row r="1022" spans="1:22" x14ac:dyDescent="0.25">
      <c r="A1022" s="16">
        <v>1020</v>
      </c>
      <c r="B1022" s="41" t="b">
        <f t="shared" si="105"/>
        <v>1</v>
      </c>
      <c r="C1022" s="41" t="b">
        <f t="shared" si="106"/>
        <v>1</v>
      </c>
      <c r="D1022" s="41" t="b">
        <f t="shared" si="107"/>
        <v>1</v>
      </c>
      <c r="E1022" s="41" t="b">
        <f t="shared" si="108"/>
        <v>1</v>
      </c>
      <c r="F1022" s="41" t="b">
        <f t="shared" si="109"/>
        <v>1</v>
      </c>
      <c r="G1022" s="41" t="b">
        <f t="shared" si="110"/>
        <v>1</v>
      </c>
      <c r="H1022" s="41" t="b">
        <f t="shared" si="111"/>
        <v>1</v>
      </c>
      <c r="I1022" s="20" t="s">
        <v>509</v>
      </c>
      <c r="J1022" s="20" t="s">
        <v>44</v>
      </c>
      <c r="K1022" s="20" t="s">
        <v>45</v>
      </c>
      <c r="L1022" s="32">
        <v>22</v>
      </c>
      <c r="M1022" s="32">
        <v>41</v>
      </c>
      <c r="N1022" s="20" t="s">
        <v>1666</v>
      </c>
      <c r="O1022" s="20" t="s">
        <v>1814</v>
      </c>
      <c r="P1022" s="48" t="s">
        <v>509</v>
      </c>
      <c r="Q1022" s="46" t="s">
        <v>44</v>
      </c>
      <c r="R1022" s="46" t="s">
        <v>45</v>
      </c>
      <c r="S1022" s="89">
        <v>22</v>
      </c>
      <c r="T1022" s="89">
        <v>41</v>
      </c>
      <c r="U1022" s="46" t="s">
        <v>1666</v>
      </c>
      <c r="V1022" s="50" t="s">
        <v>1814</v>
      </c>
    </row>
    <row r="1023" spans="1:22" x14ac:dyDescent="0.25">
      <c r="A1023" s="16">
        <v>1021</v>
      </c>
      <c r="B1023" s="41" t="b">
        <f t="shared" si="105"/>
        <v>1</v>
      </c>
      <c r="C1023" s="41" t="b">
        <f t="shared" si="106"/>
        <v>1</v>
      </c>
      <c r="D1023" s="41" t="b">
        <f t="shared" si="107"/>
        <v>1</v>
      </c>
      <c r="E1023" s="41" t="b">
        <f t="shared" si="108"/>
        <v>1</v>
      </c>
      <c r="F1023" s="41" t="b">
        <f t="shared" si="109"/>
        <v>1</v>
      </c>
      <c r="G1023" s="41" t="b">
        <f t="shared" si="110"/>
        <v>1</v>
      </c>
      <c r="H1023" s="41" t="b">
        <f t="shared" si="111"/>
        <v>1</v>
      </c>
      <c r="I1023" s="20" t="s">
        <v>510</v>
      </c>
      <c r="J1023" s="20" t="s">
        <v>1801</v>
      </c>
      <c r="K1023" s="20" t="s">
        <v>7</v>
      </c>
      <c r="L1023" s="32">
        <v>42</v>
      </c>
      <c r="M1023" s="32">
        <v>42</v>
      </c>
      <c r="N1023" s="20" t="s">
        <v>1666</v>
      </c>
      <c r="O1023" s="20" t="s">
        <v>1814</v>
      </c>
      <c r="P1023" s="48" t="s">
        <v>510</v>
      </c>
      <c r="Q1023" s="46" t="s">
        <v>1801</v>
      </c>
      <c r="R1023" s="46" t="s">
        <v>7</v>
      </c>
      <c r="S1023" s="89">
        <v>42</v>
      </c>
      <c r="T1023" s="89">
        <v>42</v>
      </c>
      <c r="U1023" s="46" t="s">
        <v>1666</v>
      </c>
      <c r="V1023" s="50" t="s">
        <v>1814</v>
      </c>
    </row>
    <row r="1024" spans="1:22" x14ac:dyDescent="0.25">
      <c r="A1024" s="16">
        <v>1022</v>
      </c>
      <c r="B1024" s="41" t="b">
        <f t="shared" si="105"/>
        <v>1</v>
      </c>
      <c r="C1024" s="41" t="b">
        <f t="shared" si="106"/>
        <v>1</v>
      </c>
      <c r="D1024" s="41" t="b">
        <f t="shared" si="107"/>
        <v>1</v>
      </c>
      <c r="E1024" s="41" t="b">
        <f t="shared" si="108"/>
        <v>1</v>
      </c>
      <c r="F1024" s="41" t="b">
        <f t="shared" si="109"/>
        <v>1</v>
      </c>
      <c r="G1024" s="41" t="b">
        <f t="shared" si="110"/>
        <v>1</v>
      </c>
      <c r="H1024" s="41" t="b">
        <f t="shared" si="111"/>
        <v>1</v>
      </c>
      <c r="I1024" s="20" t="s">
        <v>511</v>
      </c>
      <c r="J1024" s="20" t="s">
        <v>1803</v>
      </c>
      <c r="K1024" s="20" t="s">
        <v>15</v>
      </c>
      <c r="L1024" s="32">
        <v>43</v>
      </c>
      <c r="M1024" s="32">
        <v>44</v>
      </c>
      <c r="N1024" s="20" t="s">
        <v>1666</v>
      </c>
      <c r="O1024" s="20" t="s">
        <v>1814</v>
      </c>
      <c r="P1024" s="48" t="s">
        <v>511</v>
      </c>
      <c r="Q1024" s="46" t="s">
        <v>1803</v>
      </c>
      <c r="R1024" s="46" t="s">
        <v>15</v>
      </c>
      <c r="S1024" s="89">
        <v>43</v>
      </c>
      <c r="T1024" s="89">
        <v>44</v>
      </c>
      <c r="U1024" s="46" t="s">
        <v>1666</v>
      </c>
      <c r="V1024" s="50" t="s">
        <v>1814</v>
      </c>
    </row>
    <row r="1025" spans="1:22" x14ac:dyDescent="0.25">
      <c r="A1025" s="16">
        <v>1023</v>
      </c>
      <c r="B1025" s="41" t="b">
        <f t="shared" si="105"/>
        <v>1</v>
      </c>
      <c r="C1025" s="41" t="b">
        <f t="shared" si="106"/>
        <v>1</v>
      </c>
      <c r="D1025" s="41" t="b">
        <f t="shared" si="107"/>
        <v>1</v>
      </c>
      <c r="E1025" s="41" t="b">
        <f t="shared" si="108"/>
        <v>1</v>
      </c>
      <c r="F1025" s="41" t="b">
        <f t="shared" si="109"/>
        <v>1</v>
      </c>
      <c r="G1025" s="41" t="b">
        <f t="shared" si="110"/>
        <v>1</v>
      </c>
      <c r="H1025" s="41" t="b">
        <f t="shared" si="111"/>
        <v>1</v>
      </c>
      <c r="I1025" s="20" t="s">
        <v>512</v>
      </c>
      <c r="J1025" s="20" t="s">
        <v>1804</v>
      </c>
      <c r="K1025" s="20" t="s">
        <v>15</v>
      </c>
      <c r="L1025" s="32">
        <v>45</v>
      </c>
      <c r="M1025" s="32">
        <v>46</v>
      </c>
      <c r="N1025" s="20" t="s">
        <v>1666</v>
      </c>
      <c r="O1025" s="20" t="s">
        <v>1814</v>
      </c>
      <c r="P1025" s="48" t="s">
        <v>512</v>
      </c>
      <c r="Q1025" s="46" t="s">
        <v>1804</v>
      </c>
      <c r="R1025" s="46" t="s">
        <v>15</v>
      </c>
      <c r="S1025" s="89">
        <v>45</v>
      </c>
      <c r="T1025" s="89">
        <v>46</v>
      </c>
      <c r="U1025" s="46" t="s">
        <v>1666</v>
      </c>
      <c r="V1025" s="50" t="s">
        <v>1814</v>
      </c>
    </row>
    <row r="1026" spans="1:22" x14ac:dyDescent="0.25">
      <c r="A1026" s="16">
        <v>1024</v>
      </c>
      <c r="B1026" s="41" t="b">
        <f t="shared" si="105"/>
        <v>1</v>
      </c>
      <c r="C1026" s="41" t="b">
        <f t="shared" si="106"/>
        <v>1</v>
      </c>
      <c r="D1026" s="41" t="b">
        <f t="shared" si="107"/>
        <v>1</v>
      </c>
      <c r="E1026" s="41" t="b">
        <f t="shared" si="108"/>
        <v>1</v>
      </c>
      <c r="F1026" s="41" t="b">
        <f t="shared" si="109"/>
        <v>1</v>
      </c>
      <c r="G1026" s="41" t="b">
        <f t="shared" si="110"/>
        <v>1</v>
      </c>
      <c r="H1026" s="41" t="b">
        <f t="shared" si="111"/>
        <v>1</v>
      </c>
      <c r="I1026" s="20" t="s">
        <v>513</v>
      </c>
      <c r="J1026" s="20" t="s">
        <v>1806</v>
      </c>
      <c r="K1026" s="20" t="s">
        <v>15</v>
      </c>
      <c r="L1026" s="32">
        <v>47</v>
      </c>
      <c r="M1026" s="32">
        <v>48</v>
      </c>
      <c r="N1026" s="20" t="s">
        <v>1666</v>
      </c>
      <c r="O1026" s="20" t="s">
        <v>1814</v>
      </c>
      <c r="P1026" s="48" t="s">
        <v>513</v>
      </c>
      <c r="Q1026" s="46" t="s">
        <v>1806</v>
      </c>
      <c r="R1026" s="46" t="s">
        <v>15</v>
      </c>
      <c r="S1026" s="89">
        <v>47</v>
      </c>
      <c r="T1026" s="89">
        <v>48</v>
      </c>
      <c r="U1026" s="46" t="s">
        <v>1666</v>
      </c>
      <c r="V1026" s="50" t="s">
        <v>1814</v>
      </c>
    </row>
    <row r="1027" spans="1:22" x14ac:dyDescent="0.25">
      <c r="A1027" s="16">
        <v>1025</v>
      </c>
      <c r="B1027" s="41" t="b">
        <f t="shared" si="105"/>
        <v>1</v>
      </c>
      <c r="C1027" s="41" t="b">
        <f t="shared" si="106"/>
        <v>1</v>
      </c>
      <c r="D1027" s="41" t="b">
        <f t="shared" si="107"/>
        <v>1</v>
      </c>
      <c r="E1027" s="41" t="b">
        <f t="shared" si="108"/>
        <v>1</v>
      </c>
      <c r="F1027" s="41" t="b">
        <f t="shared" si="109"/>
        <v>1</v>
      </c>
      <c r="G1027" s="41" t="b">
        <f t="shared" si="110"/>
        <v>1</v>
      </c>
      <c r="H1027" s="41" t="b">
        <f t="shared" si="111"/>
        <v>1</v>
      </c>
      <c r="I1027" s="20" t="s">
        <v>514</v>
      </c>
      <c r="J1027" s="20" t="s">
        <v>1808</v>
      </c>
      <c r="K1027" s="20" t="s">
        <v>15</v>
      </c>
      <c r="L1027" s="32">
        <v>49</v>
      </c>
      <c r="M1027" s="32">
        <v>50</v>
      </c>
      <c r="N1027" s="20" t="s">
        <v>1666</v>
      </c>
      <c r="O1027" s="20" t="s">
        <v>1814</v>
      </c>
      <c r="P1027" s="48" t="s">
        <v>514</v>
      </c>
      <c r="Q1027" s="46" t="s">
        <v>1808</v>
      </c>
      <c r="R1027" s="46" t="s">
        <v>15</v>
      </c>
      <c r="S1027" s="89">
        <v>49</v>
      </c>
      <c r="T1027" s="89">
        <v>50</v>
      </c>
      <c r="U1027" s="46" t="s">
        <v>1666</v>
      </c>
      <c r="V1027" s="50" t="s">
        <v>1814</v>
      </c>
    </row>
    <row r="1028" spans="1:22" x14ac:dyDescent="0.25">
      <c r="A1028" s="16">
        <v>1026</v>
      </c>
      <c r="B1028" s="41" t="b">
        <f t="shared" si="105"/>
        <v>1</v>
      </c>
      <c r="C1028" s="41" t="b">
        <f t="shared" si="106"/>
        <v>1</v>
      </c>
      <c r="D1028" s="41" t="b">
        <f t="shared" si="107"/>
        <v>1</v>
      </c>
      <c r="E1028" s="41" t="b">
        <f t="shared" si="108"/>
        <v>1</v>
      </c>
      <c r="F1028" s="41" t="b">
        <f t="shared" si="109"/>
        <v>1</v>
      </c>
      <c r="G1028" s="41" t="b">
        <f t="shared" si="110"/>
        <v>1</v>
      </c>
      <c r="H1028" s="41" t="b">
        <f t="shared" si="111"/>
        <v>1</v>
      </c>
      <c r="I1028" s="20" t="s">
        <v>515</v>
      </c>
      <c r="J1028" s="20" t="s">
        <v>1810</v>
      </c>
      <c r="K1028" s="20" t="s">
        <v>17</v>
      </c>
      <c r="L1028" s="32">
        <v>51</v>
      </c>
      <c r="M1028" s="32">
        <v>58</v>
      </c>
      <c r="N1028" s="20" t="s">
        <v>1666</v>
      </c>
      <c r="O1028" s="20" t="s">
        <v>1814</v>
      </c>
      <c r="P1028" s="48" t="s">
        <v>515</v>
      </c>
      <c r="Q1028" s="46" t="s">
        <v>1810</v>
      </c>
      <c r="R1028" s="46" t="s">
        <v>17</v>
      </c>
      <c r="S1028" s="89">
        <v>51</v>
      </c>
      <c r="T1028" s="89">
        <v>58</v>
      </c>
      <c r="U1028" s="46" t="s">
        <v>1666</v>
      </c>
      <c r="V1028" s="50" t="s">
        <v>1814</v>
      </c>
    </row>
    <row r="1029" spans="1:22" x14ac:dyDescent="0.25">
      <c r="A1029" s="16">
        <v>1027</v>
      </c>
      <c r="B1029" s="41" t="b">
        <f t="shared" si="105"/>
        <v>1</v>
      </c>
      <c r="C1029" s="41" t="b">
        <f t="shared" si="106"/>
        <v>1</v>
      </c>
      <c r="D1029" s="41" t="b">
        <f t="shared" si="107"/>
        <v>1</v>
      </c>
      <c r="E1029" s="41" t="b">
        <f t="shared" si="108"/>
        <v>1</v>
      </c>
      <c r="F1029" s="41" t="b">
        <f t="shared" si="109"/>
        <v>1</v>
      </c>
      <c r="G1029" s="41" t="b">
        <f t="shared" si="110"/>
        <v>1</v>
      </c>
      <c r="H1029" s="41" t="b">
        <f t="shared" si="111"/>
        <v>1</v>
      </c>
      <c r="I1029" s="20" t="s">
        <v>516</v>
      </c>
      <c r="J1029" s="20" t="s">
        <v>1811</v>
      </c>
      <c r="K1029" s="20" t="s">
        <v>17</v>
      </c>
      <c r="L1029" s="32">
        <v>59</v>
      </c>
      <c r="M1029" s="32">
        <v>66</v>
      </c>
      <c r="N1029" s="20" t="s">
        <v>1666</v>
      </c>
      <c r="O1029" s="20" t="s">
        <v>1814</v>
      </c>
      <c r="P1029" s="48" t="s">
        <v>516</v>
      </c>
      <c r="Q1029" s="46" t="s">
        <v>1811</v>
      </c>
      <c r="R1029" s="46" t="s">
        <v>17</v>
      </c>
      <c r="S1029" s="89">
        <v>59</v>
      </c>
      <c r="T1029" s="89">
        <v>66</v>
      </c>
      <c r="U1029" s="46" t="s">
        <v>1666</v>
      </c>
      <c r="V1029" s="50" t="s">
        <v>1814</v>
      </c>
    </row>
    <row r="1030" spans="1:22" x14ac:dyDescent="0.25">
      <c r="A1030" s="16">
        <v>1028</v>
      </c>
      <c r="B1030" s="41" t="b">
        <f t="shared" ref="B1030:B1093" si="112">I1030=P1030</f>
        <v>1</v>
      </c>
      <c r="C1030" s="41" t="b">
        <f t="shared" ref="C1030:C1093" si="113">J1030=Q1030</f>
        <v>1</v>
      </c>
      <c r="D1030" s="41" t="b">
        <f t="shared" ref="D1030:D1093" si="114">K1030=R1030</f>
        <v>1</v>
      </c>
      <c r="E1030" s="41" t="b">
        <f t="shared" ref="E1030:E1093" si="115">L1030=S1030</f>
        <v>1</v>
      </c>
      <c r="F1030" s="41" t="b">
        <f t="shared" ref="F1030:F1093" si="116">M1030=T1030</f>
        <v>1</v>
      </c>
      <c r="G1030" s="41" t="b">
        <f t="shared" ref="G1030:G1093" si="117">N1030=U1030</f>
        <v>1</v>
      </c>
      <c r="H1030" s="41" t="b">
        <f t="shared" ref="H1030:H1093" si="118">O1030=V1030</f>
        <v>1</v>
      </c>
      <c r="I1030" s="20" t="s">
        <v>517</v>
      </c>
      <c r="J1030" s="20" t="s">
        <v>25</v>
      </c>
      <c r="K1030" s="20" t="s">
        <v>2780</v>
      </c>
      <c r="L1030" s="32">
        <v>67</v>
      </c>
      <c r="M1030" s="32">
        <v>566</v>
      </c>
      <c r="N1030" s="20" t="s">
        <v>1666</v>
      </c>
      <c r="O1030" s="20" t="s">
        <v>1814</v>
      </c>
      <c r="P1030" s="48" t="s">
        <v>517</v>
      </c>
      <c r="Q1030" s="46" t="s">
        <v>25</v>
      </c>
      <c r="R1030" s="46" t="s">
        <v>2780</v>
      </c>
      <c r="S1030" s="89">
        <v>67</v>
      </c>
      <c r="T1030" s="89">
        <v>566</v>
      </c>
      <c r="U1030" s="46" t="s">
        <v>1666</v>
      </c>
      <c r="V1030" s="50" t="s">
        <v>1814</v>
      </c>
    </row>
    <row r="1031" spans="1:22" x14ac:dyDescent="0.25">
      <c r="A1031" s="16">
        <v>1029</v>
      </c>
      <c r="B1031" s="41" t="b">
        <f t="shared" si="112"/>
        <v>1</v>
      </c>
      <c r="C1031" s="41" t="b">
        <f t="shared" si="113"/>
        <v>1</v>
      </c>
      <c r="D1031" s="41" t="b">
        <f t="shared" si="114"/>
        <v>1</v>
      </c>
      <c r="E1031" s="41" t="b">
        <f t="shared" si="115"/>
        <v>1</v>
      </c>
      <c r="F1031" s="41" t="b">
        <f t="shared" si="116"/>
        <v>1</v>
      </c>
      <c r="G1031" s="41" t="b">
        <f t="shared" si="117"/>
        <v>1</v>
      </c>
      <c r="H1031" s="41" t="b">
        <f t="shared" si="118"/>
        <v>1</v>
      </c>
      <c r="I1031" s="20" t="s">
        <v>518</v>
      </c>
      <c r="J1031" s="20" t="s">
        <v>29</v>
      </c>
      <c r="K1031" s="20" t="s">
        <v>2789</v>
      </c>
      <c r="L1031" s="32">
        <v>567</v>
      </c>
      <c r="M1031" s="32">
        <v>1000</v>
      </c>
      <c r="N1031" s="20" t="s">
        <v>1666</v>
      </c>
      <c r="O1031" s="20" t="s">
        <v>1814</v>
      </c>
      <c r="P1031" s="48" t="s">
        <v>518</v>
      </c>
      <c r="Q1031" s="46" t="s">
        <v>29</v>
      </c>
      <c r="R1031" s="46" t="s">
        <v>2789</v>
      </c>
      <c r="S1031" s="89">
        <v>567</v>
      </c>
      <c r="T1031" s="89">
        <v>1000</v>
      </c>
      <c r="U1031" s="46" t="s">
        <v>1666</v>
      </c>
      <c r="V1031" s="50" t="s">
        <v>1814</v>
      </c>
    </row>
    <row r="1032" spans="1:22" x14ac:dyDescent="0.25">
      <c r="A1032" s="16">
        <v>1030</v>
      </c>
      <c r="B1032" s="41" t="b">
        <f t="shared" si="112"/>
        <v>1</v>
      </c>
      <c r="C1032" s="41" t="b">
        <f t="shared" si="113"/>
        <v>1</v>
      </c>
      <c r="D1032" s="41" t="b">
        <f t="shared" si="114"/>
        <v>1</v>
      </c>
      <c r="E1032" s="41" t="b">
        <f t="shared" si="115"/>
        <v>1</v>
      </c>
      <c r="F1032" s="41" t="b">
        <f t="shared" si="116"/>
        <v>1</v>
      </c>
      <c r="G1032" s="41" t="b">
        <f t="shared" si="117"/>
        <v>1</v>
      </c>
      <c r="H1032" s="41" t="b">
        <f t="shared" si="118"/>
        <v>1</v>
      </c>
      <c r="I1032" s="24" t="s">
        <v>519</v>
      </c>
      <c r="J1032" s="24" t="s">
        <v>0</v>
      </c>
      <c r="K1032" s="30" t="s">
        <v>1</v>
      </c>
      <c r="L1032" s="25">
        <v>1</v>
      </c>
      <c r="M1032" s="31">
        <v>8</v>
      </c>
      <c r="N1032" s="24" t="s">
        <v>1666</v>
      </c>
      <c r="O1032" s="24" t="s">
        <v>1821</v>
      </c>
      <c r="P1032" s="43" t="s">
        <v>519</v>
      </c>
      <c r="Q1032" s="42" t="s">
        <v>0</v>
      </c>
      <c r="R1032" s="87" t="s">
        <v>1</v>
      </c>
      <c r="S1032" s="79">
        <v>1</v>
      </c>
      <c r="T1032" s="88">
        <v>8</v>
      </c>
      <c r="U1032" s="42" t="s">
        <v>1666</v>
      </c>
      <c r="V1032" s="45" t="s">
        <v>1821</v>
      </c>
    </row>
    <row r="1033" spans="1:22" x14ac:dyDescent="0.25">
      <c r="A1033" s="16">
        <v>1031</v>
      </c>
      <c r="B1033" s="41" t="b">
        <f t="shared" si="112"/>
        <v>1</v>
      </c>
      <c r="C1033" s="41" t="b">
        <f t="shared" si="113"/>
        <v>1</v>
      </c>
      <c r="D1033" s="41" t="b">
        <f t="shared" si="114"/>
        <v>1</v>
      </c>
      <c r="E1033" s="41" t="b">
        <f t="shared" si="115"/>
        <v>1</v>
      </c>
      <c r="F1033" s="41" t="b">
        <f t="shared" si="116"/>
        <v>1</v>
      </c>
      <c r="G1033" s="41" t="b">
        <f t="shared" si="117"/>
        <v>1</v>
      </c>
      <c r="H1033" s="41" t="b">
        <f t="shared" si="118"/>
        <v>1</v>
      </c>
      <c r="I1033" s="20" t="s">
        <v>520</v>
      </c>
      <c r="J1033" s="20" t="s">
        <v>14</v>
      </c>
      <c r="K1033" s="20" t="s">
        <v>15</v>
      </c>
      <c r="L1033" s="32">
        <v>9</v>
      </c>
      <c r="M1033" s="32">
        <v>10</v>
      </c>
      <c r="N1033" s="20" t="s">
        <v>1666</v>
      </c>
      <c r="O1033" s="20" t="s">
        <v>1821</v>
      </c>
      <c r="P1033" s="48" t="s">
        <v>520</v>
      </c>
      <c r="Q1033" s="46" t="s">
        <v>14</v>
      </c>
      <c r="R1033" s="46" t="s">
        <v>15</v>
      </c>
      <c r="S1033" s="89">
        <v>9</v>
      </c>
      <c r="T1033" s="89">
        <v>10</v>
      </c>
      <c r="U1033" s="46" t="s">
        <v>1666</v>
      </c>
      <c r="V1033" s="50" t="s">
        <v>1821</v>
      </c>
    </row>
    <row r="1034" spans="1:22" x14ac:dyDescent="0.25">
      <c r="A1034" s="16">
        <v>1032</v>
      </c>
      <c r="B1034" s="41" t="b">
        <f t="shared" si="112"/>
        <v>1</v>
      </c>
      <c r="C1034" s="41" t="b">
        <f t="shared" si="113"/>
        <v>1</v>
      </c>
      <c r="D1034" s="41" t="b">
        <f t="shared" si="114"/>
        <v>1</v>
      </c>
      <c r="E1034" s="41" t="b">
        <f t="shared" si="115"/>
        <v>1</v>
      </c>
      <c r="F1034" s="41" t="b">
        <f t="shared" si="116"/>
        <v>1</v>
      </c>
      <c r="G1034" s="41" t="b">
        <f t="shared" si="117"/>
        <v>1</v>
      </c>
      <c r="H1034" s="41" t="b">
        <f t="shared" si="118"/>
        <v>1</v>
      </c>
      <c r="I1034" s="20" t="s">
        <v>521</v>
      </c>
      <c r="J1034" s="20" t="s">
        <v>38</v>
      </c>
      <c r="K1034" s="20" t="s">
        <v>24</v>
      </c>
      <c r="L1034" s="32">
        <v>11</v>
      </c>
      <c r="M1034" s="32">
        <v>21</v>
      </c>
      <c r="N1034" s="20" t="s">
        <v>1666</v>
      </c>
      <c r="O1034" s="20" t="s">
        <v>1821</v>
      </c>
      <c r="P1034" s="48" t="s">
        <v>521</v>
      </c>
      <c r="Q1034" s="46" t="s">
        <v>38</v>
      </c>
      <c r="R1034" s="46" t="s">
        <v>24</v>
      </c>
      <c r="S1034" s="89">
        <v>11</v>
      </c>
      <c r="T1034" s="89">
        <v>21</v>
      </c>
      <c r="U1034" s="46" t="s">
        <v>1666</v>
      </c>
      <c r="V1034" s="50" t="s">
        <v>1821</v>
      </c>
    </row>
    <row r="1035" spans="1:22" x14ac:dyDescent="0.25">
      <c r="A1035" s="16">
        <v>1033</v>
      </c>
      <c r="B1035" s="41" t="b">
        <f t="shared" si="112"/>
        <v>1</v>
      </c>
      <c r="C1035" s="41" t="b">
        <f t="shared" si="113"/>
        <v>1</v>
      </c>
      <c r="D1035" s="41" t="b">
        <f t="shared" si="114"/>
        <v>1</v>
      </c>
      <c r="E1035" s="41" t="b">
        <f t="shared" si="115"/>
        <v>1</v>
      </c>
      <c r="F1035" s="41" t="b">
        <f t="shared" si="116"/>
        <v>1</v>
      </c>
      <c r="G1035" s="41" t="b">
        <f t="shared" si="117"/>
        <v>1</v>
      </c>
      <c r="H1035" s="41" t="b">
        <f t="shared" si="118"/>
        <v>1</v>
      </c>
      <c r="I1035" s="20" t="s">
        <v>522</v>
      </c>
      <c r="J1035" s="20" t="s">
        <v>44</v>
      </c>
      <c r="K1035" s="20" t="s">
        <v>45</v>
      </c>
      <c r="L1035" s="32">
        <v>22</v>
      </c>
      <c r="M1035" s="32">
        <v>41</v>
      </c>
      <c r="N1035" s="20" t="s">
        <v>1666</v>
      </c>
      <c r="O1035" s="20" t="s">
        <v>1821</v>
      </c>
      <c r="P1035" s="48" t="s">
        <v>522</v>
      </c>
      <c r="Q1035" s="46" t="s">
        <v>44</v>
      </c>
      <c r="R1035" s="46" t="s">
        <v>45</v>
      </c>
      <c r="S1035" s="89">
        <v>22</v>
      </c>
      <c r="T1035" s="89">
        <v>41</v>
      </c>
      <c r="U1035" s="46" t="s">
        <v>1666</v>
      </c>
      <c r="V1035" s="50" t="s">
        <v>1821</v>
      </c>
    </row>
    <row r="1036" spans="1:22" x14ac:dyDescent="0.25">
      <c r="A1036" s="16">
        <v>1034</v>
      </c>
      <c r="B1036" s="41" t="b">
        <f t="shared" si="112"/>
        <v>1</v>
      </c>
      <c r="C1036" s="41" t="b">
        <f t="shared" si="113"/>
        <v>1</v>
      </c>
      <c r="D1036" s="41" t="b">
        <f t="shared" si="114"/>
        <v>1</v>
      </c>
      <c r="E1036" s="41" t="b">
        <f t="shared" si="115"/>
        <v>1</v>
      </c>
      <c r="F1036" s="41" t="b">
        <f t="shared" si="116"/>
        <v>1</v>
      </c>
      <c r="G1036" s="41" t="b">
        <f t="shared" si="117"/>
        <v>1</v>
      </c>
      <c r="H1036" s="41" t="b">
        <f t="shared" si="118"/>
        <v>1</v>
      </c>
      <c r="I1036" s="20" t="s">
        <v>523</v>
      </c>
      <c r="J1036" s="20" t="s">
        <v>1815</v>
      </c>
      <c r="K1036" s="20" t="s">
        <v>15</v>
      </c>
      <c r="L1036" s="32">
        <v>42</v>
      </c>
      <c r="M1036" s="32">
        <v>43</v>
      </c>
      <c r="N1036" s="20" t="s">
        <v>1666</v>
      </c>
      <c r="O1036" s="20" t="s">
        <v>1821</v>
      </c>
      <c r="P1036" s="48" t="s">
        <v>523</v>
      </c>
      <c r="Q1036" s="46" t="s">
        <v>1815</v>
      </c>
      <c r="R1036" s="46" t="s">
        <v>15</v>
      </c>
      <c r="S1036" s="89">
        <v>42</v>
      </c>
      <c r="T1036" s="89">
        <v>43</v>
      </c>
      <c r="U1036" s="46" t="s">
        <v>1666</v>
      </c>
      <c r="V1036" s="50" t="s">
        <v>1821</v>
      </c>
    </row>
    <row r="1037" spans="1:22" x14ac:dyDescent="0.25">
      <c r="A1037" s="16">
        <v>1035</v>
      </c>
      <c r="B1037" s="41" t="b">
        <f t="shared" si="112"/>
        <v>1</v>
      </c>
      <c r="C1037" s="41" t="b">
        <f t="shared" si="113"/>
        <v>1</v>
      </c>
      <c r="D1037" s="41" t="b">
        <f t="shared" si="114"/>
        <v>1</v>
      </c>
      <c r="E1037" s="41" t="b">
        <f t="shared" si="115"/>
        <v>1</v>
      </c>
      <c r="F1037" s="41" t="b">
        <f t="shared" si="116"/>
        <v>1</v>
      </c>
      <c r="G1037" s="41" t="b">
        <f t="shared" si="117"/>
        <v>1</v>
      </c>
      <c r="H1037" s="41" t="b">
        <f t="shared" si="118"/>
        <v>1</v>
      </c>
      <c r="I1037" s="20" t="s">
        <v>524</v>
      </c>
      <c r="J1037" s="20" t="s">
        <v>1817</v>
      </c>
      <c r="K1037" s="20" t="s">
        <v>17</v>
      </c>
      <c r="L1037" s="32">
        <v>44</v>
      </c>
      <c r="M1037" s="32">
        <v>51</v>
      </c>
      <c r="N1037" s="20" t="s">
        <v>1666</v>
      </c>
      <c r="O1037" s="20" t="s">
        <v>1821</v>
      </c>
      <c r="P1037" s="48" t="s">
        <v>524</v>
      </c>
      <c r="Q1037" s="46" t="s">
        <v>1817</v>
      </c>
      <c r="R1037" s="46" t="s">
        <v>17</v>
      </c>
      <c r="S1037" s="89">
        <v>44</v>
      </c>
      <c r="T1037" s="89">
        <v>51</v>
      </c>
      <c r="U1037" s="46" t="s">
        <v>1666</v>
      </c>
      <c r="V1037" s="50" t="s">
        <v>1821</v>
      </c>
    </row>
    <row r="1038" spans="1:22" x14ac:dyDescent="0.25">
      <c r="A1038" s="16">
        <v>1036</v>
      </c>
      <c r="B1038" s="41" t="b">
        <f t="shared" si="112"/>
        <v>1</v>
      </c>
      <c r="C1038" s="41" t="b">
        <f t="shared" si="113"/>
        <v>1</v>
      </c>
      <c r="D1038" s="41" t="b">
        <f t="shared" si="114"/>
        <v>1</v>
      </c>
      <c r="E1038" s="41" t="b">
        <f t="shared" si="115"/>
        <v>1</v>
      </c>
      <c r="F1038" s="41" t="b">
        <f t="shared" si="116"/>
        <v>1</v>
      </c>
      <c r="G1038" s="41" t="b">
        <f t="shared" si="117"/>
        <v>1</v>
      </c>
      <c r="H1038" s="41" t="b">
        <f t="shared" si="118"/>
        <v>1</v>
      </c>
      <c r="I1038" s="20" t="s">
        <v>525</v>
      </c>
      <c r="J1038" s="20" t="s">
        <v>1818</v>
      </c>
      <c r="K1038" s="20" t="s">
        <v>17</v>
      </c>
      <c r="L1038" s="32">
        <v>52</v>
      </c>
      <c r="M1038" s="32">
        <v>59</v>
      </c>
      <c r="N1038" s="20" t="s">
        <v>1666</v>
      </c>
      <c r="O1038" s="20" t="s">
        <v>1821</v>
      </c>
      <c r="P1038" s="48" t="s">
        <v>525</v>
      </c>
      <c r="Q1038" s="46" t="s">
        <v>1818</v>
      </c>
      <c r="R1038" s="46" t="s">
        <v>17</v>
      </c>
      <c r="S1038" s="89">
        <v>52</v>
      </c>
      <c r="T1038" s="89">
        <v>59</v>
      </c>
      <c r="U1038" s="46" t="s">
        <v>1666</v>
      </c>
      <c r="V1038" s="50" t="s">
        <v>1821</v>
      </c>
    </row>
    <row r="1039" spans="1:22" x14ac:dyDescent="0.25">
      <c r="A1039" s="16">
        <v>1037</v>
      </c>
      <c r="B1039" s="41" t="b">
        <f t="shared" si="112"/>
        <v>1</v>
      </c>
      <c r="C1039" s="41" t="b">
        <f t="shared" si="113"/>
        <v>1</v>
      </c>
      <c r="D1039" s="41" t="b">
        <f t="shared" si="114"/>
        <v>1</v>
      </c>
      <c r="E1039" s="41" t="b">
        <f t="shared" si="115"/>
        <v>1</v>
      </c>
      <c r="F1039" s="41" t="b">
        <f t="shared" si="116"/>
        <v>1</v>
      </c>
      <c r="G1039" s="41" t="b">
        <f t="shared" si="117"/>
        <v>1</v>
      </c>
      <c r="H1039" s="41" t="b">
        <f t="shared" si="118"/>
        <v>1</v>
      </c>
      <c r="I1039" s="20" t="s">
        <v>526</v>
      </c>
      <c r="J1039" s="20" t="s">
        <v>25</v>
      </c>
      <c r="K1039" s="20" t="s">
        <v>2780</v>
      </c>
      <c r="L1039" s="32">
        <v>60</v>
      </c>
      <c r="M1039" s="32">
        <v>559</v>
      </c>
      <c r="N1039" s="20" t="s">
        <v>1666</v>
      </c>
      <c r="O1039" s="20" t="s">
        <v>1821</v>
      </c>
      <c r="P1039" s="48" t="s">
        <v>526</v>
      </c>
      <c r="Q1039" s="46" t="s">
        <v>25</v>
      </c>
      <c r="R1039" s="46" t="s">
        <v>2780</v>
      </c>
      <c r="S1039" s="89">
        <v>60</v>
      </c>
      <c r="T1039" s="89">
        <v>559</v>
      </c>
      <c r="U1039" s="46" t="s">
        <v>1666</v>
      </c>
      <c r="V1039" s="50" t="s">
        <v>1821</v>
      </c>
    </row>
    <row r="1040" spans="1:22" x14ac:dyDescent="0.25">
      <c r="A1040" s="16">
        <v>1038</v>
      </c>
      <c r="B1040" s="41" t="b">
        <f t="shared" si="112"/>
        <v>1</v>
      </c>
      <c r="C1040" s="41" t="b">
        <f t="shared" si="113"/>
        <v>1</v>
      </c>
      <c r="D1040" s="41" t="b">
        <f t="shared" si="114"/>
        <v>1</v>
      </c>
      <c r="E1040" s="41" t="b">
        <f t="shared" si="115"/>
        <v>1</v>
      </c>
      <c r="F1040" s="41" t="b">
        <f t="shared" si="116"/>
        <v>1</v>
      </c>
      <c r="G1040" s="41" t="b">
        <f t="shared" si="117"/>
        <v>1</v>
      </c>
      <c r="H1040" s="41" t="b">
        <f t="shared" si="118"/>
        <v>1</v>
      </c>
      <c r="I1040" s="20" t="s">
        <v>527</v>
      </c>
      <c r="J1040" s="20" t="s">
        <v>29</v>
      </c>
      <c r="K1040" s="20" t="s">
        <v>1791</v>
      </c>
      <c r="L1040" s="32">
        <v>560</v>
      </c>
      <c r="M1040" s="32">
        <v>1000</v>
      </c>
      <c r="N1040" s="20" t="s">
        <v>1666</v>
      </c>
      <c r="O1040" s="20" t="s">
        <v>1821</v>
      </c>
      <c r="P1040" s="48" t="s">
        <v>527</v>
      </c>
      <c r="Q1040" s="46" t="s">
        <v>29</v>
      </c>
      <c r="R1040" s="46" t="s">
        <v>1791</v>
      </c>
      <c r="S1040" s="89">
        <v>560</v>
      </c>
      <c r="T1040" s="89">
        <v>1000</v>
      </c>
      <c r="U1040" s="46" t="s">
        <v>1666</v>
      </c>
      <c r="V1040" s="50" t="s">
        <v>1821</v>
      </c>
    </row>
    <row r="1041" spans="1:22" x14ac:dyDescent="0.25">
      <c r="A1041" s="16">
        <v>1039</v>
      </c>
      <c r="B1041" s="41" t="b">
        <f t="shared" si="112"/>
        <v>1</v>
      </c>
      <c r="C1041" s="41" t="b">
        <f t="shared" si="113"/>
        <v>1</v>
      </c>
      <c r="D1041" s="41" t="b">
        <f t="shared" si="114"/>
        <v>1</v>
      </c>
      <c r="E1041" s="41" t="b">
        <f t="shared" si="115"/>
        <v>1</v>
      </c>
      <c r="F1041" s="41" t="b">
        <f t="shared" si="116"/>
        <v>1</v>
      </c>
      <c r="G1041" s="41" t="b">
        <f t="shared" si="117"/>
        <v>1</v>
      </c>
      <c r="H1041" s="41" t="b">
        <f t="shared" si="118"/>
        <v>1</v>
      </c>
      <c r="I1041" s="24" t="s">
        <v>528</v>
      </c>
      <c r="J1041" s="24" t="s">
        <v>0</v>
      </c>
      <c r="K1041" s="30" t="s">
        <v>1</v>
      </c>
      <c r="L1041" s="25">
        <v>1</v>
      </c>
      <c r="M1041" s="31">
        <v>8</v>
      </c>
      <c r="N1041" s="24" t="s">
        <v>1666</v>
      </c>
      <c r="O1041" s="24" t="s">
        <v>1827</v>
      </c>
      <c r="P1041" s="43" t="s">
        <v>528</v>
      </c>
      <c r="Q1041" s="42" t="s">
        <v>0</v>
      </c>
      <c r="R1041" s="87" t="s">
        <v>1</v>
      </c>
      <c r="S1041" s="79">
        <v>1</v>
      </c>
      <c r="T1041" s="88">
        <v>8</v>
      </c>
      <c r="U1041" s="42" t="s">
        <v>1666</v>
      </c>
      <c r="V1041" s="45" t="s">
        <v>1827</v>
      </c>
    </row>
    <row r="1042" spans="1:22" x14ac:dyDescent="0.25">
      <c r="A1042" s="16">
        <v>1040</v>
      </c>
      <c r="B1042" s="41" t="b">
        <f t="shared" si="112"/>
        <v>1</v>
      </c>
      <c r="C1042" s="41" t="b">
        <f t="shared" si="113"/>
        <v>1</v>
      </c>
      <c r="D1042" s="41" t="b">
        <f t="shared" si="114"/>
        <v>1</v>
      </c>
      <c r="E1042" s="41" t="b">
        <f t="shared" si="115"/>
        <v>1</v>
      </c>
      <c r="F1042" s="41" t="b">
        <f t="shared" si="116"/>
        <v>1</v>
      </c>
      <c r="G1042" s="41" t="b">
        <f t="shared" si="117"/>
        <v>1</v>
      </c>
      <c r="H1042" s="41" t="b">
        <f t="shared" si="118"/>
        <v>1</v>
      </c>
      <c r="I1042" s="20" t="s">
        <v>529</v>
      </c>
      <c r="J1042" s="20" t="s">
        <v>14</v>
      </c>
      <c r="K1042" s="20" t="s">
        <v>15</v>
      </c>
      <c r="L1042" s="32">
        <v>9</v>
      </c>
      <c r="M1042" s="32">
        <v>10</v>
      </c>
      <c r="N1042" s="20" t="s">
        <v>1666</v>
      </c>
      <c r="O1042" s="20" t="s">
        <v>1827</v>
      </c>
      <c r="P1042" s="48" t="s">
        <v>529</v>
      </c>
      <c r="Q1042" s="46" t="s">
        <v>14</v>
      </c>
      <c r="R1042" s="46" t="s">
        <v>15</v>
      </c>
      <c r="S1042" s="89">
        <v>9</v>
      </c>
      <c r="T1042" s="89">
        <v>10</v>
      </c>
      <c r="U1042" s="46" t="s">
        <v>1666</v>
      </c>
      <c r="V1042" s="50" t="s">
        <v>1827</v>
      </c>
    </row>
    <row r="1043" spans="1:22" x14ac:dyDescent="0.25">
      <c r="A1043" s="16">
        <v>1041</v>
      </c>
      <c r="B1043" s="41" t="b">
        <f t="shared" si="112"/>
        <v>1</v>
      </c>
      <c r="C1043" s="41" t="b">
        <f t="shared" si="113"/>
        <v>1</v>
      </c>
      <c r="D1043" s="41" t="b">
        <f t="shared" si="114"/>
        <v>1</v>
      </c>
      <c r="E1043" s="41" t="b">
        <f t="shared" si="115"/>
        <v>1</v>
      </c>
      <c r="F1043" s="41" t="b">
        <f t="shared" si="116"/>
        <v>1</v>
      </c>
      <c r="G1043" s="41" t="b">
        <f t="shared" si="117"/>
        <v>1</v>
      </c>
      <c r="H1043" s="41" t="b">
        <f t="shared" si="118"/>
        <v>1</v>
      </c>
      <c r="I1043" s="20" t="s">
        <v>530</v>
      </c>
      <c r="J1043" s="20" t="s">
        <v>38</v>
      </c>
      <c r="K1043" s="20" t="s">
        <v>24</v>
      </c>
      <c r="L1043" s="32">
        <v>11</v>
      </c>
      <c r="M1043" s="32">
        <v>21</v>
      </c>
      <c r="N1043" s="20" t="s">
        <v>1666</v>
      </c>
      <c r="O1043" s="20" t="s">
        <v>1827</v>
      </c>
      <c r="P1043" s="48" t="s">
        <v>530</v>
      </c>
      <c r="Q1043" s="46" t="s">
        <v>38</v>
      </c>
      <c r="R1043" s="46" t="s">
        <v>24</v>
      </c>
      <c r="S1043" s="89">
        <v>11</v>
      </c>
      <c r="T1043" s="89">
        <v>21</v>
      </c>
      <c r="U1043" s="46" t="s">
        <v>1666</v>
      </c>
      <c r="V1043" s="50" t="s">
        <v>1827</v>
      </c>
    </row>
    <row r="1044" spans="1:22" x14ac:dyDescent="0.25">
      <c r="A1044" s="16">
        <v>1042</v>
      </c>
      <c r="B1044" s="41" t="b">
        <f t="shared" si="112"/>
        <v>1</v>
      </c>
      <c r="C1044" s="41" t="b">
        <f t="shared" si="113"/>
        <v>1</v>
      </c>
      <c r="D1044" s="41" t="b">
        <f t="shared" si="114"/>
        <v>1</v>
      </c>
      <c r="E1044" s="41" t="b">
        <f t="shared" si="115"/>
        <v>1</v>
      </c>
      <c r="F1044" s="41" t="b">
        <f t="shared" si="116"/>
        <v>1</v>
      </c>
      <c r="G1044" s="41" t="b">
        <f t="shared" si="117"/>
        <v>1</v>
      </c>
      <c r="H1044" s="41" t="b">
        <f t="shared" si="118"/>
        <v>1</v>
      </c>
      <c r="I1044" s="20" t="s">
        <v>531</v>
      </c>
      <c r="J1044" s="20" t="s">
        <v>44</v>
      </c>
      <c r="K1044" s="20" t="s">
        <v>45</v>
      </c>
      <c r="L1044" s="32">
        <v>22</v>
      </c>
      <c r="M1044" s="32">
        <v>41</v>
      </c>
      <c r="N1044" s="20" t="s">
        <v>1666</v>
      </c>
      <c r="O1044" s="20" t="s">
        <v>1827</v>
      </c>
      <c r="P1044" s="48" t="s">
        <v>531</v>
      </c>
      <c r="Q1044" s="46" t="s">
        <v>44</v>
      </c>
      <c r="R1044" s="46" t="s">
        <v>45</v>
      </c>
      <c r="S1044" s="89">
        <v>22</v>
      </c>
      <c r="T1044" s="89">
        <v>41</v>
      </c>
      <c r="U1044" s="46" t="s">
        <v>1666</v>
      </c>
      <c r="V1044" s="50" t="s">
        <v>1827</v>
      </c>
    </row>
    <row r="1045" spans="1:22" x14ac:dyDescent="0.25">
      <c r="A1045" s="16">
        <v>1043</v>
      </c>
      <c r="B1045" s="41" t="b">
        <f t="shared" si="112"/>
        <v>1</v>
      </c>
      <c r="C1045" s="41" t="b">
        <f t="shared" si="113"/>
        <v>1</v>
      </c>
      <c r="D1045" s="41" t="b">
        <f t="shared" si="114"/>
        <v>1</v>
      </c>
      <c r="E1045" s="41" t="b">
        <f t="shared" si="115"/>
        <v>1</v>
      </c>
      <c r="F1045" s="41" t="b">
        <f t="shared" si="116"/>
        <v>1</v>
      </c>
      <c r="G1045" s="41" t="b">
        <f t="shared" si="117"/>
        <v>1</v>
      </c>
      <c r="H1045" s="41" t="b">
        <f t="shared" si="118"/>
        <v>1</v>
      </c>
      <c r="I1045" s="20" t="s">
        <v>532</v>
      </c>
      <c r="J1045" s="20" t="s">
        <v>248</v>
      </c>
      <c r="K1045" s="20" t="s">
        <v>45</v>
      </c>
      <c r="L1045" s="32">
        <v>42</v>
      </c>
      <c r="M1045" s="32">
        <v>61</v>
      </c>
      <c r="N1045" s="20" t="s">
        <v>1666</v>
      </c>
      <c r="O1045" s="20" t="s">
        <v>1827</v>
      </c>
      <c r="P1045" s="48" t="s">
        <v>532</v>
      </c>
      <c r="Q1045" s="46" t="s">
        <v>248</v>
      </c>
      <c r="R1045" s="46" t="s">
        <v>45</v>
      </c>
      <c r="S1045" s="89">
        <v>42</v>
      </c>
      <c r="T1045" s="89">
        <v>61</v>
      </c>
      <c r="U1045" s="46" t="s">
        <v>1666</v>
      </c>
      <c r="V1045" s="50" t="s">
        <v>1827</v>
      </c>
    </row>
    <row r="1046" spans="1:22" x14ac:dyDescent="0.25">
      <c r="A1046" s="16">
        <v>1044</v>
      </c>
      <c r="B1046" s="41" t="b">
        <f t="shared" si="112"/>
        <v>1</v>
      </c>
      <c r="C1046" s="41" t="b">
        <f t="shared" si="113"/>
        <v>1</v>
      </c>
      <c r="D1046" s="41" t="b">
        <f t="shared" si="114"/>
        <v>1</v>
      </c>
      <c r="E1046" s="41" t="b">
        <f t="shared" si="115"/>
        <v>1</v>
      </c>
      <c r="F1046" s="41" t="b">
        <f t="shared" si="116"/>
        <v>1</v>
      </c>
      <c r="G1046" s="41" t="b">
        <f t="shared" si="117"/>
        <v>1</v>
      </c>
      <c r="H1046" s="41" t="b">
        <f t="shared" si="118"/>
        <v>1</v>
      </c>
      <c r="I1046" s="20" t="s">
        <v>533</v>
      </c>
      <c r="J1046" s="20" t="s">
        <v>246</v>
      </c>
      <c r="K1046" s="20" t="s">
        <v>15</v>
      </c>
      <c r="L1046" s="32">
        <v>62</v>
      </c>
      <c r="M1046" s="32">
        <v>63</v>
      </c>
      <c r="N1046" s="20" t="s">
        <v>1666</v>
      </c>
      <c r="O1046" s="20" t="s">
        <v>1827</v>
      </c>
      <c r="P1046" s="48" t="s">
        <v>533</v>
      </c>
      <c r="Q1046" s="46" t="s">
        <v>246</v>
      </c>
      <c r="R1046" s="46" t="s">
        <v>15</v>
      </c>
      <c r="S1046" s="89">
        <v>62</v>
      </c>
      <c r="T1046" s="89">
        <v>63</v>
      </c>
      <c r="U1046" s="46" t="s">
        <v>1666</v>
      </c>
      <c r="V1046" s="50" t="s">
        <v>1827</v>
      </c>
    </row>
    <row r="1047" spans="1:22" x14ac:dyDescent="0.25">
      <c r="A1047" s="16">
        <v>1045</v>
      </c>
      <c r="B1047" s="41" t="b">
        <f t="shared" si="112"/>
        <v>1</v>
      </c>
      <c r="C1047" s="41" t="b">
        <f t="shared" si="113"/>
        <v>1</v>
      </c>
      <c r="D1047" s="41" t="b">
        <f t="shared" si="114"/>
        <v>1</v>
      </c>
      <c r="E1047" s="41" t="b">
        <f t="shared" si="115"/>
        <v>1</v>
      </c>
      <c r="F1047" s="41" t="b">
        <f t="shared" si="116"/>
        <v>1</v>
      </c>
      <c r="G1047" s="41" t="b">
        <f t="shared" si="117"/>
        <v>1</v>
      </c>
      <c r="H1047" s="41" t="b">
        <f t="shared" si="118"/>
        <v>1</v>
      </c>
      <c r="I1047" s="20" t="s">
        <v>534</v>
      </c>
      <c r="J1047" s="20" t="s">
        <v>1823</v>
      </c>
      <c r="K1047" s="20" t="s">
        <v>17</v>
      </c>
      <c r="L1047" s="32">
        <v>64</v>
      </c>
      <c r="M1047" s="32">
        <v>71</v>
      </c>
      <c r="N1047" s="20" t="s">
        <v>1666</v>
      </c>
      <c r="O1047" s="20" t="s">
        <v>1827</v>
      </c>
      <c r="P1047" s="48" t="s">
        <v>534</v>
      </c>
      <c r="Q1047" s="46" t="s">
        <v>1823</v>
      </c>
      <c r="R1047" s="46" t="s">
        <v>17</v>
      </c>
      <c r="S1047" s="89">
        <v>64</v>
      </c>
      <c r="T1047" s="89">
        <v>71</v>
      </c>
      <c r="U1047" s="46" t="s">
        <v>1666</v>
      </c>
      <c r="V1047" s="50" t="s">
        <v>1827</v>
      </c>
    </row>
    <row r="1048" spans="1:22" x14ac:dyDescent="0.25">
      <c r="A1048" s="16">
        <v>1046</v>
      </c>
      <c r="B1048" s="41" t="b">
        <f t="shared" si="112"/>
        <v>1</v>
      </c>
      <c r="C1048" s="41" t="b">
        <f t="shared" si="113"/>
        <v>1</v>
      </c>
      <c r="D1048" s="41" t="b">
        <f t="shared" si="114"/>
        <v>1</v>
      </c>
      <c r="E1048" s="41" t="b">
        <f t="shared" si="115"/>
        <v>1</v>
      </c>
      <c r="F1048" s="41" t="b">
        <f t="shared" si="116"/>
        <v>1</v>
      </c>
      <c r="G1048" s="41" t="b">
        <f t="shared" si="117"/>
        <v>1</v>
      </c>
      <c r="H1048" s="41" t="b">
        <f t="shared" si="118"/>
        <v>1</v>
      </c>
      <c r="I1048" s="20" t="s">
        <v>535</v>
      </c>
      <c r="J1048" s="20" t="s">
        <v>1824</v>
      </c>
      <c r="K1048" s="20" t="s">
        <v>17</v>
      </c>
      <c r="L1048" s="32">
        <v>72</v>
      </c>
      <c r="M1048" s="32">
        <v>79</v>
      </c>
      <c r="N1048" s="20" t="s">
        <v>1666</v>
      </c>
      <c r="O1048" s="20" t="s">
        <v>1827</v>
      </c>
      <c r="P1048" s="48" t="s">
        <v>535</v>
      </c>
      <c r="Q1048" s="46" t="s">
        <v>1824</v>
      </c>
      <c r="R1048" s="46" t="s">
        <v>17</v>
      </c>
      <c r="S1048" s="89">
        <v>72</v>
      </c>
      <c r="T1048" s="89">
        <v>79</v>
      </c>
      <c r="U1048" s="46" t="s">
        <v>1666</v>
      </c>
      <c r="V1048" s="50" t="s">
        <v>1827</v>
      </c>
    </row>
    <row r="1049" spans="1:22" x14ac:dyDescent="0.25">
      <c r="A1049" s="16">
        <v>1047</v>
      </c>
      <c r="B1049" s="41" t="b">
        <f t="shared" si="112"/>
        <v>1</v>
      </c>
      <c r="C1049" s="41" t="b">
        <f t="shared" si="113"/>
        <v>1</v>
      </c>
      <c r="D1049" s="41" t="b">
        <f t="shared" si="114"/>
        <v>1</v>
      </c>
      <c r="E1049" s="41" t="b">
        <f t="shared" si="115"/>
        <v>1</v>
      </c>
      <c r="F1049" s="41" t="b">
        <f t="shared" si="116"/>
        <v>1</v>
      </c>
      <c r="G1049" s="41" t="b">
        <f t="shared" si="117"/>
        <v>1</v>
      </c>
      <c r="H1049" s="41" t="b">
        <f t="shared" si="118"/>
        <v>1</v>
      </c>
      <c r="I1049" s="20" t="s">
        <v>536</v>
      </c>
      <c r="J1049" s="20" t="s">
        <v>25</v>
      </c>
      <c r="K1049" s="20" t="s">
        <v>2780</v>
      </c>
      <c r="L1049" s="32">
        <v>80</v>
      </c>
      <c r="M1049" s="32">
        <v>579</v>
      </c>
      <c r="N1049" s="20" t="s">
        <v>1666</v>
      </c>
      <c r="O1049" s="20" t="s">
        <v>1827</v>
      </c>
      <c r="P1049" s="48" t="s">
        <v>536</v>
      </c>
      <c r="Q1049" s="46" t="s">
        <v>25</v>
      </c>
      <c r="R1049" s="46" t="s">
        <v>2780</v>
      </c>
      <c r="S1049" s="89">
        <v>80</v>
      </c>
      <c r="T1049" s="89">
        <v>579</v>
      </c>
      <c r="U1049" s="46" t="s">
        <v>1666</v>
      </c>
      <c r="V1049" s="50" t="s">
        <v>1827</v>
      </c>
    </row>
    <row r="1050" spans="1:22" x14ac:dyDescent="0.25">
      <c r="A1050" s="16">
        <v>1048</v>
      </c>
      <c r="B1050" s="41" t="b">
        <f t="shared" si="112"/>
        <v>1</v>
      </c>
      <c r="C1050" s="41" t="b">
        <f t="shared" si="113"/>
        <v>1</v>
      </c>
      <c r="D1050" s="41" t="b">
        <f t="shared" si="114"/>
        <v>1</v>
      </c>
      <c r="E1050" s="41" t="b">
        <f t="shared" si="115"/>
        <v>1</v>
      </c>
      <c r="F1050" s="41" t="b">
        <f t="shared" si="116"/>
        <v>1</v>
      </c>
      <c r="G1050" s="41" t="b">
        <f t="shared" si="117"/>
        <v>1</v>
      </c>
      <c r="H1050" s="41" t="b">
        <f t="shared" si="118"/>
        <v>1</v>
      </c>
      <c r="I1050" s="20" t="s">
        <v>537</v>
      </c>
      <c r="J1050" s="20" t="s">
        <v>29</v>
      </c>
      <c r="K1050" s="20" t="s">
        <v>2790</v>
      </c>
      <c r="L1050" s="32">
        <v>580</v>
      </c>
      <c r="M1050" s="32">
        <v>1000</v>
      </c>
      <c r="N1050" s="20" t="s">
        <v>1666</v>
      </c>
      <c r="O1050" s="20" t="s">
        <v>1827</v>
      </c>
      <c r="P1050" s="48" t="s">
        <v>537</v>
      </c>
      <c r="Q1050" s="46" t="s">
        <v>29</v>
      </c>
      <c r="R1050" s="46" t="s">
        <v>2790</v>
      </c>
      <c r="S1050" s="89">
        <v>580</v>
      </c>
      <c r="T1050" s="89">
        <v>1000</v>
      </c>
      <c r="U1050" s="46" t="s">
        <v>1666</v>
      </c>
      <c r="V1050" s="50" t="s">
        <v>1827</v>
      </c>
    </row>
    <row r="1051" spans="1:22" x14ac:dyDescent="0.25">
      <c r="A1051" s="16">
        <v>1049</v>
      </c>
      <c r="B1051" s="41" t="b">
        <f t="shared" si="112"/>
        <v>1</v>
      </c>
      <c r="C1051" s="41" t="b">
        <f t="shared" si="113"/>
        <v>1</v>
      </c>
      <c r="D1051" s="41" t="b">
        <f t="shared" si="114"/>
        <v>1</v>
      </c>
      <c r="E1051" s="41" t="b">
        <f t="shared" si="115"/>
        <v>1</v>
      </c>
      <c r="F1051" s="41" t="b">
        <f t="shared" si="116"/>
        <v>1</v>
      </c>
      <c r="G1051" s="41" t="b">
        <f t="shared" si="117"/>
        <v>1</v>
      </c>
      <c r="H1051" s="41" t="b">
        <f t="shared" si="118"/>
        <v>1</v>
      </c>
      <c r="I1051" s="24" t="s">
        <v>538</v>
      </c>
      <c r="J1051" s="24" t="s">
        <v>0</v>
      </c>
      <c r="K1051" s="30" t="s">
        <v>1</v>
      </c>
      <c r="L1051" s="25">
        <v>1</v>
      </c>
      <c r="M1051" s="31">
        <v>8</v>
      </c>
      <c r="N1051" s="24" t="s">
        <v>1666</v>
      </c>
      <c r="O1051" s="24" t="s">
        <v>1835</v>
      </c>
      <c r="P1051" s="43" t="s">
        <v>538</v>
      </c>
      <c r="Q1051" s="42" t="s">
        <v>0</v>
      </c>
      <c r="R1051" s="87" t="s">
        <v>1</v>
      </c>
      <c r="S1051" s="79">
        <v>1</v>
      </c>
      <c r="T1051" s="88">
        <v>8</v>
      </c>
      <c r="U1051" s="42" t="s">
        <v>1666</v>
      </c>
      <c r="V1051" s="45" t="s">
        <v>1835</v>
      </c>
    </row>
    <row r="1052" spans="1:22" x14ac:dyDescent="0.25">
      <c r="A1052" s="16">
        <v>1050</v>
      </c>
      <c r="B1052" s="41" t="b">
        <f t="shared" si="112"/>
        <v>1</v>
      </c>
      <c r="C1052" s="41" t="b">
        <f t="shared" si="113"/>
        <v>1</v>
      </c>
      <c r="D1052" s="41" t="b">
        <f t="shared" si="114"/>
        <v>1</v>
      </c>
      <c r="E1052" s="41" t="b">
        <f t="shared" si="115"/>
        <v>1</v>
      </c>
      <c r="F1052" s="41" t="b">
        <f t="shared" si="116"/>
        <v>1</v>
      </c>
      <c r="G1052" s="41" t="b">
        <f t="shared" si="117"/>
        <v>1</v>
      </c>
      <c r="H1052" s="41" t="b">
        <f t="shared" si="118"/>
        <v>1</v>
      </c>
      <c r="I1052" s="20" t="s">
        <v>539</v>
      </c>
      <c r="J1052" s="20" t="s">
        <v>14</v>
      </c>
      <c r="K1052" s="20" t="s">
        <v>15</v>
      </c>
      <c r="L1052" s="32">
        <v>9</v>
      </c>
      <c r="M1052" s="32">
        <v>10</v>
      </c>
      <c r="N1052" s="20" t="s">
        <v>1666</v>
      </c>
      <c r="O1052" s="20" t="s">
        <v>1835</v>
      </c>
      <c r="P1052" s="48" t="s">
        <v>539</v>
      </c>
      <c r="Q1052" s="46" t="s">
        <v>14</v>
      </c>
      <c r="R1052" s="46" t="s">
        <v>15</v>
      </c>
      <c r="S1052" s="89">
        <v>9</v>
      </c>
      <c r="T1052" s="89">
        <v>10</v>
      </c>
      <c r="U1052" s="46" t="s">
        <v>1666</v>
      </c>
      <c r="V1052" s="50" t="s">
        <v>1835</v>
      </c>
    </row>
    <row r="1053" spans="1:22" x14ac:dyDescent="0.25">
      <c r="A1053" s="16">
        <v>1051</v>
      </c>
      <c r="B1053" s="41" t="b">
        <f t="shared" si="112"/>
        <v>1</v>
      </c>
      <c r="C1053" s="41" t="b">
        <f t="shared" si="113"/>
        <v>1</v>
      </c>
      <c r="D1053" s="41" t="b">
        <f t="shared" si="114"/>
        <v>1</v>
      </c>
      <c r="E1053" s="41" t="b">
        <f t="shared" si="115"/>
        <v>1</v>
      </c>
      <c r="F1053" s="41" t="b">
        <f t="shared" si="116"/>
        <v>1</v>
      </c>
      <c r="G1053" s="41" t="b">
        <f t="shared" si="117"/>
        <v>1</v>
      </c>
      <c r="H1053" s="41" t="b">
        <f t="shared" si="118"/>
        <v>1</v>
      </c>
      <c r="I1053" s="20" t="s">
        <v>540</v>
      </c>
      <c r="J1053" s="20" t="s">
        <v>38</v>
      </c>
      <c r="K1053" s="20" t="s">
        <v>24</v>
      </c>
      <c r="L1053" s="32">
        <v>11</v>
      </c>
      <c r="M1053" s="32">
        <v>21</v>
      </c>
      <c r="N1053" s="20" t="s">
        <v>1666</v>
      </c>
      <c r="O1053" s="20" t="s">
        <v>1835</v>
      </c>
      <c r="P1053" s="48" t="s">
        <v>540</v>
      </c>
      <c r="Q1053" s="46" t="s">
        <v>38</v>
      </c>
      <c r="R1053" s="46" t="s">
        <v>24</v>
      </c>
      <c r="S1053" s="89">
        <v>11</v>
      </c>
      <c r="T1053" s="89">
        <v>21</v>
      </c>
      <c r="U1053" s="46" t="s">
        <v>1666</v>
      </c>
      <c r="V1053" s="50" t="s">
        <v>1835</v>
      </c>
    </row>
    <row r="1054" spans="1:22" x14ac:dyDescent="0.25">
      <c r="A1054" s="16">
        <v>1052</v>
      </c>
      <c r="B1054" s="41" t="b">
        <f t="shared" si="112"/>
        <v>1</v>
      </c>
      <c r="C1054" s="41" t="b">
        <f t="shared" si="113"/>
        <v>1</v>
      </c>
      <c r="D1054" s="41" t="b">
        <f t="shared" si="114"/>
        <v>1</v>
      </c>
      <c r="E1054" s="41" t="b">
        <f t="shared" si="115"/>
        <v>1</v>
      </c>
      <c r="F1054" s="41" t="b">
        <f t="shared" si="116"/>
        <v>1</v>
      </c>
      <c r="G1054" s="41" t="b">
        <f t="shared" si="117"/>
        <v>1</v>
      </c>
      <c r="H1054" s="41" t="b">
        <f t="shared" si="118"/>
        <v>1</v>
      </c>
      <c r="I1054" s="20" t="s">
        <v>541</v>
      </c>
      <c r="J1054" s="20" t="s">
        <v>44</v>
      </c>
      <c r="K1054" s="20" t="s">
        <v>45</v>
      </c>
      <c r="L1054" s="32">
        <v>22</v>
      </c>
      <c r="M1054" s="32">
        <v>41</v>
      </c>
      <c r="N1054" s="20" t="s">
        <v>1666</v>
      </c>
      <c r="O1054" s="20" t="s">
        <v>1835</v>
      </c>
      <c r="P1054" s="48" t="s">
        <v>541</v>
      </c>
      <c r="Q1054" s="46" t="s">
        <v>44</v>
      </c>
      <c r="R1054" s="46" t="s">
        <v>45</v>
      </c>
      <c r="S1054" s="89">
        <v>22</v>
      </c>
      <c r="T1054" s="89">
        <v>41</v>
      </c>
      <c r="U1054" s="46" t="s">
        <v>1666</v>
      </c>
      <c r="V1054" s="50" t="s">
        <v>1835</v>
      </c>
    </row>
    <row r="1055" spans="1:22" x14ac:dyDescent="0.25">
      <c r="A1055" s="16">
        <v>1053</v>
      </c>
      <c r="B1055" s="41" t="b">
        <f t="shared" si="112"/>
        <v>1</v>
      </c>
      <c r="C1055" s="41" t="b">
        <f t="shared" si="113"/>
        <v>1</v>
      </c>
      <c r="D1055" s="41" t="b">
        <f t="shared" si="114"/>
        <v>1</v>
      </c>
      <c r="E1055" s="41" t="b">
        <f t="shared" si="115"/>
        <v>1</v>
      </c>
      <c r="F1055" s="41" t="b">
        <f t="shared" si="116"/>
        <v>1</v>
      </c>
      <c r="G1055" s="41" t="b">
        <f t="shared" si="117"/>
        <v>1</v>
      </c>
      <c r="H1055" s="41" t="b">
        <f t="shared" si="118"/>
        <v>1</v>
      </c>
      <c r="I1055" s="20" t="s">
        <v>542</v>
      </c>
      <c r="J1055" s="20" t="s">
        <v>1828</v>
      </c>
      <c r="K1055" s="20" t="s">
        <v>7</v>
      </c>
      <c r="L1055" s="32">
        <v>42</v>
      </c>
      <c r="M1055" s="32">
        <v>42</v>
      </c>
      <c r="N1055" s="20" t="s">
        <v>1666</v>
      </c>
      <c r="O1055" s="20" t="s">
        <v>1835</v>
      </c>
      <c r="P1055" s="48" t="s">
        <v>542</v>
      </c>
      <c r="Q1055" s="46" t="s">
        <v>1828</v>
      </c>
      <c r="R1055" s="46" t="s">
        <v>7</v>
      </c>
      <c r="S1055" s="89">
        <v>42</v>
      </c>
      <c r="T1055" s="89">
        <v>42</v>
      </c>
      <c r="U1055" s="46" t="s">
        <v>1666</v>
      </c>
      <c r="V1055" s="50" t="s">
        <v>1835</v>
      </c>
    </row>
    <row r="1056" spans="1:22" x14ac:dyDescent="0.25">
      <c r="A1056" s="16">
        <v>1054</v>
      </c>
      <c r="B1056" s="41" t="b">
        <f t="shared" si="112"/>
        <v>1</v>
      </c>
      <c r="C1056" s="41" t="b">
        <f t="shared" si="113"/>
        <v>1</v>
      </c>
      <c r="D1056" s="41" t="b">
        <f t="shared" si="114"/>
        <v>1</v>
      </c>
      <c r="E1056" s="41" t="b">
        <f t="shared" si="115"/>
        <v>1</v>
      </c>
      <c r="F1056" s="41" t="b">
        <f t="shared" si="116"/>
        <v>1</v>
      </c>
      <c r="G1056" s="41" t="b">
        <f t="shared" si="117"/>
        <v>1</v>
      </c>
      <c r="H1056" s="41" t="b">
        <f t="shared" si="118"/>
        <v>1</v>
      </c>
      <c r="I1056" s="20" t="s">
        <v>543</v>
      </c>
      <c r="J1056" s="20" t="s">
        <v>1830</v>
      </c>
      <c r="K1056" s="20" t="s">
        <v>240</v>
      </c>
      <c r="L1056" s="32">
        <v>43</v>
      </c>
      <c r="M1056" s="32">
        <v>72</v>
      </c>
      <c r="N1056" s="20" t="s">
        <v>1666</v>
      </c>
      <c r="O1056" s="20" t="s">
        <v>1835</v>
      </c>
      <c r="P1056" s="48" t="s">
        <v>543</v>
      </c>
      <c r="Q1056" s="46" t="s">
        <v>1830</v>
      </c>
      <c r="R1056" s="46" t="s">
        <v>240</v>
      </c>
      <c r="S1056" s="89">
        <v>43</v>
      </c>
      <c r="T1056" s="89">
        <v>72</v>
      </c>
      <c r="U1056" s="46" t="s">
        <v>1666</v>
      </c>
      <c r="V1056" s="50" t="s">
        <v>1835</v>
      </c>
    </row>
    <row r="1057" spans="1:22" x14ac:dyDescent="0.25">
      <c r="A1057" s="16">
        <v>1055</v>
      </c>
      <c r="B1057" s="41" t="b">
        <f t="shared" si="112"/>
        <v>1</v>
      </c>
      <c r="C1057" s="41" t="b">
        <f t="shared" si="113"/>
        <v>1</v>
      </c>
      <c r="D1057" s="41" t="b">
        <f t="shared" si="114"/>
        <v>1</v>
      </c>
      <c r="E1057" s="41" t="b">
        <f t="shared" si="115"/>
        <v>1</v>
      </c>
      <c r="F1057" s="41" t="b">
        <f t="shared" si="116"/>
        <v>1</v>
      </c>
      <c r="G1057" s="41" t="b">
        <f t="shared" si="117"/>
        <v>1</v>
      </c>
      <c r="H1057" s="41" t="b">
        <f t="shared" si="118"/>
        <v>1</v>
      </c>
      <c r="I1057" s="20" t="s">
        <v>544</v>
      </c>
      <c r="J1057" s="20" t="s">
        <v>1832</v>
      </c>
      <c r="K1057" s="20" t="s">
        <v>17</v>
      </c>
      <c r="L1057" s="32">
        <v>73</v>
      </c>
      <c r="M1057" s="32">
        <v>80</v>
      </c>
      <c r="N1057" s="20" t="s">
        <v>1666</v>
      </c>
      <c r="O1057" s="20" t="s">
        <v>1835</v>
      </c>
      <c r="P1057" s="48" t="s">
        <v>544</v>
      </c>
      <c r="Q1057" s="46" t="s">
        <v>1832</v>
      </c>
      <c r="R1057" s="46" t="s">
        <v>17</v>
      </c>
      <c r="S1057" s="89">
        <v>73</v>
      </c>
      <c r="T1057" s="89">
        <v>80</v>
      </c>
      <c r="U1057" s="46" t="s">
        <v>1666</v>
      </c>
      <c r="V1057" s="50" t="s">
        <v>1835</v>
      </c>
    </row>
    <row r="1058" spans="1:22" x14ac:dyDescent="0.25">
      <c r="A1058" s="16">
        <v>1056</v>
      </c>
      <c r="B1058" s="41" t="b">
        <f t="shared" si="112"/>
        <v>1</v>
      </c>
      <c r="C1058" s="41" t="b">
        <f t="shared" si="113"/>
        <v>1</v>
      </c>
      <c r="D1058" s="41" t="b">
        <f t="shared" si="114"/>
        <v>1</v>
      </c>
      <c r="E1058" s="41" t="b">
        <f t="shared" si="115"/>
        <v>1</v>
      </c>
      <c r="F1058" s="41" t="b">
        <f t="shared" si="116"/>
        <v>1</v>
      </c>
      <c r="G1058" s="41" t="b">
        <f t="shared" si="117"/>
        <v>1</v>
      </c>
      <c r="H1058" s="41" t="b">
        <f t="shared" si="118"/>
        <v>1</v>
      </c>
      <c r="I1058" s="20" t="s">
        <v>545</v>
      </c>
      <c r="J1058" s="20" t="s">
        <v>1833</v>
      </c>
      <c r="K1058" s="20" t="s">
        <v>17</v>
      </c>
      <c r="L1058" s="32">
        <v>81</v>
      </c>
      <c r="M1058" s="32">
        <v>88</v>
      </c>
      <c r="N1058" s="20" t="s">
        <v>1666</v>
      </c>
      <c r="O1058" s="20" t="s">
        <v>1835</v>
      </c>
      <c r="P1058" s="48" t="s">
        <v>545</v>
      </c>
      <c r="Q1058" s="46" t="s">
        <v>1833</v>
      </c>
      <c r="R1058" s="46" t="s">
        <v>17</v>
      </c>
      <c r="S1058" s="89">
        <v>81</v>
      </c>
      <c r="T1058" s="89">
        <v>88</v>
      </c>
      <c r="U1058" s="46" t="s">
        <v>1666</v>
      </c>
      <c r="V1058" s="50" t="s">
        <v>1835</v>
      </c>
    </row>
    <row r="1059" spans="1:22" x14ac:dyDescent="0.25">
      <c r="A1059" s="16">
        <v>1057</v>
      </c>
      <c r="B1059" s="41" t="b">
        <f t="shared" si="112"/>
        <v>1</v>
      </c>
      <c r="C1059" s="41" t="b">
        <f t="shared" si="113"/>
        <v>1</v>
      </c>
      <c r="D1059" s="41" t="b">
        <f t="shared" si="114"/>
        <v>1</v>
      </c>
      <c r="E1059" s="41" t="b">
        <f t="shared" si="115"/>
        <v>1</v>
      </c>
      <c r="F1059" s="41" t="b">
        <f t="shared" si="116"/>
        <v>1</v>
      </c>
      <c r="G1059" s="41" t="b">
        <f t="shared" si="117"/>
        <v>1</v>
      </c>
      <c r="H1059" s="41" t="b">
        <f t="shared" si="118"/>
        <v>1</v>
      </c>
      <c r="I1059" s="20" t="s">
        <v>546</v>
      </c>
      <c r="J1059" s="20" t="s">
        <v>25</v>
      </c>
      <c r="K1059" s="20" t="s">
        <v>2780</v>
      </c>
      <c r="L1059" s="32">
        <v>89</v>
      </c>
      <c r="M1059" s="32">
        <v>588</v>
      </c>
      <c r="N1059" s="20" t="s">
        <v>1666</v>
      </c>
      <c r="O1059" s="20" t="s">
        <v>1835</v>
      </c>
      <c r="P1059" s="48" t="s">
        <v>546</v>
      </c>
      <c r="Q1059" s="46" t="s">
        <v>25</v>
      </c>
      <c r="R1059" s="46" t="s">
        <v>2780</v>
      </c>
      <c r="S1059" s="89">
        <v>89</v>
      </c>
      <c r="T1059" s="89">
        <v>588</v>
      </c>
      <c r="U1059" s="46" t="s">
        <v>1666</v>
      </c>
      <c r="V1059" s="50" t="s">
        <v>1835</v>
      </c>
    </row>
    <row r="1060" spans="1:22" x14ac:dyDescent="0.25">
      <c r="A1060" s="16">
        <v>1058</v>
      </c>
      <c r="B1060" s="41" t="b">
        <f t="shared" si="112"/>
        <v>1</v>
      </c>
      <c r="C1060" s="41" t="b">
        <f t="shared" si="113"/>
        <v>1</v>
      </c>
      <c r="D1060" s="41" t="b">
        <f t="shared" si="114"/>
        <v>1</v>
      </c>
      <c r="E1060" s="41" t="b">
        <f t="shared" si="115"/>
        <v>1</v>
      </c>
      <c r="F1060" s="41" t="b">
        <f t="shared" si="116"/>
        <v>1</v>
      </c>
      <c r="G1060" s="41" t="b">
        <f t="shared" si="117"/>
        <v>1</v>
      </c>
      <c r="H1060" s="41" t="b">
        <f t="shared" si="118"/>
        <v>1</v>
      </c>
      <c r="I1060" s="20" t="s">
        <v>547</v>
      </c>
      <c r="J1060" s="20" t="s">
        <v>29</v>
      </c>
      <c r="K1060" s="20" t="s">
        <v>2791</v>
      </c>
      <c r="L1060" s="32">
        <v>589</v>
      </c>
      <c r="M1060" s="32">
        <v>1000</v>
      </c>
      <c r="N1060" s="20" t="s">
        <v>1666</v>
      </c>
      <c r="O1060" s="20" t="s">
        <v>1835</v>
      </c>
      <c r="P1060" s="48" t="s">
        <v>547</v>
      </c>
      <c r="Q1060" s="46" t="s">
        <v>29</v>
      </c>
      <c r="R1060" s="46" t="s">
        <v>2791</v>
      </c>
      <c r="S1060" s="89">
        <v>589</v>
      </c>
      <c r="T1060" s="89">
        <v>1000</v>
      </c>
      <c r="U1060" s="46" t="s">
        <v>1666</v>
      </c>
      <c r="V1060" s="50" t="s">
        <v>1835</v>
      </c>
    </row>
    <row r="1061" spans="1:22" x14ac:dyDescent="0.25">
      <c r="A1061" s="16">
        <v>1059</v>
      </c>
      <c r="B1061" s="41" t="b">
        <f t="shared" si="112"/>
        <v>1</v>
      </c>
      <c r="C1061" s="41" t="b">
        <f t="shared" si="113"/>
        <v>1</v>
      </c>
      <c r="D1061" s="41" t="b">
        <f t="shared" si="114"/>
        <v>1</v>
      </c>
      <c r="E1061" s="41" t="b">
        <f t="shared" si="115"/>
        <v>1</v>
      </c>
      <c r="F1061" s="41" t="b">
        <f t="shared" si="116"/>
        <v>1</v>
      </c>
      <c r="G1061" s="41" t="b">
        <f t="shared" si="117"/>
        <v>1</v>
      </c>
      <c r="H1061" s="41" t="b">
        <f t="shared" si="118"/>
        <v>1</v>
      </c>
      <c r="I1061" s="24" t="s">
        <v>548</v>
      </c>
      <c r="J1061" s="24" t="s">
        <v>0</v>
      </c>
      <c r="K1061" s="30" t="s">
        <v>1</v>
      </c>
      <c r="L1061" s="25">
        <v>1</v>
      </c>
      <c r="M1061" s="31">
        <v>8</v>
      </c>
      <c r="N1061" s="24" t="s">
        <v>1666</v>
      </c>
      <c r="O1061" s="24" t="s">
        <v>1844</v>
      </c>
      <c r="P1061" s="43" t="s">
        <v>548</v>
      </c>
      <c r="Q1061" s="42" t="s">
        <v>0</v>
      </c>
      <c r="R1061" s="87" t="s">
        <v>1</v>
      </c>
      <c r="S1061" s="79">
        <v>1</v>
      </c>
      <c r="T1061" s="88">
        <v>8</v>
      </c>
      <c r="U1061" s="42" t="s">
        <v>1666</v>
      </c>
      <c r="V1061" s="45" t="s">
        <v>1844</v>
      </c>
    </row>
    <row r="1062" spans="1:22" x14ac:dyDescent="0.25">
      <c r="A1062" s="16">
        <v>1060</v>
      </c>
      <c r="B1062" s="41" t="b">
        <f t="shared" si="112"/>
        <v>1</v>
      </c>
      <c r="C1062" s="41" t="b">
        <f t="shared" si="113"/>
        <v>1</v>
      </c>
      <c r="D1062" s="41" t="b">
        <f t="shared" si="114"/>
        <v>1</v>
      </c>
      <c r="E1062" s="41" t="b">
        <f t="shared" si="115"/>
        <v>1</v>
      </c>
      <c r="F1062" s="41" t="b">
        <f t="shared" si="116"/>
        <v>1</v>
      </c>
      <c r="G1062" s="41" t="b">
        <f t="shared" si="117"/>
        <v>1</v>
      </c>
      <c r="H1062" s="41" t="b">
        <f t="shared" si="118"/>
        <v>1</v>
      </c>
      <c r="I1062" s="20" t="s">
        <v>549</v>
      </c>
      <c r="J1062" s="20" t="s">
        <v>14</v>
      </c>
      <c r="K1062" s="20" t="s">
        <v>15</v>
      </c>
      <c r="L1062" s="32">
        <v>9</v>
      </c>
      <c r="M1062" s="32">
        <v>10</v>
      </c>
      <c r="N1062" s="20" t="s">
        <v>1666</v>
      </c>
      <c r="O1062" s="20" t="s">
        <v>1844</v>
      </c>
      <c r="P1062" s="48" t="s">
        <v>549</v>
      </c>
      <c r="Q1062" s="46" t="s">
        <v>14</v>
      </c>
      <c r="R1062" s="46" t="s">
        <v>15</v>
      </c>
      <c r="S1062" s="89">
        <v>9</v>
      </c>
      <c r="T1062" s="89">
        <v>10</v>
      </c>
      <c r="U1062" s="46" t="s">
        <v>1666</v>
      </c>
      <c r="V1062" s="50" t="s">
        <v>1844</v>
      </c>
    </row>
    <row r="1063" spans="1:22" x14ac:dyDescent="0.25">
      <c r="A1063" s="16">
        <v>1061</v>
      </c>
      <c r="B1063" s="41" t="b">
        <f t="shared" si="112"/>
        <v>1</v>
      </c>
      <c r="C1063" s="41" t="b">
        <f t="shared" si="113"/>
        <v>1</v>
      </c>
      <c r="D1063" s="41" t="b">
        <f t="shared" si="114"/>
        <v>1</v>
      </c>
      <c r="E1063" s="41" t="b">
        <f t="shared" si="115"/>
        <v>1</v>
      </c>
      <c r="F1063" s="41" t="b">
        <f t="shared" si="116"/>
        <v>1</v>
      </c>
      <c r="G1063" s="41" t="b">
        <f t="shared" si="117"/>
        <v>1</v>
      </c>
      <c r="H1063" s="41" t="b">
        <f t="shared" si="118"/>
        <v>1</v>
      </c>
      <c r="I1063" s="20" t="s">
        <v>550</v>
      </c>
      <c r="J1063" s="20" t="s">
        <v>38</v>
      </c>
      <c r="K1063" s="20" t="s">
        <v>24</v>
      </c>
      <c r="L1063" s="32">
        <v>11</v>
      </c>
      <c r="M1063" s="32">
        <v>21</v>
      </c>
      <c r="N1063" s="20" t="s">
        <v>1666</v>
      </c>
      <c r="O1063" s="20" t="s">
        <v>1844</v>
      </c>
      <c r="P1063" s="48" t="s">
        <v>550</v>
      </c>
      <c r="Q1063" s="46" t="s">
        <v>38</v>
      </c>
      <c r="R1063" s="46" t="s">
        <v>24</v>
      </c>
      <c r="S1063" s="89">
        <v>11</v>
      </c>
      <c r="T1063" s="89">
        <v>21</v>
      </c>
      <c r="U1063" s="46" t="s">
        <v>1666</v>
      </c>
      <c r="V1063" s="50" t="s">
        <v>1844</v>
      </c>
    </row>
    <row r="1064" spans="1:22" x14ac:dyDescent="0.25">
      <c r="A1064" s="16">
        <v>1062</v>
      </c>
      <c r="B1064" s="41" t="b">
        <f t="shared" si="112"/>
        <v>1</v>
      </c>
      <c r="C1064" s="41" t="b">
        <f t="shared" si="113"/>
        <v>1</v>
      </c>
      <c r="D1064" s="41" t="b">
        <f t="shared" si="114"/>
        <v>1</v>
      </c>
      <c r="E1064" s="41" t="b">
        <f t="shared" si="115"/>
        <v>1</v>
      </c>
      <c r="F1064" s="41" t="b">
        <f t="shared" si="116"/>
        <v>1</v>
      </c>
      <c r="G1064" s="41" t="b">
        <f t="shared" si="117"/>
        <v>1</v>
      </c>
      <c r="H1064" s="41" t="b">
        <f t="shared" si="118"/>
        <v>1</v>
      </c>
      <c r="I1064" s="20" t="s">
        <v>551</v>
      </c>
      <c r="J1064" s="20" t="s">
        <v>44</v>
      </c>
      <c r="K1064" s="20" t="s">
        <v>45</v>
      </c>
      <c r="L1064" s="32">
        <v>22</v>
      </c>
      <c r="M1064" s="32">
        <v>41</v>
      </c>
      <c r="N1064" s="20" t="s">
        <v>1666</v>
      </c>
      <c r="O1064" s="20" t="s">
        <v>1844</v>
      </c>
      <c r="P1064" s="48" t="s">
        <v>551</v>
      </c>
      <c r="Q1064" s="46" t="s">
        <v>44</v>
      </c>
      <c r="R1064" s="46" t="s">
        <v>45</v>
      </c>
      <c r="S1064" s="89">
        <v>22</v>
      </c>
      <c r="T1064" s="89">
        <v>41</v>
      </c>
      <c r="U1064" s="46" t="s">
        <v>1666</v>
      </c>
      <c r="V1064" s="50" t="s">
        <v>1844</v>
      </c>
    </row>
    <row r="1065" spans="1:22" x14ac:dyDescent="0.25">
      <c r="A1065" s="16">
        <v>1063</v>
      </c>
      <c r="B1065" s="41" t="b">
        <f t="shared" si="112"/>
        <v>1</v>
      </c>
      <c r="C1065" s="41" t="b">
        <f t="shared" si="113"/>
        <v>1</v>
      </c>
      <c r="D1065" s="41" t="b">
        <f t="shared" si="114"/>
        <v>1</v>
      </c>
      <c r="E1065" s="41" t="b">
        <f t="shared" si="115"/>
        <v>1</v>
      </c>
      <c r="F1065" s="41" t="b">
        <f t="shared" si="116"/>
        <v>1</v>
      </c>
      <c r="G1065" s="41" t="b">
        <f t="shared" si="117"/>
        <v>1</v>
      </c>
      <c r="H1065" s="41" t="b">
        <f t="shared" si="118"/>
        <v>1</v>
      </c>
      <c r="I1065" s="20" t="s">
        <v>552</v>
      </c>
      <c r="J1065" s="20" t="s">
        <v>1836</v>
      </c>
      <c r="K1065" s="20" t="s">
        <v>43</v>
      </c>
      <c r="L1065" s="32">
        <v>42</v>
      </c>
      <c r="M1065" s="32">
        <v>53</v>
      </c>
      <c r="N1065" s="20" t="s">
        <v>1666</v>
      </c>
      <c r="O1065" s="20" t="s">
        <v>1844</v>
      </c>
      <c r="P1065" s="48" t="s">
        <v>552</v>
      </c>
      <c r="Q1065" s="46" t="s">
        <v>1836</v>
      </c>
      <c r="R1065" s="46" t="s">
        <v>43</v>
      </c>
      <c r="S1065" s="89">
        <v>42</v>
      </c>
      <c r="T1065" s="89">
        <v>53</v>
      </c>
      <c r="U1065" s="46" t="s">
        <v>1666</v>
      </c>
      <c r="V1065" s="50" t="s">
        <v>1844</v>
      </c>
    </row>
    <row r="1066" spans="1:22" x14ac:dyDescent="0.25">
      <c r="A1066" s="40">
        <v>1064</v>
      </c>
      <c r="B1066" s="41" t="b">
        <f t="shared" si="112"/>
        <v>1</v>
      </c>
      <c r="C1066" s="41" t="b">
        <f t="shared" si="113"/>
        <v>0</v>
      </c>
      <c r="D1066" s="41" t="b">
        <f t="shared" si="114"/>
        <v>1</v>
      </c>
      <c r="E1066" s="41" t="b">
        <f t="shared" si="115"/>
        <v>1</v>
      </c>
      <c r="F1066" s="41" t="b">
        <f t="shared" si="116"/>
        <v>1</v>
      </c>
      <c r="G1066" s="41" t="b">
        <f t="shared" si="117"/>
        <v>1</v>
      </c>
      <c r="H1066" s="41" t="b">
        <f t="shared" si="118"/>
        <v>1</v>
      </c>
      <c r="I1066" s="20" t="s">
        <v>553</v>
      </c>
      <c r="J1066" s="20" t="s">
        <v>2921</v>
      </c>
      <c r="K1066" s="20" t="s">
        <v>15</v>
      </c>
      <c r="L1066" s="32">
        <v>54</v>
      </c>
      <c r="M1066" s="32">
        <v>55</v>
      </c>
      <c r="N1066" s="20" t="s">
        <v>1666</v>
      </c>
      <c r="O1066" s="20" t="s">
        <v>1844</v>
      </c>
      <c r="P1066" s="48" t="s">
        <v>553</v>
      </c>
      <c r="Q1066" s="80" t="s">
        <v>1837</v>
      </c>
      <c r="R1066" s="46" t="s">
        <v>15</v>
      </c>
      <c r="S1066" s="89">
        <v>54</v>
      </c>
      <c r="T1066" s="89">
        <v>55</v>
      </c>
      <c r="U1066" s="46" t="s">
        <v>1666</v>
      </c>
      <c r="V1066" s="50" t="s">
        <v>1844</v>
      </c>
    </row>
    <row r="1067" spans="1:22" x14ac:dyDescent="0.25">
      <c r="A1067" s="16">
        <v>1065</v>
      </c>
      <c r="B1067" s="41" t="b">
        <f t="shared" si="112"/>
        <v>1</v>
      </c>
      <c r="C1067" s="41" t="b">
        <f t="shared" si="113"/>
        <v>1</v>
      </c>
      <c r="D1067" s="41" t="b">
        <f t="shared" si="114"/>
        <v>1</v>
      </c>
      <c r="E1067" s="41" t="b">
        <f t="shared" si="115"/>
        <v>1</v>
      </c>
      <c r="F1067" s="41" t="b">
        <f t="shared" si="116"/>
        <v>1</v>
      </c>
      <c r="G1067" s="41" t="b">
        <f t="shared" si="117"/>
        <v>1</v>
      </c>
      <c r="H1067" s="41" t="b">
        <f t="shared" si="118"/>
        <v>1</v>
      </c>
      <c r="I1067" s="20" t="s">
        <v>554</v>
      </c>
      <c r="J1067" s="20" t="s">
        <v>189</v>
      </c>
      <c r="K1067" s="20" t="s">
        <v>4</v>
      </c>
      <c r="L1067" s="32">
        <v>56</v>
      </c>
      <c r="M1067" s="32">
        <v>65</v>
      </c>
      <c r="N1067" s="20" t="s">
        <v>1666</v>
      </c>
      <c r="O1067" s="20" t="s">
        <v>1844</v>
      </c>
      <c r="P1067" s="48" t="s">
        <v>554</v>
      </c>
      <c r="Q1067" s="46" t="s">
        <v>189</v>
      </c>
      <c r="R1067" s="46" t="s">
        <v>4</v>
      </c>
      <c r="S1067" s="89">
        <v>56</v>
      </c>
      <c r="T1067" s="89">
        <v>65</v>
      </c>
      <c r="U1067" s="46" t="s">
        <v>1666</v>
      </c>
      <c r="V1067" s="50" t="s">
        <v>1844</v>
      </c>
    </row>
    <row r="1068" spans="1:22" x14ac:dyDescent="0.25">
      <c r="A1068" s="16">
        <v>1066</v>
      </c>
      <c r="B1068" s="41" t="b">
        <f t="shared" si="112"/>
        <v>1</v>
      </c>
      <c r="C1068" s="41" t="b">
        <f t="shared" si="113"/>
        <v>1</v>
      </c>
      <c r="D1068" s="41" t="b">
        <f t="shared" si="114"/>
        <v>1</v>
      </c>
      <c r="E1068" s="41" t="b">
        <f t="shared" si="115"/>
        <v>1</v>
      </c>
      <c r="F1068" s="41" t="b">
        <f t="shared" si="116"/>
        <v>1</v>
      </c>
      <c r="G1068" s="41" t="b">
        <f t="shared" si="117"/>
        <v>1</v>
      </c>
      <c r="H1068" s="41" t="b">
        <f t="shared" si="118"/>
        <v>1</v>
      </c>
      <c r="I1068" s="20" t="s">
        <v>555</v>
      </c>
      <c r="J1068" s="20" t="s">
        <v>1839</v>
      </c>
      <c r="K1068" s="20" t="s">
        <v>7</v>
      </c>
      <c r="L1068" s="32">
        <v>66</v>
      </c>
      <c r="M1068" s="32">
        <v>66</v>
      </c>
      <c r="N1068" s="20" t="s">
        <v>1666</v>
      </c>
      <c r="O1068" s="20" t="s">
        <v>1844</v>
      </c>
      <c r="P1068" s="48" t="s">
        <v>555</v>
      </c>
      <c r="Q1068" s="46" t="s">
        <v>1839</v>
      </c>
      <c r="R1068" s="46" t="s">
        <v>7</v>
      </c>
      <c r="S1068" s="89">
        <v>66</v>
      </c>
      <c r="T1068" s="89">
        <v>66</v>
      </c>
      <c r="U1068" s="46" t="s">
        <v>1666</v>
      </c>
      <c r="V1068" s="50" t="s">
        <v>1844</v>
      </c>
    </row>
    <row r="1069" spans="1:22" x14ac:dyDescent="0.25">
      <c r="A1069" s="16">
        <v>1067</v>
      </c>
      <c r="B1069" s="41" t="b">
        <f t="shared" si="112"/>
        <v>1</v>
      </c>
      <c r="C1069" s="41" t="b">
        <f t="shared" si="113"/>
        <v>1</v>
      </c>
      <c r="D1069" s="41" t="b">
        <f t="shared" si="114"/>
        <v>1</v>
      </c>
      <c r="E1069" s="41" t="b">
        <f t="shared" si="115"/>
        <v>1</v>
      </c>
      <c r="F1069" s="41" t="b">
        <f t="shared" si="116"/>
        <v>1</v>
      </c>
      <c r="G1069" s="41" t="b">
        <f t="shared" si="117"/>
        <v>1</v>
      </c>
      <c r="H1069" s="41" t="b">
        <f t="shared" si="118"/>
        <v>1</v>
      </c>
      <c r="I1069" s="20" t="s">
        <v>556</v>
      </c>
      <c r="J1069" s="20" t="s">
        <v>1840</v>
      </c>
      <c r="K1069" s="20" t="s">
        <v>17</v>
      </c>
      <c r="L1069" s="32">
        <v>67</v>
      </c>
      <c r="M1069" s="32">
        <v>74</v>
      </c>
      <c r="N1069" s="20" t="s">
        <v>1666</v>
      </c>
      <c r="O1069" s="20" t="s">
        <v>1844</v>
      </c>
      <c r="P1069" s="48" t="s">
        <v>556</v>
      </c>
      <c r="Q1069" s="46" t="s">
        <v>1840</v>
      </c>
      <c r="R1069" s="46" t="s">
        <v>17</v>
      </c>
      <c r="S1069" s="89">
        <v>67</v>
      </c>
      <c r="T1069" s="89">
        <v>74</v>
      </c>
      <c r="U1069" s="46" t="s">
        <v>1666</v>
      </c>
      <c r="V1069" s="50" t="s">
        <v>1844</v>
      </c>
    </row>
    <row r="1070" spans="1:22" x14ac:dyDescent="0.25">
      <c r="A1070" s="16">
        <v>1068</v>
      </c>
      <c r="B1070" s="41" t="b">
        <f t="shared" si="112"/>
        <v>1</v>
      </c>
      <c r="C1070" s="41" t="b">
        <f t="shared" si="113"/>
        <v>1</v>
      </c>
      <c r="D1070" s="41" t="b">
        <f t="shared" si="114"/>
        <v>1</v>
      </c>
      <c r="E1070" s="41" t="b">
        <f t="shared" si="115"/>
        <v>1</v>
      </c>
      <c r="F1070" s="41" t="b">
        <f t="shared" si="116"/>
        <v>1</v>
      </c>
      <c r="G1070" s="41" t="b">
        <f t="shared" si="117"/>
        <v>1</v>
      </c>
      <c r="H1070" s="41" t="b">
        <f t="shared" si="118"/>
        <v>1</v>
      </c>
      <c r="I1070" s="20" t="s">
        <v>557</v>
      </c>
      <c r="J1070" s="20" t="s">
        <v>1841</v>
      </c>
      <c r="K1070" s="20" t="s">
        <v>17</v>
      </c>
      <c r="L1070" s="32">
        <v>75</v>
      </c>
      <c r="M1070" s="32">
        <v>82</v>
      </c>
      <c r="N1070" s="20" t="s">
        <v>1666</v>
      </c>
      <c r="O1070" s="20" t="s">
        <v>1844</v>
      </c>
      <c r="P1070" s="48" t="s">
        <v>557</v>
      </c>
      <c r="Q1070" s="46" t="s">
        <v>1841</v>
      </c>
      <c r="R1070" s="46" t="s">
        <v>17</v>
      </c>
      <c r="S1070" s="89">
        <v>75</v>
      </c>
      <c r="T1070" s="89">
        <v>82</v>
      </c>
      <c r="U1070" s="46" t="s">
        <v>1666</v>
      </c>
      <c r="V1070" s="50" t="s">
        <v>1844</v>
      </c>
    </row>
    <row r="1071" spans="1:22" x14ac:dyDescent="0.25">
      <c r="A1071" s="16">
        <v>1069</v>
      </c>
      <c r="B1071" s="41" t="b">
        <f t="shared" si="112"/>
        <v>1</v>
      </c>
      <c r="C1071" s="41" t="b">
        <f t="shared" si="113"/>
        <v>1</v>
      </c>
      <c r="D1071" s="41" t="b">
        <f t="shared" si="114"/>
        <v>1</v>
      </c>
      <c r="E1071" s="41" t="b">
        <f t="shared" si="115"/>
        <v>1</v>
      </c>
      <c r="F1071" s="41" t="b">
        <f t="shared" si="116"/>
        <v>1</v>
      </c>
      <c r="G1071" s="41" t="b">
        <f t="shared" si="117"/>
        <v>1</v>
      </c>
      <c r="H1071" s="41" t="b">
        <f t="shared" si="118"/>
        <v>1</v>
      </c>
      <c r="I1071" s="20" t="s">
        <v>558</v>
      </c>
      <c r="J1071" s="20" t="s">
        <v>25</v>
      </c>
      <c r="K1071" s="20" t="s">
        <v>2780</v>
      </c>
      <c r="L1071" s="32">
        <v>83</v>
      </c>
      <c r="M1071" s="32">
        <v>582</v>
      </c>
      <c r="N1071" s="20" t="s">
        <v>1666</v>
      </c>
      <c r="O1071" s="20" t="s">
        <v>1844</v>
      </c>
      <c r="P1071" s="48" t="s">
        <v>558</v>
      </c>
      <c r="Q1071" s="46" t="s">
        <v>25</v>
      </c>
      <c r="R1071" s="46" t="s">
        <v>2780</v>
      </c>
      <c r="S1071" s="89">
        <v>83</v>
      </c>
      <c r="T1071" s="89">
        <v>582</v>
      </c>
      <c r="U1071" s="46" t="s">
        <v>1666</v>
      </c>
      <c r="V1071" s="50" t="s">
        <v>1844</v>
      </c>
    </row>
    <row r="1072" spans="1:22" x14ac:dyDescent="0.25">
      <c r="A1072" s="16">
        <v>1070</v>
      </c>
      <c r="B1072" s="41" t="b">
        <f t="shared" si="112"/>
        <v>1</v>
      </c>
      <c r="C1072" s="41" t="b">
        <f t="shared" si="113"/>
        <v>1</v>
      </c>
      <c r="D1072" s="41" t="b">
        <f t="shared" si="114"/>
        <v>1</v>
      </c>
      <c r="E1072" s="41" t="b">
        <f t="shared" si="115"/>
        <v>1</v>
      </c>
      <c r="F1072" s="41" t="b">
        <f t="shared" si="116"/>
        <v>1</v>
      </c>
      <c r="G1072" s="41" t="b">
        <f t="shared" si="117"/>
        <v>1</v>
      </c>
      <c r="H1072" s="41" t="b">
        <f t="shared" si="118"/>
        <v>1</v>
      </c>
      <c r="I1072" s="20" t="s">
        <v>559</v>
      </c>
      <c r="J1072" s="20" t="s">
        <v>29</v>
      </c>
      <c r="K1072" s="20" t="s">
        <v>2781</v>
      </c>
      <c r="L1072" s="32">
        <v>583</v>
      </c>
      <c r="M1072" s="32">
        <v>1000</v>
      </c>
      <c r="N1072" s="20" t="s">
        <v>1666</v>
      </c>
      <c r="O1072" s="20" t="s">
        <v>1844</v>
      </c>
      <c r="P1072" s="48" t="s">
        <v>559</v>
      </c>
      <c r="Q1072" s="46" t="s">
        <v>29</v>
      </c>
      <c r="R1072" s="46" t="s">
        <v>2781</v>
      </c>
      <c r="S1072" s="89">
        <v>583</v>
      </c>
      <c r="T1072" s="89">
        <v>1000</v>
      </c>
      <c r="U1072" s="46" t="s">
        <v>1666</v>
      </c>
      <c r="V1072" s="50" t="s">
        <v>1844</v>
      </c>
    </row>
    <row r="1073" spans="1:22" x14ac:dyDescent="0.25">
      <c r="A1073" s="16">
        <v>1071</v>
      </c>
      <c r="B1073" s="41" t="b">
        <f t="shared" si="112"/>
        <v>1</v>
      </c>
      <c r="C1073" s="41" t="b">
        <f t="shared" si="113"/>
        <v>1</v>
      </c>
      <c r="D1073" s="41" t="b">
        <f t="shared" si="114"/>
        <v>1</v>
      </c>
      <c r="E1073" s="41" t="b">
        <f t="shared" si="115"/>
        <v>1</v>
      </c>
      <c r="F1073" s="41" t="b">
        <f t="shared" si="116"/>
        <v>1</v>
      </c>
      <c r="G1073" s="41" t="b">
        <f t="shared" si="117"/>
        <v>1</v>
      </c>
      <c r="H1073" s="41" t="b">
        <f t="shared" si="118"/>
        <v>1</v>
      </c>
      <c r="I1073" s="24" t="s">
        <v>560</v>
      </c>
      <c r="J1073" s="24" t="s">
        <v>0</v>
      </c>
      <c r="K1073" s="30" t="s">
        <v>1</v>
      </c>
      <c r="L1073" s="25">
        <v>1</v>
      </c>
      <c r="M1073" s="31">
        <v>8</v>
      </c>
      <c r="N1073" s="24" t="s">
        <v>1666</v>
      </c>
      <c r="O1073" s="24" t="s">
        <v>1850</v>
      </c>
      <c r="P1073" s="43" t="s">
        <v>560</v>
      </c>
      <c r="Q1073" s="42" t="s">
        <v>0</v>
      </c>
      <c r="R1073" s="87" t="s">
        <v>1</v>
      </c>
      <c r="S1073" s="79">
        <v>1</v>
      </c>
      <c r="T1073" s="88">
        <v>8</v>
      </c>
      <c r="U1073" s="42" t="s">
        <v>1666</v>
      </c>
      <c r="V1073" s="45" t="s">
        <v>1850</v>
      </c>
    </row>
    <row r="1074" spans="1:22" x14ac:dyDescent="0.25">
      <c r="A1074" s="16">
        <v>1072</v>
      </c>
      <c r="B1074" s="41" t="b">
        <f t="shared" si="112"/>
        <v>1</v>
      </c>
      <c r="C1074" s="41" t="b">
        <f t="shared" si="113"/>
        <v>1</v>
      </c>
      <c r="D1074" s="41" t="b">
        <f t="shared" si="114"/>
        <v>1</v>
      </c>
      <c r="E1074" s="41" t="b">
        <f t="shared" si="115"/>
        <v>1</v>
      </c>
      <c r="F1074" s="41" t="b">
        <f t="shared" si="116"/>
        <v>1</v>
      </c>
      <c r="G1074" s="41" t="b">
        <f t="shared" si="117"/>
        <v>1</v>
      </c>
      <c r="H1074" s="41" t="b">
        <f t="shared" si="118"/>
        <v>1</v>
      </c>
      <c r="I1074" s="20" t="s">
        <v>561</v>
      </c>
      <c r="J1074" s="20" t="s">
        <v>14</v>
      </c>
      <c r="K1074" s="20" t="s">
        <v>15</v>
      </c>
      <c r="L1074" s="32">
        <v>9</v>
      </c>
      <c r="M1074" s="32">
        <v>10</v>
      </c>
      <c r="N1074" s="20" t="s">
        <v>1666</v>
      </c>
      <c r="O1074" s="20" t="s">
        <v>1850</v>
      </c>
      <c r="P1074" s="48" t="s">
        <v>561</v>
      </c>
      <c r="Q1074" s="46" t="s">
        <v>14</v>
      </c>
      <c r="R1074" s="46" t="s">
        <v>15</v>
      </c>
      <c r="S1074" s="89">
        <v>9</v>
      </c>
      <c r="T1074" s="89">
        <v>10</v>
      </c>
      <c r="U1074" s="46" t="s">
        <v>1666</v>
      </c>
      <c r="V1074" s="50" t="s">
        <v>1850</v>
      </c>
    </row>
    <row r="1075" spans="1:22" x14ac:dyDescent="0.25">
      <c r="A1075" s="16">
        <v>1073</v>
      </c>
      <c r="B1075" s="41" t="b">
        <f t="shared" si="112"/>
        <v>1</v>
      </c>
      <c r="C1075" s="41" t="b">
        <f t="shared" si="113"/>
        <v>1</v>
      </c>
      <c r="D1075" s="41" t="b">
        <f t="shared" si="114"/>
        <v>1</v>
      </c>
      <c r="E1075" s="41" t="b">
        <f t="shared" si="115"/>
        <v>1</v>
      </c>
      <c r="F1075" s="41" t="b">
        <f t="shared" si="116"/>
        <v>1</v>
      </c>
      <c r="G1075" s="41" t="b">
        <f t="shared" si="117"/>
        <v>1</v>
      </c>
      <c r="H1075" s="41" t="b">
        <f t="shared" si="118"/>
        <v>1</v>
      </c>
      <c r="I1075" s="20" t="s">
        <v>562</v>
      </c>
      <c r="J1075" s="20" t="s">
        <v>38</v>
      </c>
      <c r="K1075" s="20" t="s">
        <v>24</v>
      </c>
      <c r="L1075" s="32">
        <v>11</v>
      </c>
      <c r="M1075" s="32">
        <v>21</v>
      </c>
      <c r="N1075" s="20" t="s">
        <v>1666</v>
      </c>
      <c r="O1075" s="20" t="s">
        <v>1850</v>
      </c>
      <c r="P1075" s="48" t="s">
        <v>562</v>
      </c>
      <c r="Q1075" s="46" t="s">
        <v>38</v>
      </c>
      <c r="R1075" s="46" t="s">
        <v>24</v>
      </c>
      <c r="S1075" s="89">
        <v>11</v>
      </c>
      <c r="T1075" s="89">
        <v>21</v>
      </c>
      <c r="U1075" s="46" t="s">
        <v>1666</v>
      </c>
      <c r="V1075" s="50" t="s">
        <v>1850</v>
      </c>
    </row>
    <row r="1076" spans="1:22" x14ac:dyDescent="0.25">
      <c r="A1076" s="16">
        <v>1074</v>
      </c>
      <c r="B1076" s="41" t="b">
        <f t="shared" si="112"/>
        <v>1</v>
      </c>
      <c r="C1076" s="41" t="b">
        <f t="shared" si="113"/>
        <v>1</v>
      </c>
      <c r="D1076" s="41" t="b">
        <f t="shared" si="114"/>
        <v>1</v>
      </c>
      <c r="E1076" s="41" t="b">
        <f t="shared" si="115"/>
        <v>1</v>
      </c>
      <c r="F1076" s="41" t="b">
        <f t="shared" si="116"/>
        <v>1</v>
      </c>
      <c r="G1076" s="41" t="b">
        <f t="shared" si="117"/>
        <v>1</v>
      </c>
      <c r="H1076" s="41" t="b">
        <f t="shared" si="118"/>
        <v>1</v>
      </c>
      <c r="I1076" s="20" t="s">
        <v>563</v>
      </c>
      <c r="J1076" s="20" t="s">
        <v>44</v>
      </c>
      <c r="K1076" s="20" t="s">
        <v>45</v>
      </c>
      <c r="L1076" s="32">
        <v>22</v>
      </c>
      <c r="M1076" s="32">
        <v>41</v>
      </c>
      <c r="N1076" s="20" t="s">
        <v>1666</v>
      </c>
      <c r="O1076" s="20" t="s">
        <v>1850</v>
      </c>
      <c r="P1076" s="48" t="s">
        <v>563</v>
      </c>
      <c r="Q1076" s="46" t="s">
        <v>44</v>
      </c>
      <c r="R1076" s="46" t="s">
        <v>45</v>
      </c>
      <c r="S1076" s="89">
        <v>22</v>
      </c>
      <c r="T1076" s="89">
        <v>41</v>
      </c>
      <c r="U1076" s="46" t="s">
        <v>1666</v>
      </c>
      <c r="V1076" s="50" t="s">
        <v>1850</v>
      </c>
    </row>
    <row r="1077" spans="1:22" x14ac:dyDescent="0.25">
      <c r="A1077" s="16">
        <v>1075</v>
      </c>
      <c r="B1077" s="41" t="b">
        <f t="shared" si="112"/>
        <v>1</v>
      </c>
      <c r="C1077" s="41" t="b">
        <f t="shared" si="113"/>
        <v>1</v>
      </c>
      <c r="D1077" s="41" t="b">
        <f t="shared" si="114"/>
        <v>1</v>
      </c>
      <c r="E1077" s="41" t="b">
        <f t="shared" si="115"/>
        <v>1</v>
      </c>
      <c r="F1077" s="41" t="b">
        <f t="shared" si="116"/>
        <v>1</v>
      </c>
      <c r="G1077" s="41" t="b">
        <f t="shared" si="117"/>
        <v>1</v>
      </c>
      <c r="H1077" s="41" t="b">
        <f t="shared" si="118"/>
        <v>1</v>
      </c>
      <c r="I1077" s="20" t="s">
        <v>564</v>
      </c>
      <c r="J1077" s="20" t="s">
        <v>1845</v>
      </c>
      <c r="K1077" s="20" t="s">
        <v>7</v>
      </c>
      <c r="L1077" s="32">
        <v>42</v>
      </c>
      <c r="M1077" s="32">
        <v>42</v>
      </c>
      <c r="N1077" s="20" t="s">
        <v>1666</v>
      </c>
      <c r="O1077" s="20" t="s">
        <v>1850</v>
      </c>
      <c r="P1077" s="48" t="s">
        <v>564</v>
      </c>
      <c r="Q1077" s="46" t="s">
        <v>1845</v>
      </c>
      <c r="R1077" s="46" t="s">
        <v>7</v>
      </c>
      <c r="S1077" s="89">
        <v>42</v>
      </c>
      <c r="T1077" s="89">
        <v>42</v>
      </c>
      <c r="U1077" s="46" t="s">
        <v>1666</v>
      </c>
      <c r="V1077" s="50" t="s">
        <v>1850</v>
      </c>
    </row>
    <row r="1078" spans="1:22" x14ac:dyDescent="0.25">
      <c r="A1078" s="16">
        <v>1076</v>
      </c>
      <c r="B1078" s="41" t="b">
        <f t="shared" si="112"/>
        <v>1</v>
      </c>
      <c r="C1078" s="41" t="b">
        <f t="shared" si="113"/>
        <v>1</v>
      </c>
      <c r="D1078" s="41" t="b">
        <f t="shared" si="114"/>
        <v>1</v>
      </c>
      <c r="E1078" s="41" t="b">
        <f t="shared" si="115"/>
        <v>1</v>
      </c>
      <c r="F1078" s="41" t="b">
        <f t="shared" si="116"/>
        <v>1</v>
      </c>
      <c r="G1078" s="41" t="b">
        <f t="shared" si="117"/>
        <v>1</v>
      </c>
      <c r="H1078" s="41" t="b">
        <f t="shared" si="118"/>
        <v>1</v>
      </c>
      <c r="I1078" s="20" t="s">
        <v>565</v>
      </c>
      <c r="J1078" s="20" t="s">
        <v>1846</v>
      </c>
      <c r="K1078" s="20" t="s">
        <v>17</v>
      </c>
      <c r="L1078" s="32">
        <v>43</v>
      </c>
      <c r="M1078" s="32">
        <v>50</v>
      </c>
      <c r="N1078" s="20" t="s">
        <v>1666</v>
      </c>
      <c r="O1078" s="20" t="s">
        <v>1850</v>
      </c>
      <c r="P1078" s="48" t="s">
        <v>565</v>
      </c>
      <c r="Q1078" s="46" t="s">
        <v>1846</v>
      </c>
      <c r="R1078" s="46" t="s">
        <v>17</v>
      </c>
      <c r="S1078" s="89">
        <v>43</v>
      </c>
      <c r="T1078" s="89">
        <v>50</v>
      </c>
      <c r="U1078" s="46" t="s">
        <v>1666</v>
      </c>
      <c r="V1078" s="50" t="s">
        <v>1850</v>
      </c>
    </row>
    <row r="1079" spans="1:22" x14ac:dyDescent="0.25">
      <c r="A1079" s="16">
        <v>1077</v>
      </c>
      <c r="B1079" s="41" t="b">
        <f t="shared" si="112"/>
        <v>1</v>
      </c>
      <c r="C1079" s="41" t="b">
        <f t="shared" si="113"/>
        <v>1</v>
      </c>
      <c r="D1079" s="41" t="b">
        <f t="shared" si="114"/>
        <v>1</v>
      </c>
      <c r="E1079" s="41" t="b">
        <f t="shared" si="115"/>
        <v>1</v>
      </c>
      <c r="F1079" s="41" t="b">
        <f t="shared" si="116"/>
        <v>1</v>
      </c>
      <c r="G1079" s="41" t="b">
        <f t="shared" si="117"/>
        <v>1</v>
      </c>
      <c r="H1079" s="41" t="b">
        <f t="shared" si="118"/>
        <v>1</v>
      </c>
      <c r="I1079" s="20" t="s">
        <v>566</v>
      </c>
      <c r="J1079" s="20" t="s">
        <v>1847</v>
      </c>
      <c r="K1079" s="20" t="s">
        <v>17</v>
      </c>
      <c r="L1079" s="32">
        <v>51</v>
      </c>
      <c r="M1079" s="32">
        <v>58</v>
      </c>
      <c r="N1079" s="20" t="s">
        <v>1666</v>
      </c>
      <c r="O1079" s="20" t="s">
        <v>1850</v>
      </c>
      <c r="P1079" s="48" t="s">
        <v>566</v>
      </c>
      <c r="Q1079" s="46" t="s">
        <v>1847</v>
      </c>
      <c r="R1079" s="46" t="s">
        <v>17</v>
      </c>
      <c r="S1079" s="89">
        <v>51</v>
      </c>
      <c r="T1079" s="89">
        <v>58</v>
      </c>
      <c r="U1079" s="46" t="s">
        <v>1666</v>
      </c>
      <c r="V1079" s="50" t="s">
        <v>1850</v>
      </c>
    </row>
    <row r="1080" spans="1:22" x14ac:dyDescent="0.25">
      <c r="A1080" s="16">
        <v>1078</v>
      </c>
      <c r="B1080" s="41" t="b">
        <f t="shared" si="112"/>
        <v>1</v>
      </c>
      <c r="C1080" s="41" t="b">
        <f t="shared" si="113"/>
        <v>1</v>
      </c>
      <c r="D1080" s="41" t="b">
        <f t="shared" si="114"/>
        <v>1</v>
      </c>
      <c r="E1080" s="41" t="b">
        <f t="shared" si="115"/>
        <v>1</v>
      </c>
      <c r="F1080" s="41" t="b">
        <f t="shared" si="116"/>
        <v>1</v>
      </c>
      <c r="G1080" s="41" t="b">
        <f t="shared" si="117"/>
        <v>1</v>
      </c>
      <c r="H1080" s="41" t="b">
        <f t="shared" si="118"/>
        <v>1</v>
      </c>
      <c r="I1080" s="20" t="s">
        <v>567</v>
      </c>
      <c r="J1080" s="20" t="s">
        <v>25</v>
      </c>
      <c r="K1080" s="20" t="s">
        <v>2780</v>
      </c>
      <c r="L1080" s="32">
        <v>59</v>
      </c>
      <c r="M1080" s="32">
        <v>558</v>
      </c>
      <c r="N1080" s="20" t="s">
        <v>1666</v>
      </c>
      <c r="O1080" s="20" t="s">
        <v>1850</v>
      </c>
      <c r="P1080" s="48" t="s">
        <v>567</v>
      </c>
      <c r="Q1080" s="46" t="s">
        <v>25</v>
      </c>
      <c r="R1080" s="46" t="s">
        <v>2780</v>
      </c>
      <c r="S1080" s="89">
        <v>59</v>
      </c>
      <c r="T1080" s="89">
        <v>558</v>
      </c>
      <c r="U1080" s="46" t="s">
        <v>1666</v>
      </c>
      <c r="V1080" s="50" t="s">
        <v>1850</v>
      </c>
    </row>
    <row r="1081" spans="1:22" x14ac:dyDescent="0.25">
      <c r="A1081" s="16">
        <v>1079</v>
      </c>
      <c r="B1081" s="41" t="b">
        <f t="shared" si="112"/>
        <v>1</v>
      </c>
      <c r="C1081" s="41" t="b">
        <f t="shared" si="113"/>
        <v>1</v>
      </c>
      <c r="D1081" s="41" t="b">
        <f t="shared" si="114"/>
        <v>1</v>
      </c>
      <c r="E1081" s="41" t="b">
        <f t="shared" si="115"/>
        <v>1</v>
      </c>
      <c r="F1081" s="41" t="b">
        <f t="shared" si="116"/>
        <v>1</v>
      </c>
      <c r="G1081" s="41" t="b">
        <f t="shared" si="117"/>
        <v>1</v>
      </c>
      <c r="H1081" s="41" t="b">
        <f t="shared" si="118"/>
        <v>1</v>
      </c>
      <c r="I1081" s="20" t="s">
        <v>568</v>
      </c>
      <c r="J1081" s="20" t="s">
        <v>29</v>
      </c>
      <c r="K1081" s="20" t="s">
        <v>2792</v>
      </c>
      <c r="L1081" s="32">
        <v>559</v>
      </c>
      <c r="M1081" s="32">
        <v>1000</v>
      </c>
      <c r="N1081" s="20" t="s">
        <v>1666</v>
      </c>
      <c r="O1081" s="20" t="s">
        <v>1850</v>
      </c>
      <c r="P1081" s="48" t="s">
        <v>568</v>
      </c>
      <c r="Q1081" s="46" t="s">
        <v>29</v>
      </c>
      <c r="R1081" s="46" t="s">
        <v>2792</v>
      </c>
      <c r="S1081" s="89">
        <v>559</v>
      </c>
      <c r="T1081" s="89">
        <v>1000</v>
      </c>
      <c r="U1081" s="46" t="s">
        <v>1666</v>
      </c>
      <c r="V1081" s="50" t="s">
        <v>1850</v>
      </c>
    </row>
    <row r="1082" spans="1:22" x14ac:dyDescent="0.25">
      <c r="A1082" s="16">
        <v>1080</v>
      </c>
      <c r="B1082" s="41" t="b">
        <f t="shared" si="112"/>
        <v>1</v>
      </c>
      <c r="C1082" s="41" t="b">
        <f t="shared" si="113"/>
        <v>1</v>
      </c>
      <c r="D1082" s="41" t="b">
        <f t="shared" si="114"/>
        <v>1</v>
      </c>
      <c r="E1082" s="41" t="b">
        <f t="shared" si="115"/>
        <v>1</v>
      </c>
      <c r="F1082" s="41" t="b">
        <f t="shared" si="116"/>
        <v>1</v>
      </c>
      <c r="G1082" s="41" t="b">
        <f t="shared" si="117"/>
        <v>1</v>
      </c>
      <c r="H1082" s="41" t="b">
        <f t="shared" si="118"/>
        <v>1</v>
      </c>
      <c r="I1082" s="24" t="s">
        <v>569</v>
      </c>
      <c r="J1082" s="24" t="s">
        <v>0</v>
      </c>
      <c r="K1082" s="30" t="s">
        <v>1</v>
      </c>
      <c r="L1082" s="25">
        <v>1</v>
      </c>
      <c r="M1082" s="31">
        <v>8</v>
      </c>
      <c r="N1082" s="24" t="s">
        <v>1666</v>
      </c>
      <c r="O1082" s="24" t="s">
        <v>1860</v>
      </c>
      <c r="P1082" s="43" t="s">
        <v>569</v>
      </c>
      <c r="Q1082" s="42" t="s">
        <v>0</v>
      </c>
      <c r="R1082" s="87" t="s">
        <v>1</v>
      </c>
      <c r="S1082" s="79">
        <v>1</v>
      </c>
      <c r="T1082" s="88">
        <v>8</v>
      </c>
      <c r="U1082" s="42" t="s">
        <v>1666</v>
      </c>
      <c r="V1082" s="45" t="s">
        <v>1860</v>
      </c>
    </row>
    <row r="1083" spans="1:22" x14ac:dyDescent="0.25">
      <c r="A1083" s="16">
        <v>1081</v>
      </c>
      <c r="B1083" s="41" t="b">
        <f t="shared" si="112"/>
        <v>1</v>
      </c>
      <c r="C1083" s="41" t="b">
        <f t="shared" si="113"/>
        <v>1</v>
      </c>
      <c r="D1083" s="41" t="b">
        <f t="shared" si="114"/>
        <v>1</v>
      </c>
      <c r="E1083" s="41" t="b">
        <f t="shared" si="115"/>
        <v>1</v>
      </c>
      <c r="F1083" s="41" t="b">
        <f t="shared" si="116"/>
        <v>1</v>
      </c>
      <c r="G1083" s="41" t="b">
        <f t="shared" si="117"/>
        <v>1</v>
      </c>
      <c r="H1083" s="41" t="b">
        <f t="shared" si="118"/>
        <v>1</v>
      </c>
      <c r="I1083" s="20" t="s">
        <v>570</v>
      </c>
      <c r="J1083" s="20" t="s">
        <v>14</v>
      </c>
      <c r="K1083" s="20" t="s">
        <v>15</v>
      </c>
      <c r="L1083" s="32">
        <v>9</v>
      </c>
      <c r="M1083" s="32">
        <v>10</v>
      </c>
      <c r="N1083" s="20" t="s">
        <v>1666</v>
      </c>
      <c r="O1083" s="20" t="s">
        <v>1860</v>
      </c>
      <c r="P1083" s="48" t="s">
        <v>570</v>
      </c>
      <c r="Q1083" s="46" t="s">
        <v>14</v>
      </c>
      <c r="R1083" s="46" t="s">
        <v>15</v>
      </c>
      <c r="S1083" s="89">
        <v>9</v>
      </c>
      <c r="T1083" s="89">
        <v>10</v>
      </c>
      <c r="U1083" s="46" t="s">
        <v>1666</v>
      </c>
      <c r="V1083" s="50" t="s">
        <v>1860</v>
      </c>
    </row>
    <row r="1084" spans="1:22" x14ac:dyDescent="0.25">
      <c r="A1084" s="16">
        <v>1082</v>
      </c>
      <c r="B1084" s="41" t="b">
        <f t="shared" si="112"/>
        <v>1</v>
      </c>
      <c r="C1084" s="41" t="b">
        <f t="shared" si="113"/>
        <v>1</v>
      </c>
      <c r="D1084" s="41" t="b">
        <f t="shared" si="114"/>
        <v>1</v>
      </c>
      <c r="E1084" s="41" t="b">
        <f t="shared" si="115"/>
        <v>1</v>
      </c>
      <c r="F1084" s="41" t="b">
        <f t="shared" si="116"/>
        <v>1</v>
      </c>
      <c r="G1084" s="41" t="b">
        <f t="shared" si="117"/>
        <v>1</v>
      </c>
      <c r="H1084" s="41" t="b">
        <f t="shared" si="118"/>
        <v>1</v>
      </c>
      <c r="I1084" s="20" t="s">
        <v>571</v>
      </c>
      <c r="J1084" s="20" t="s">
        <v>38</v>
      </c>
      <c r="K1084" s="20" t="s">
        <v>24</v>
      </c>
      <c r="L1084" s="32">
        <v>11</v>
      </c>
      <c r="M1084" s="32">
        <v>21</v>
      </c>
      <c r="N1084" s="20" t="s">
        <v>1666</v>
      </c>
      <c r="O1084" s="20" t="s">
        <v>1860</v>
      </c>
      <c r="P1084" s="48" t="s">
        <v>571</v>
      </c>
      <c r="Q1084" s="46" t="s">
        <v>38</v>
      </c>
      <c r="R1084" s="46" t="s">
        <v>24</v>
      </c>
      <c r="S1084" s="89">
        <v>11</v>
      </c>
      <c r="T1084" s="89">
        <v>21</v>
      </c>
      <c r="U1084" s="46" t="s">
        <v>1666</v>
      </c>
      <c r="V1084" s="50" t="s">
        <v>1860</v>
      </c>
    </row>
    <row r="1085" spans="1:22" x14ac:dyDescent="0.25">
      <c r="A1085" s="16">
        <v>1083</v>
      </c>
      <c r="B1085" s="41" t="b">
        <f t="shared" si="112"/>
        <v>1</v>
      </c>
      <c r="C1085" s="41" t="b">
        <f t="shared" si="113"/>
        <v>1</v>
      </c>
      <c r="D1085" s="41" t="b">
        <f t="shared" si="114"/>
        <v>1</v>
      </c>
      <c r="E1085" s="41" t="b">
        <f t="shared" si="115"/>
        <v>1</v>
      </c>
      <c r="F1085" s="41" t="b">
        <f t="shared" si="116"/>
        <v>1</v>
      </c>
      <c r="G1085" s="41" t="b">
        <f t="shared" si="117"/>
        <v>1</v>
      </c>
      <c r="H1085" s="41" t="b">
        <f t="shared" si="118"/>
        <v>1</v>
      </c>
      <c r="I1085" s="20" t="s">
        <v>572</v>
      </c>
      <c r="J1085" s="20" t="s">
        <v>44</v>
      </c>
      <c r="K1085" s="20" t="s">
        <v>45</v>
      </c>
      <c r="L1085" s="32">
        <v>22</v>
      </c>
      <c r="M1085" s="32">
        <v>41</v>
      </c>
      <c r="N1085" s="20" t="s">
        <v>1666</v>
      </c>
      <c r="O1085" s="20" t="s">
        <v>1860</v>
      </c>
      <c r="P1085" s="48" t="s">
        <v>572</v>
      </c>
      <c r="Q1085" s="46" t="s">
        <v>44</v>
      </c>
      <c r="R1085" s="46" t="s">
        <v>45</v>
      </c>
      <c r="S1085" s="89">
        <v>22</v>
      </c>
      <c r="T1085" s="89">
        <v>41</v>
      </c>
      <c r="U1085" s="46" t="s">
        <v>1666</v>
      </c>
      <c r="V1085" s="50" t="s">
        <v>1860</v>
      </c>
    </row>
    <row r="1086" spans="1:22" x14ac:dyDescent="0.25">
      <c r="A1086" s="16">
        <v>1084</v>
      </c>
      <c r="B1086" s="41" t="b">
        <f t="shared" si="112"/>
        <v>1</v>
      </c>
      <c r="C1086" s="41" t="b">
        <f t="shared" si="113"/>
        <v>1</v>
      </c>
      <c r="D1086" s="41" t="b">
        <f t="shared" si="114"/>
        <v>1</v>
      </c>
      <c r="E1086" s="41" t="b">
        <f t="shared" si="115"/>
        <v>1</v>
      </c>
      <c r="F1086" s="41" t="b">
        <f t="shared" si="116"/>
        <v>1</v>
      </c>
      <c r="G1086" s="41" t="b">
        <f t="shared" si="117"/>
        <v>1</v>
      </c>
      <c r="H1086" s="41" t="b">
        <f t="shared" si="118"/>
        <v>1</v>
      </c>
      <c r="I1086" s="20" t="s">
        <v>573</v>
      </c>
      <c r="J1086" s="20" t="s">
        <v>2564</v>
      </c>
      <c r="K1086" s="20" t="s">
        <v>10</v>
      </c>
      <c r="L1086" s="32">
        <v>42</v>
      </c>
      <c r="M1086" s="32">
        <v>44</v>
      </c>
      <c r="N1086" s="20" t="s">
        <v>1666</v>
      </c>
      <c r="O1086" s="20" t="s">
        <v>1860</v>
      </c>
      <c r="P1086" s="48" t="s">
        <v>573</v>
      </c>
      <c r="Q1086" s="46" t="s">
        <v>2564</v>
      </c>
      <c r="R1086" s="46" t="s">
        <v>10</v>
      </c>
      <c r="S1086" s="89">
        <v>42</v>
      </c>
      <c r="T1086" s="89">
        <v>44</v>
      </c>
      <c r="U1086" s="46" t="s">
        <v>1666</v>
      </c>
      <c r="V1086" s="50" t="s">
        <v>1860</v>
      </c>
    </row>
    <row r="1087" spans="1:22" x14ac:dyDescent="0.25">
      <c r="A1087" s="16">
        <v>1085</v>
      </c>
      <c r="B1087" s="41" t="b">
        <f t="shared" si="112"/>
        <v>1</v>
      </c>
      <c r="C1087" s="41" t="b">
        <f t="shared" si="113"/>
        <v>1</v>
      </c>
      <c r="D1087" s="41" t="b">
        <f t="shared" si="114"/>
        <v>1</v>
      </c>
      <c r="E1087" s="41" t="b">
        <f t="shared" si="115"/>
        <v>1</v>
      </c>
      <c r="F1087" s="41" t="b">
        <f t="shared" si="116"/>
        <v>1</v>
      </c>
      <c r="G1087" s="41" t="b">
        <f t="shared" si="117"/>
        <v>1</v>
      </c>
      <c r="H1087" s="41" t="b">
        <f t="shared" si="118"/>
        <v>1</v>
      </c>
      <c r="I1087" s="20" t="s">
        <v>574</v>
      </c>
      <c r="J1087" s="20" t="s">
        <v>1852</v>
      </c>
      <c r="K1087" s="20" t="s">
        <v>1853</v>
      </c>
      <c r="L1087" s="32">
        <v>45</v>
      </c>
      <c r="M1087" s="32">
        <v>69</v>
      </c>
      <c r="N1087" s="20" t="s">
        <v>1666</v>
      </c>
      <c r="O1087" s="20" t="s">
        <v>1860</v>
      </c>
      <c r="P1087" s="48" t="s">
        <v>574</v>
      </c>
      <c r="Q1087" s="46" t="s">
        <v>1852</v>
      </c>
      <c r="R1087" s="46" t="s">
        <v>1853</v>
      </c>
      <c r="S1087" s="89">
        <v>45</v>
      </c>
      <c r="T1087" s="89">
        <v>69</v>
      </c>
      <c r="U1087" s="46" t="s">
        <v>1666</v>
      </c>
      <c r="V1087" s="50" t="s">
        <v>1860</v>
      </c>
    </row>
    <row r="1088" spans="1:22" x14ac:dyDescent="0.25">
      <c r="A1088" s="40">
        <v>1086</v>
      </c>
      <c r="B1088" s="41" t="b">
        <f t="shared" si="112"/>
        <v>1</v>
      </c>
      <c r="C1088" s="41" t="b">
        <f t="shared" si="113"/>
        <v>0</v>
      </c>
      <c r="D1088" s="41" t="b">
        <f t="shared" si="114"/>
        <v>1</v>
      </c>
      <c r="E1088" s="41" t="b">
        <f t="shared" si="115"/>
        <v>1</v>
      </c>
      <c r="F1088" s="41" t="b">
        <f t="shared" si="116"/>
        <v>1</v>
      </c>
      <c r="G1088" s="41" t="b">
        <f t="shared" si="117"/>
        <v>1</v>
      </c>
      <c r="H1088" s="41" t="b">
        <f t="shared" si="118"/>
        <v>1</v>
      </c>
      <c r="I1088" s="20" t="s">
        <v>575</v>
      </c>
      <c r="J1088" s="20" t="s">
        <v>2922</v>
      </c>
      <c r="K1088" s="20" t="s">
        <v>7</v>
      </c>
      <c r="L1088" s="32">
        <v>70</v>
      </c>
      <c r="M1088" s="32">
        <v>70</v>
      </c>
      <c r="N1088" s="20" t="s">
        <v>1666</v>
      </c>
      <c r="O1088" s="20" t="s">
        <v>1860</v>
      </c>
      <c r="P1088" s="48" t="s">
        <v>575</v>
      </c>
      <c r="Q1088" s="80" t="s">
        <v>1854</v>
      </c>
      <c r="R1088" s="46" t="s">
        <v>7</v>
      </c>
      <c r="S1088" s="89">
        <v>70</v>
      </c>
      <c r="T1088" s="89">
        <v>70</v>
      </c>
      <c r="U1088" s="46" t="s">
        <v>1666</v>
      </c>
      <c r="V1088" s="50" t="s">
        <v>1860</v>
      </c>
    </row>
    <row r="1089" spans="1:22" x14ac:dyDescent="0.25">
      <c r="A1089" s="16">
        <v>1087</v>
      </c>
      <c r="B1089" s="41" t="b">
        <f t="shared" si="112"/>
        <v>1</v>
      </c>
      <c r="C1089" s="41" t="b">
        <f t="shared" si="113"/>
        <v>1</v>
      </c>
      <c r="D1089" s="41" t="b">
        <f t="shared" si="114"/>
        <v>1</v>
      </c>
      <c r="E1089" s="41" t="b">
        <f t="shared" si="115"/>
        <v>1</v>
      </c>
      <c r="F1089" s="41" t="b">
        <f t="shared" si="116"/>
        <v>1</v>
      </c>
      <c r="G1089" s="41" t="b">
        <f t="shared" si="117"/>
        <v>1</v>
      </c>
      <c r="H1089" s="41" t="b">
        <f t="shared" si="118"/>
        <v>1</v>
      </c>
      <c r="I1089" s="20" t="s">
        <v>576</v>
      </c>
      <c r="J1089" s="20" t="s">
        <v>1856</v>
      </c>
      <c r="K1089" s="20" t="s">
        <v>17</v>
      </c>
      <c r="L1089" s="32">
        <v>71</v>
      </c>
      <c r="M1089" s="32">
        <v>78</v>
      </c>
      <c r="N1089" s="20" t="s">
        <v>1666</v>
      </c>
      <c r="O1089" s="20" t="s">
        <v>1860</v>
      </c>
      <c r="P1089" s="48" t="s">
        <v>576</v>
      </c>
      <c r="Q1089" s="46" t="s">
        <v>1856</v>
      </c>
      <c r="R1089" s="46" t="s">
        <v>17</v>
      </c>
      <c r="S1089" s="89">
        <v>71</v>
      </c>
      <c r="T1089" s="89">
        <v>78</v>
      </c>
      <c r="U1089" s="46" t="s">
        <v>1666</v>
      </c>
      <c r="V1089" s="50" t="s">
        <v>1860</v>
      </c>
    </row>
    <row r="1090" spans="1:22" x14ac:dyDescent="0.25">
      <c r="A1090" s="16">
        <v>1088</v>
      </c>
      <c r="B1090" s="41" t="b">
        <f t="shared" si="112"/>
        <v>1</v>
      </c>
      <c r="C1090" s="41" t="b">
        <f t="shared" si="113"/>
        <v>1</v>
      </c>
      <c r="D1090" s="41" t="b">
        <f t="shared" si="114"/>
        <v>1</v>
      </c>
      <c r="E1090" s="41" t="b">
        <f t="shared" si="115"/>
        <v>1</v>
      </c>
      <c r="F1090" s="41" t="b">
        <f t="shared" si="116"/>
        <v>1</v>
      </c>
      <c r="G1090" s="41" t="b">
        <f t="shared" si="117"/>
        <v>1</v>
      </c>
      <c r="H1090" s="41" t="b">
        <f t="shared" si="118"/>
        <v>1</v>
      </c>
      <c r="I1090" s="20" t="s">
        <v>577</v>
      </c>
      <c r="J1090" s="20" t="s">
        <v>1857</v>
      </c>
      <c r="K1090" s="20" t="s">
        <v>17</v>
      </c>
      <c r="L1090" s="32">
        <v>79</v>
      </c>
      <c r="M1090" s="32">
        <v>86</v>
      </c>
      <c r="N1090" s="20" t="s">
        <v>1666</v>
      </c>
      <c r="O1090" s="20" t="s">
        <v>1860</v>
      </c>
      <c r="P1090" s="48" t="s">
        <v>577</v>
      </c>
      <c r="Q1090" s="46" t="s">
        <v>1857</v>
      </c>
      <c r="R1090" s="46" t="s">
        <v>17</v>
      </c>
      <c r="S1090" s="89">
        <v>79</v>
      </c>
      <c r="T1090" s="89">
        <v>86</v>
      </c>
      <c r="U1090" s="46" t="s">
        <v>1666</v>
      </c>
      <c r="V1090" s="50" t="s">
        <v>1860</v>
      </c>
    </row>
    <row r="1091" spans="1:22" x14ac:dyDescent="0.25">
      <c r="A1091" s="16">
        <v>1089</v>
      </c>
      <c r="B1091" s="41" t="b">
        <f t="shared" si="112"/>
        <v>1</v>
      </c>
      <c r="C1091" s="41" t="b">
        <f t="shared" si="113"/>
        <v>1</v>
      </c>
      <c r="D1091" s="41" t="b">
        <f t="shared" si="114"/>
        <v>1</v>
      </c>
      <c r="E1091" s="41" t="b">
        <f t="shared" si="115"/>
        <v>1</v>
      </c>
      <c r="F1091" s="41" t="b">
        <f t="shared" si="116"/>
        <v>1</v>
      </c>
      <c r="G1091" s="41" t="b">
        <f t="shared" si="117"/>
        <v>1</v>
      </c>
      <c r="H1091" s="41" t="b">
        <f t="shared" si="118"/>
        <v>1</v>
      </c>
      <c r="I1091" s="20" t="s">
        <v>578</v>
      </c>
      <c r="J1091" s="20" t="s">
        <v>25</v>
      </c>
      <c r="K1091" s="20" t="s">
        <v>2780</v>
      </c>
      <c r="L1091" s="32">
        <v>87</v>
      </c>
      <c r="M1091" s="32">
        <v>586</v>
      </c>
      <c r="N1091" s="20" t="s">
        <v>1666</v>
      </c>
      <c r="O1091" s="20" t="s">
        <v>1860</v>
      </c>
      <c r="P1091" s="48" t="s">
        <v>578</v>
      </c>
      <c r="Q1091" s="46" t="s">
        <v>25</v>
      </c>
      <c r="R1091" s="46" t="s">
        <v>2780</v>
      </c>
      <c r="S1091" s="89">
        <v>87</v>
      </c>
      <c r="T1091" s="89">
        <v>586</v>
      </c>
      <c r="U1091" s="46" t="s">
        <v>1666</v>
      </c>
      <c r="V1091" s="50" t="s">
        <v>1860</v>
      </c>
    </row>
    <row r="1092" spans="1:22" x14ac:dyDescent="0.25">
      <c r="A1092" s="16">
        <v>1090</v>
      </c>
      <c r="B1092" s="41" t="b">
        <f t="shared" si="112"/>
        <v>1</v>
      </c>
      <c r="C1092" s="41" t="b">
        <f t="shared" si="113"/>
        <v>1</v>
      </c>
      <c r="D1092" s="41" t="b">
        <f t="shared" si="114"/>
        <v>1</v>
      </c>
      <c r="E1092" s="41" t="b">
        <f t="shared" si="115"/>
        <v>1</v>
      </c>
      <c r="F1092" s="41" t="b">
        <f t="shared" si="116"/>
        <v>1</v>
      </c>
      <c r="G1092" s="41" t="b">
        <f t="shared" si="117"/>
        <v>1</v>
      </c>
      <c r="H1092" s="41" t="b">
        <f t="shared" si="118"/>
        <v>1</v>
      </c>
      <c r="I1092" s="20" t="s">
        <v>579</v>
      </c>
      <c r="J1092" s="20" t="s">
        <v>29</v>
      </c>
      <c r="K1092" s="20" t="s">
        <v>1675</v>
      </c>
      <c r="L1092" s="32">
        <v>587</v>
      </c>
      <c r="M1092" s="32">
        <v>1000</v>
      </c>
      <c r="N1092" s="20" t="s">
        <v>1666</v>
      </c>
      <c r="O1092" s="20" t="s">
        <v>1860</v>
      </c>
      <c r="P1092" s="48" t="s">
        <v>579</v>
      </c>
      <c r="Q1092" s="46" t="s">
        <v>29</v>
      </c>
      <c r="R1092" s="46" t="s">
        <v>1675</v>
      </c>
      <c r="S1092" s="89">
        <v>587</v>
      </c>
      <c r="T1092" s="89">
        <v>1000</v>
      </c>
      <c r="U1092" s="46" t="s">
        <v>1666</v>
      </c>
      <c r="V1092" s="50" t="s">
        <v>1860</v>
      </c>
    </row>
    <row r="1093" spans="1:22" x14ac:dyDescent="0.25">
      <c r="A1093" s="16">
        <v>1091</v>
      </c>
      <c r="B1093" s="41" t="b">
        <f t="shared" si="112"/>
        <v>1</v>
      </c>
      <c r="C1093" s="41" t="b">
        <f t="shared" si="113"/>
        <v>1</v>
      </c>
      <c r="D1093" s="41" t="b">
        <f t="shared" si="114"/>
        <v>1</v>
      </c>
      <c r="E1093" s="41" t="b">
        <f t="shared" si="115"/>
        <v>1</v>
      </c>
      <c r="F1093" s="41" t="b">
        <f t="shared" si="116"/>
        <v>1</v>
      </c>
      <c r="G1093" s="41" t="b">
        <f t="shared" si="117"/>
        <v>1</v>
      </c>
      <c r="H1093" s="41" t="b">
        <f t="shared" si="118"/>
        <v>1</v>
      </c>
      <c r="I1093" s="24" t="s">
        <v>580</v>
      </c>
      <c r="J1093" s="24" t="s">
        <v>0</v>
      </c>
      <c r="K1093" s="30" t="s">
        <v>1</v>
      </c>
      <c r="L1093" s="25">
        <v>1</v>
      </c>
      <c r="M1093" s="31">
        <v>8</v>
      </c>
      <c r="N1093" s="24" t="s">
        <v>1666</v>
      </c>
      <c r="O1093" s="24" t="s">
        <v>1867</v>
      </c>
      <c r="P1093" s="43" t="s">
        <v>580</v>
      </c>
      <c r="Q1093" s="42" t="s">
        <v>0</v>
      </c>
      <c r="R1093" s="87" t="s">
        <v>1</v>
      </c>
      <c r="S1093" s="79">
        <v>1</v>
      </c>
      <c r="T1093" s="88">
        <v>8</v>
      </c>
      <c r="U1093" s="42" t="s">
        <v>1666</v>
      </c>
      <c r="V1093" s="45" t="s">
        <v>1867</v>
      </c>
    </row>
    <row r="1094" spans="1:22" x14ac:dyDescent="0.25">
      <c r="A1094" s="16">
        <v>1092</v>
      </c>
      <c r="B1094" s="41" t="b">
        <f t="shared" ref="B1094:B1157" si="119">I1094=P1094</f>
        <v>1</v>
      </c>
      <c r="C1094" s="41" t="b">
        <f t="shared" ref="C1094:C1157" si="120">J1094=Q1094</f>
        <v>1</v>
      </c>
      <c r="D1094" s="41" t="b">
        <f t="shared" ref="D1094:D1157" si="121">K1094=R1094</f>
        <v>1</v>
      </c>
      <c r="E1094" s="41" t="b">
        <f t="shared" ref="E1094:E1157" si="122">L1094=S1094</f>
        <v>1</v>
      </c>
      <c r="F1094" s="41" t="b">
        <f t="shared" ref="F1094:F1157" si="123">M1094=T1094</f>
        <v>1</v>
      </c>
      <c r="G1094" s="41" t="b">
        <f t="shared" ref="G1094:G1157" si="124">N1094=U1094</f>
        <v>1</v>
      </c>
      <c r="H1094" s="41" t="b">
        <f t="shared" ref="H1094:H1157" si="125">O1094=V1094</f>
        <v>1</v>
      </c>
      <c r="I1094" s="20" t="s">
        <v>581</v>
      </c>
      <c r="J1094" s="20" t="s">
        <v>14</v>
      </c>
      <c r="K1094" s="20" t="s">
        <v>15</v>
      </c>
      <c r="L1094" s="32">
        <v>9</v>
      </c>
      <c r="M1094" s="32">
        <v>10</v>
      </c>
      <c r="N1094" s="20" t="s">
        <v>1666</v>
      </c>
      <c r="O1094" s="20" t="s">
        <v>1867</v>
      </c>
      <c r="P1094" s="48" t="s">
        <v>581</v>
      </c>
      <c r="Q1094" s="46" t="s">
        <v>14</v>
      </c>
      <c r="R1094" s="46" t="s">
        <v>15</v>
      </c>
      <c r="S1094" s="89">
        <v>9</v>
      </c>
      <c r="T1094" s="89">
        <v>10</v>
      </c>
      <c r="U1094" s="46" t="s">
        <v>1666</v>
      </c>
      <c r="V1094" s="50" t="s">
        <v>1867</v>
      </c>
    </row>
    <row r="1095" spans="1:22" x14ac:dyDescent="0.25">
      <c r="A1095" s="16">
        <v>1093</v>
      </c>
      <c r="B1095" s="41" t="b">
        <f t="shared" si="119"/>
        <v>1</v>
      </c>
      <c r="C1095" s="41" t="b">
        <f t="shared" si="120"/>
        <v>1</v>
      </c>
      <c r="D1095" s="41" t="b">
        <f t="shared" si="121"/>
        <v>1</v>
      </c>
      <c r="E1095" s="41" t="b">
        <f t="shared" si="122"/>
        <v>1</v>
      </c>
      <c r="F1095" s="41" t="b">
        <f t="shared" si="123"/>
        <v>1</v>
      </c>
      <c r="G1095" s="41" t="b">
        <f t="shared" si="124"/>
        <v>1</v>
      </c>
      <c r="H1095" s="41" t="b">
        <f t="shared" si="125"/>
        <v>1</v>
      </c>
      <c r="I1095" s="20" t="s">
        <v>582</v>
      </c>
      <c r="J1095" s="20" t="s">
        <v>38</v>
      </c>
      <c r="K1095" s="20" t="s">
        <v>24</v>
      </c>
      <c r="L1095" s="32">
        <v>11</v>
      </c>
      <c r="M1095" s="32">
        <v>21</v>
      </c>
      <c r="N1095" s="20" t="s">
        <v>1666</v>
      </c>
      <c r="O1095" s="20" t="s">
        <v>1867</v>
      </c>
      <c r="P1095" s="48" t="s">
        <v>582</v>
      </c>
      <c r="Q1095" s="46" t="s">
        <v>38</v>
      </c>
      <c r="R1095" s="46" t="s">
        <v>24</v>
      </c>
      <c r="S1095" s="89">
        <v>11</v>
      </c>
      <c r="T1095" s="89">
        <v>21</v>
      </c>
      <c r="U1095" s="46" t="s">
        <v>1666</v>
      </c>
      <c r="V1095" s="50" t="s">
        <v>1867</v>
      </c>
    </row>
    <row r="1096" spans="1:22" x14ac:dyDescent="0.25">
      <c r="A1096" s="16">
        <v>1094</v>
      </c>
      <c r="B1096" s="41" t="b">
        <f t="shared" si="119"/>
        <v>1</v>
      </c>
      <c r="C1096" s="41" t="b">
        <f t="shared" si="120"/>
        <v>1</v>
      </c>
      <c r="D1096" s="41" t="b">
        <f t="shared" si="121"/>
        <v>1</v>
      </c>
      <c r="E1096" s="41" t="b">
        <f t="shared" si="122"/>
        <v>1</v>
      </c>
      <c r="F1096" s="41" t="b">
        <f t="shared" si="123"/>
        <v>1</v>
      </c>
      <c r="G1096" s="41" t="b">
        <f t="shared" si="124"/>
        <v>1</v>
      </c>
      <c r="H1096" s="41" t="b">
        <f t="shared" si="125"/>
        <v>1</v>
      </c>
      <c r="I1096" s="20" t="s">
        <v>583</v>
      </c>
      <c r="J1096" s="20" t="s">
        <v>44</v>
      </c>
      <c r="K1096" s="20" t="s">
        <v>45</v>
      </c>
      <c r="L1096" s="32">
        <v>22</v>
      </c>
      <c r="M1096" s="32">
        <v>41</v>
      </c>
      <c r="N1096" s="20" t="s">
        <v>1666</v>
      </c>
      <c r="O1096" s="20" t="s">
        <v>1867</v>
      </c>
      <c r="P1096" s="48" t="s">
        <v>583</v>
      </c>
      <c r="Q1096" s="46" t="s">
        <v>44</v>
      </c>
      <c r="R1096" s="46" t="s">
        <v>45</v>
      </c>
      <c r="S1096" s="89">
        <v>22</v>
      </c>
      <c r="T1096" s="89">
        <v>41</v>
      </c>
      <c r="U1096" s="46" t="s">
        <v>1666</v>
      </c>
      <c r="V1096" s="50" t="s">
        <v>1867</v>
      </c>
    </row>
    <row r="1097" spans="1:22" x14ac:dyDescent="0.25">
      <c r="A1097" s="16">
        <v>1095</v>
      </c>
      <c r="B1097" s="41" t="b">
        <f t="shared" si="119"/>
        <v>1</v>
      </c>
      <c r="C1097" s="41" t="b">
        <f t="shared" si="120"/>
        <v>1</v>
      </c>
      <c r="D1097" s="41" t="b">
        <f t="shared" si="121"/>
        <v>1</v>
      </c>
      <c r="E1097" s="41" t="b">
        <f t="shared" si="122"/>
        <v>1</v>
      </c>
      <c r="F1097" s="41" t="b">
        <f t="shared" si="123"/>
        <v>1</v>
      </c>
      <c r="G1097" s="41" t="b">
        <f t="shared" si="124"/>
        <v>1</v>
      </c>
      <c r="H1097" s="41" t="b">
        <f t="shared" si="125"/>
        <v>1</v>
      </c>
      <c r="I1097" s="20" t="s">
        <v>584</v>
      </c>
      <c r="J1097" s="20" t="s">
        <v>1861</v>
      </c>
      <c r="K1097" s="20" t="s">
        <v>15</v>
      </c>
      <c r="L1097" s="32">
        <v>42</v>
      </c>
      <c r="M1097" s="32">
        <v>43</v>
      </c>
      <c r="N1097" s="20" t="s">
        <v>1666</v>
      </c>
      <c r="O1097" s="20" t="s">
        <v>1867</v>
      </c>
      <c r="P1097" s="48" t="s">
        <v>584</v>
      </c>
      <c r="Q1097" s="46" t="s">
        <v>1861</v>
      </c>
      <c r="R1097" s="46" t="s">
        <v>15</v>
      </c>
      <c r="S1097" s="89">
        <v>42</v>
      </c>
      <c r="T1097" s="89">
        <v>43</v>
      </c>
      <c r="U1097" s="46" t="s">
        <v>1666</v>
      </c>
      <c r="V1097" s="50" t="s">
        <v>1867</v>
      </c>
    </row>
    <row r="1098" spans="1:22" x14ac:dyDescent="0.25">
      <c r="A1098" s="16">
        <v>1096</v>
      </c>
      <c r="B1098" s="41" t="b">
        <f t="shared" si="119"/>
        <v>1</v>
      </c>
      <c r="C1098" s="41" t="b">
        <f t="shared" si="120"/>
        <v>1</v>
      </c>
      <c r="D1098" s="41" t="b">
        <f t="shared" si="121"/>
        <v>1</v>
      </c>
      <c r="E1098" s="41" t="b">
        <f t="shared" si="122"/>
        <v>1</v>
      </c>
      <c r="F1098" s="41" t="b">
        <f t="shared" si="123"/>
        <v>1</v>
      </c>
      <c r="G1098" s="41" t="b">
        <f t="shared" si="124"/>
        <v>1</v>
      </c>
      <c r="H1098" s="41" t="b">
        <f t="shared" si="125"/>
        <v>1</v>
      </c>
      <c r="I1098" s="20" t="s">
        <v>585</v>
      </c>
      <c r="J1098" s="20" t="s">
        <v>1863</v>
      </c>
      <c r="K1098" s="20" t="s">
        <v>17</v>
      </c>
      <c r="L1098" s="32">
        <v>44</v>
      </c>
      <c r="M1098" s="32">
        <v>51</v>
      </c>
      <c r="N1098" s="20" t="s">
        <v>1666</v>
      </c>
      <c r="O1098" s="20" t="s">
        <v>1867</v>
      </c>
      <c r="P1098" s="48" t="s">
        <v>585</v>
      </c>
      <c r="Q1098" s="46" t="s">
        <v>1863</v>
      </c>
      <c r="R1098" s="46" t="s">
        <v>17</v>
      </c>
      <c r="S1098" s="89">
        <v>44</v>
      </c>
      <c r="T1098" s="89">
        <v>51</v>
      </c>
      <c r="U1098" s="46" t="s">
        <v>1666</v>
      </c>
      <c r="V1098" s="50" t="s">
        <v>1867</v>
      </c>
    </row>
    <row r="1099" spans="1:22" x14ac:dyDescent="0.25">
      <c r="A1099" s="16">
        <v>1097</v>
      </c>
      <c r="B1099" s="41" t="b">
        <f t="shared" si="119"/>
        <v>1</v>
      </c>
      <c r="C1099" s="41" t="b">
        <f t="shared" si="120"/>
        <v>1</v>
      </c>
      <c r="D1099" s="41" t="b">
        <f t="shared" si="121"/>
        <v>1</v>
      </c>
      <c r="E1099" s="41" t="b">
        <f t="shared" si="122"/>
        <v>1</v>
      </c>
      <c r="F1099" s="41" t="b">
        <f t="shared" si="123"/>
        <v>1</v>
      </c>
      <c r="G1099" s="41" t="b">
        <f t="shared" si="124"/>
        <v>1</v>
      </c>
      <c r="H1099" s="41" t="b">
        <f t="shared" si="125"/>
        <v>1</v>
      </c>
      <c r="I1099" s="20" t="s">
        <v>586</v>
      </c>
      <c r="J1099" s="20" t="s">
        <v>1864</v>
      </c>
      <c r="K1099" s="20" t="s">
        <v>17</v>
      </c>
      <c r="L1099" s="32">
        <v>52</v>
      </c>
      <c r="M1099" s="32">
        <v>59</v>
      </c>
      <c r="N1099" s="20" t="s">
        <v>1666</v>
      </c>
      <c r="O1099" s="20" t="s">
        <v>1867</v>
      </c>
      <c r="P1099" s="48" t="s">
        <v>586</v>
      </c>
      <c r="Q1099" s="46" t="s">
        <v>1864</v>
      </c>
      <c r="R1099" s="46" t="s">
        <v>17</v>
      </c>
      <c r="S1099" s="89">
        <v>52</v>
      </c>
      <c r="T1099" s="89">
        <v>59</v>
      </c>
      <c r="U1099" s="46" t="s">
        <v>1666</v>
      </c>
      <c r="V1099" s="50" t="s">
        <v>1867</v>
      </c>
    </row>
    <row r="1100" spans="1:22" x14ac:dyDescent="0.25">
      <c r="A1100" s="16">
        <v>1098</v>
      </c>
      <c r="B1100" s="41" t="b">
        <f t="shared" si="119"/>
        <v>1</v>
      </c>
      <c r="C1100" s="41" t="b">
        <f t="shared" si="120"/>
        <v>1</v>
      </c>
      <c r="D1100" s="41" t="b">
        <f t="shared" si="121"/>
        <v>1</v>
      </c>
      <c r="E1100" s="41" t="b">
        <f t="shared" si="122"/>
        <v>1</v>
      </c>
      <c r="F1100" s="41" t="b">
        <f t="shared" si="123"/>
        <v>1</v>
      </c>
      <c r="G1100" s="41" t="b">
        <f t="shared" si="124"/>
        <v>1</v>
      </c>
      <c r="H1100" s="41" t="b">
        <f t="shared" si="125"/>
        <v>1</v>
      </c>
      <c r="I1100" s="20" t="s">
        <v>587</v>
      </c>
      <c r="J1100" s="20" t="s">
        <v>25</v>
      </c>
      <c r="K1100" s="20" t="s">
        <v>2780</v>
      </c>
      <c r="L1100" s="32">
        <v>60</v>
      </c>
      <c r="M1100" s="32">
        <v>559</v>
      </c>
      <c r="N1100" s="20" t="s">
        <v>1666</v>
      </c>
      <c r="O1100" s="20" t="s">
        <v>1867</v>
      </c>
      <c r="P1100" s="48" t="s">
        <v>587</v>
      </c>
      <c r="Q1100" s="46" t="s">
        <v>25</v>
      </c>
      <c r="R1100" s="46" t="s">
        <v>2780</v>
      </c>
      <c r="S1100" s="89">
        <v>60</v>
      </c>
      <c r="T1100" s="89">
        <v>559</v>
      </c>
      <c r="U1100" s="46" t="s">
        <v>1666</v>
      </c>
      <c r="V1100" s="50" t="s">
        <v>1867</v>
      </c>
    </row>
    <row r="1101" spans="1:22" x14ac:dyDescent="0.25">
      <c r="A1101" s="16">
        <v>1099</v>
      </c>
      <c r="B1101" s="41" t="b">
        <f t="shared" si="119"/>
        <v>1</v>
      </c>
      <c r="C1101" s="41" t="b">
        <f t="shared" si="120"/>
        <v>1</v>
      </c>
      <c r="D1101" s="41" t="b">
        <f t="shared" si="121"/>
        <v>1</v>
      </c>
      <c r="E1101" s="41" t="b">
        <f t="shared" si="122"/>
        <v>1</v>
      </c>
      <c r="F1101" s="41" t="b">
        <f t="shared" si="123"/>
        <v>1</v>
      </c>
      <c r="G1101" s="41" t="b">
        <f t="shared" si="124"/>
        <v>1</v>
      </c>
      <c r="H1101" s="41" t="b">
        <f t="shared" si="125"/>
        <v>1</v>
      </c>
      <c r="I1101" s="20" t="s">
        <v>588</v>
      </c>
      <c r="J1101" s="20" t="s">
        <v>29</v>
      </c>
      <c r="K1101" s="20" t="s">
        <v>1791</v>
      </c>
      <c r="L1101" s="32">
        <v>560</v>
      </c>
      <c r="M1101" s="32">
        <v>1000</v>
      </c>
      <c r="N1101" s="20" t="s">
        <v>1666</v>
      </c>
      <c r="O1101" s="20" t="s">
        <v>1867</v>
      </c>
      <c r="P1101" s="48" t="s">
        <v>588</v>
      </c>
      <c r="Q1101" s="46" t="s">
        <v>29</v>
      </c>
      <c r="R1101" s="46" t="s">
        <v>1791</v>
      </c>
      <c r="S1101" s="89">
        <v>560</v>
      </c>
      <c r="T1101" s="89">
        <v>1000</v>
      </c>
      <c r="U1101" s="46" t="s">
        <v>1666</v>
      </c>
      <c r="V1101" s="50" t="s">
        <v>1867</v>
      </c>
    </row>
    <row r="1102" spans="1:22" x14ac:dyDescent="0.25">
      <c r="A1102" s="16">
        <v>1100</v>
      </c>
      <c r="B1102" s="41" t="b">
        <f t="shared" si="119"/>
        <v>1</v>
      </c>
      <c r="C1102" s="41" t="b">
        <f t="shared" si="120"/>
        <v>1</v>
      </c>
      <c r="D1102" s="41" t="b">
        <f t="shared" si="121"/>
        <v>1</v>
      </c>
      <c r="E1102" s="41" t="b">
        <f t="shared" si="122"/>
        <v>1</v>
      </c>
      <c r="F1102" s="41" t="b">
        <f t="shared" si="123"/>
        <v>1</v>
      </c>
      <c r="G1102" s="41" t="b">
        <f t="shared" si="124"/>
        <v>1</v>
      </c>
      <c r="H1102" s="41" t="b">
        <f t="shared" si="125"/>
        <v>1</v>
      </c>
      <c r="I1102" s="24" t="s">
        <v>589</v>
      </c>
      <c r="J1102" s="24" t="s">
        <v>0</v>
      </c>
      <c r="K1102" s="30" t="s">
        <v>1</v>
      </c>
      <c r="L1102" s="25">
        <v>1</v>
      </c>
      <c r="M1102" s="31">
        <v>8</v>
      </c>
      <c r="N1102" s="24" t="s">
        <v>1666</v>
      </c>
      <c r="O1102" s="24" t="s">
        <v>1872</v>
      </c>
      <c r="P1102" s="43" t="s">
        <v>589</v>
      </c>
      <c r="Q1102" s="42" t="s">
        <v>0</v>
      </c>
      <c r="R1102" s="87" t="s">
        <v>1</v>
      </c>
      <c r="S1102" s="79">
        <v>1</v>
      </c>
      <c r="T1102" s="88">
        <v>8</v>
      </c>
      <c r="U1102" s="42" t="s">
        <v>1666</v>
      </c>
      <c r="V1102" s="45" t="s">
        <v>1872</v>
      </c>
    </row>
    <row r="1103" spans="1:22" x14ac:dyDescent="0.25">
      <c r="A1103" s="16">
        <v>1101</v>
      </c>
      <c r="B1103" s="41" t="b">
        <f t="shared" si="119"/>
        <v>1</v>
      </c>
      <c r="C1103" s="41" t="b">
        <f t="shared" si="120"/>
        <v>1</v>
      </c>
      <c r="D1103" s="41" t="b">
        <f t="shared" si="121"/>
        <v>1</v>
      </c>
      <c r="E1103" s="41" t="b">
        <f t="shared" si="122"/>
        <v>1</v>
      </c>
      <c r="F1103" s="41" t="b">
        <f t="shared" si="123"/>
        <v>1</v>
      </c>
      <c r="G1103" s="41" t="b">
        <f t="shared" si="124"/>
        <v>1</v>
      </c>
      <c r="H1103" s="41" t="b">
        <f t="shared" si="125"/>
        <v>1</v>
      </c>
      <c r="I1103" s="20" t="s">
        <v>590</v>
      </c>
      <c r="J1103" s="20" t="s">
        <v>14</v>
      </c>
      <c r="K1103" s="20" t="s">
        <v>15</v>
      </c>
      <c r="L1103" s="32">
        <v>9</v>
      </c>
      <c r="M1103" s="32">
        <v>10</v>
      </c>
      <c r="N1103" s="20" t="s">
        <v>1666</v>
      </c>
      <c r="O1103" s="20" t="s">
        <v>1872</v>
      </c>
      <c r="P1103" s="48" t="s">
        <v>590</v>
      </c>
      <c r="Q1103" s="46" t="s">
        <v>14</v>
      </c>
      <c r="R1103" s="46" t="s">
        <v>15</v>
      </c>
      <c r="S1103" s="89">
        <v>9</v>
      </c>
      <c r="T1103" s="89">
        <v>10</v>
      </c>
      <c r="U1103" s="46" t="s">
        <v>1666</v>
      </c>
      <c r="V1103" s="50" t="s">
        <v>1872</v>
      </c>
    </row>
    <row r="1104" spans="1:22" x14ac:dyDescent="0.25">
      <c r="A1104" s="16">
        <v>1102</v>
      </c>
      <c r="B1104" s="41" t="b">
        <f t="shared" si="119"/>
        <v>1</v>
      </c>
      <c r="C1104" s="41" t="b">
        <f t="shared" si="120"/>
        <v>1</v>
      </c>
      <c r="D1104" s="41" t="b">
        <f t="shared" si="121"/>
        <v>1</v>
      </c>
      <c r="E1104" s="41" t="b">
        <f t="shared" si="122"/>
        <v>1</v>
      </c>
      <c r="F1104" s="41" t="b">
        <f t="shared" si="123"/>
        <v>1</v>
      </c>
      <c r="G1104" s="41" t="b">
        <f t="shared" si="124"/>
        <v>1</v>
      </c>
      <c r="H1104" s="41" t="b">
        <f t="shared" si="125"/>
        <v>1</v>
      </c>
      <c r="I1104" s="20" t="s">
        <v>591</v>
      </c>
      <c r="J1104" s="20" t="s">
        <v>38</v>
      </c>
      <c r="K1104" s="20" t="s">
        <v>24</v>
      </c>
      <c r="L1104" s="32">
        <v>11</v>
      </c>
      <c r="M1104" s="32">
        <v>21</v>
      </c>
      <c r="N1104" s="20" t="s">
        <v>1666</v>
      </c>
      <c r="O1104" s="20" t="s">
        <v>1872</v>
      </c>
      <c r="P1104" s="48" t="s">
        <v>591</v>
      </c>
      <c r="Q1104" s="46" t="s">
        <v>38</v>
      </c>
      <c r="R1104" s="46" t="s">
        <v>24</v>
      </c>
      <c r="S1104" s="89">
        <v>11</v>
      </c>
      <c r="T1104" s="89">
        <v>21</v>
      </c>
      <c r="U1104" s="46" t="s">
        <v>1666</v>
      </c>
      <c r="V1104" s="50" t="s">
        <v>1872</v>
      </c>
    </row>
    <row r="1105" spans="1:22" x14ac:dyDescent="0.25">
      <c r="A1105" s="16">
        <v>1103</v>
      </c>
      <c r="B1105" s="41" t="b">
        <f t="shared" si="119"/>
        <v>1</v>
      </c>
      <c r="C1105" s="41" t="b">
        <f t="shared" si="120"/>
        <v>1</v>
      </c>
      <c r="D1105" s="41" t="b">
        <f t="shared" si="121"/>
        <v>1</v>
      </c>
      <c r="E1105" s="41" t="b">
        <f t="shared" si="122"/>
        <v>1</v>
      </c>
      <c r="F1105" s="41" t="b">
        <f t="shared" si="123"/>
        <v>1</v>
      </c>
      <c r="G1105" s="41" t="b">
        <f t="shared" si="124"/>
        <v>1</v>
      </c>
      <c r="H1105" s="41" t="b">
        <f t="shared" si="125"/>
        <v>1</v>
      </c>
      <c r="I1105" s="20" t="s">
        <v>592</v>
      </c>
      <c r="J1105" s="20" t="s">
        <v>44</v>
      </c>
      <c r="K1105" s="20" t="s">
        <v>45</v>
      </c>
      <c r="L1105" s="32">
        <v>22</v>
      </c>
      <c r="M1105" s="32">
        <v>41</v>
      </c>
      <c r="N1105" s="20" t="s">
        <v>1666</v>
      </c>
      <c r="O1105" s="20" t="s">
        <v>1872</v>
      </c>
      <c r="P1105" s="48" t="s">
        <v>592</v>
      </c>
      <c r="Q1105" s="46" t="s">
        <v>44</v>
      </c>
      <c r="R1105" s="46" t="s">
        <v>45</v>
      </c>
      <c r="S1105" s="89">
        <v>22</v>
      </c>
      <c r="T1105" s="89">
        <v>41</v>
      </c>
      <c r="U1105" s="46" t="s">
        <v>1666</v>
      </c>
      <c r="V1105" s="50" t="s">
        <v>1872</v>
      </c>
    </row>
    <row r="1106" spans="1:22" x14ac:dyDescent="0.25">
      <c r="A1106" s="16">
        <v>1104</v>
      </c>
      <c r="B1106" s="41" t="b">
        <f t="shared" si="119"/>
        <v>1</v>
      </c>
      <c r="C1106" s="41" t="b">
        <f t="shared" si="120"/>
        <v>1</v>
      </c>
      <c r="D1106" s="41" t="b">
        <f t="shared" si="121"/>
        <v>1</v>
      </c>
      <c r="E1106" s="41" t="b">
        <f t="shared" si="122"/>
        <v>1</v>
      </c>
      <c r="F1106" s="41" t="b">
        <f t="shared" si="123"/>
        <v>1</v>
      </c>
      <c r="G1106" s="41" t="b">
        <f t="shared" si="124"/>
        <v>1</v>
      </c>
      <c r="H1106" s="41" t="b">
        <f t="shared" si="125"/>
        <v>1</v>
      </c>
      <c r="I1106" s="20" t="s">
        <v>593</v>
      </c>
      <c r="J1106" s="20" t="s">
        <v>49</v>
      </c>
      <c r="K1106" s="20" t="s">
        <v>7</v>
      </c>
      <c r="L1106" s="32">
        <v>42</v>
      </c>
      <c r="M1106" s="32">
        <v>42</v>
      </c>
      <c r="N1106" s="20" t="s">
        <v>1666</v>
      </c>
      <c r="O1106" s="20" t="s">
        <v>1872</v>
      </c>
      <c r="P1106" s="48" t="s">
        <v>593</v>
      </c>
      <c r="Q1106" s="46" t="s">
        <v>49</v>
      </c>
      <c r="R1106" s="46" t="s">
        <v>7</v>
      </c>
      <c r="S1106" s="89">
        <v>42</v>
      </c>
      <c r="T1106" s="89">
        <v>42</v>
      </c>
      <c r="U1106" s="46" t="s">
        <v>1666</v>
      </c>
      <c r="V1106" s="50" t="s">
        <v>1872</v>
      </c>
    </row>
    <row r="1107" spans="1:22" x14ac:dyDescent="0.25">
      <c r="A1107" s="16">
        <v>1105</v>
      </c>
      <c r="B1107" s="41" t="b">
        <f t="shared" si="119"/>
        <v>1</v>
      </c>
      <c r="C1107" s="41" t="b">
        <f t="shared" si="120"/>
        <v>1</v>
      </c>
      <c r="D1107" s="41" t="b">
        <f t="shared" si="121"/>
        <v>1</v>
      </c>
      <c r="E1107" s="41" t="b">
        <f t="shared" si="122"/>
        <v>1</v>
      </c>
      <c r="F1107" s="41" t="b">
        <f t="shared" si="123"/>
        <v>1</v>
      </c>
      <c r="G1107" s="41" t="b">
        <f t="shared" si="124"/>
        <v>1</v>
      </c>
      <c r="H1107" s="41" t="b">
        <f t="shared" si="125"/>
        <v>1</v>
      </c>
      <c r="I1107" s="20" t="s">
        <v>594</v>
      </c>
      <c r="J1107" s="20" t="s">
        <v>1868</v>
      </c>
      <c r="K1107" s="20" t="s">
        <v>17</v>
      </c>
      <c r="L1107" s="32">
        <v>43</v>
      </c>
      <c r="M1107" s="32">
        <v>50</v>
      </c>
      <c r="N1107" s="20" t="s">
        <v>1666</v>
      </c>
      <c r="O1107" s="20" t="s">
        <v>1872</v>
      </c>
      <c r="P1107" s="48" t="s">
        <v>594</v>
      </c>
      <c r="Q1107" s="46" t="s">
        <v>1868</v>
      </c>
      <c r="R1107" s="46" t="s">
        <v>17</v>
      </c>
      <c r="S1107" s="89">
        <v>43</v>
      </c>
      <c r="T1107" s="89">
        <v>50</v>
      </c>
      <c r="U1107" s="46" t="s">
        <v>1666</v>
      </c>
      <c r="V1107" s="50" t="s">
        <v>1872</v>
      </c>
    </row>
    <row r="1108" spans="1:22" x14ac:dyDescent="0.25">
      <c r="A1108" s="16">
        <v>1106</v>
      </c>
      <c r="B1108" s="41" t="b">
        <f t="shared" si="119"/>
        <v>1</v>
      </c>
      <c r="C1108" s="41" t="b">
        <f t="shared" si="120"/>
        <v>1</v>
      </c>
      <c r="D1108" s="41" t="b">
        <f t="shared" si="121"/>
        <v>1</v>
      </c>
      <c r="E1108" s="41" t="b">
        <f t="shared" si="122"/>
        <v>1</v>
      </c>
      <c r="F1108" s="41" t="b">
        <f t="shared" si="123"/>
        <v>1</v>
      </c>
      <c r="G1108" s="41" t="b">
        <f t="shared" si="124"/>
        <v>1</v>
      </c>
      <c r="H1108" s="41" t="b">
        <f t="shared" si="125"/>
        <v>1</v>
      </c>
      <c r="I1108" s="20" t="s">
        <v>595</v>
      </c>
      <c r="J1108" s="20" t="s">
        <v>1869</v>
      </c>
      <c r="K1108" s="20" t="s">
        <v>17</v>
      </c>
      <c r="L1108" s="32">
        <v>51</v>
      </c>
      <c r="M1108" s="32">
        <v>58</v>
      </c>
      <c r="N1108" s="20" t="s">
        <v>1666</v>
      </c>
      <c r="O1108" s="20" t="s">
        <v>1872</v>
      </c>
      <c r="P1108" s="48" t="s">
        <v>595</v>
      </c>
      <c r="Q1108" s="46" t="s">
        <v>1869</v>
      </c>
      <c r="R1108" s="46" t="s">
        <v>17</v>
      </c>
      <c r="S1108" s="89">
        <v>51</v>
      </c>
      <c r="T1108" s="89">
        <v>58</v>
      </c>
      <c r="U1108" s="46" t="s">
        <v>1666</v>
      </c>
      <c r="V1108" s="50" t="s">
        <v>1872</v>
      </c>
    </row>
    <row r="1109" spans="1:22" x14ac:dyDescent="0.25">
      <c r="A1109" s="16">
        <v>1107</v>
      </c>
      <c r="B1109" s="41" t="b">
        <f t="shared" si="119"/>
        <v>1</v>
      </c>
      <c r="C1109" s="41" t="b">
        <f t="shared" si="120"/>
        <v>1</v>
      </c>
      <c r="D1109" s="41" t="b">
        <f t="shared" si="121"/>
        <v>1</v>
      </c>
      <c r="E1109" s="41" t="b">
        <f t="shared" si="122"/>
        <v>1</v>
      </c>
      <c r="F1109" s="41" t="b">
        <f t="shared" si="123"/>
        <v>1</v>
      </c>
      <c r="G1109" s="41" t="b">
        <f t="shared" si="124"/>
        <v>1</v>
      </c>
      <c r="H1109" s="41" t="b">
        <f t="shared" si="125"/>
        <v>1</v>
      </c>
      <c r="I1109" s="20" t="s">
        <v>596</v>
      </c>
      <c r="J1109" s="20" t="s">
        <v>25</v>
      </c>
      <c r="K1109" s="20" t="s">
        <v>2780</v>
      </c>
      <c r="L1109" s="32">
        <v>59</v>
      </c>
      <c r="M1109" s="32">
        <v>558</v>
      </c>
      <c r="N1109" s="20" t="s">
        <v>1666</v>
      </c>
      <c r="O1109" s="20" t="s">
        <v>1872</v>
      </c>
      <c r="P1109" s="48" t="s">
        <v>596</v>
      </c>
      <c r="Q1109" s="46" t="s">
        <v>25</v>
      </c>
      <c r="R1109" s="46" t="s">
        <v>2780</v>
      </c>
      <c r="S1109" s="89">
        <v>59</v>
      </c>
      <c r="T1109" s="89">
        <v>558</v>
      </c>
      <c r="U1109" s="46" t="s">
        <v>1666</v>
      </c>
      <c r="V1109" s="50" t="s">
        <v>1872</v>
      </c>
    </row>
    <row r="1110" spans="1:22" x14ac:dyDescent="0.25">
      <c r="A1110" s="16">
        <v>1108</v>
      </c>
      <c r="B1110" s="41" t="b">
        <f t="shared" si="119"/>
        <v>1</v>
      </c>
      <c r="C1110" s="41" t="b">
        <f t="shared" si="120"/>
        <v>1</v>
      </c>
      <c r="D1110" s="41" t="b">
        <f t="shared" si="121"/>
        <v>1</v>
      </c>
      <c r="E1110" s="41" t="b">
        <f t="shared" si="122"/>
        <v>1</v>
      </c>
      <c r="F1110" s="41" t="b">
        <f t="shared" si="123"/>
        <v>1</v>
      </c>
      <c r="G1110" s="41" t="b">
        <f t="shared" si="124"/>
        <v>1</v>
      </c>
      <c r="H1110" s="41" t="b">
        <f t="shared" si="125"/>
        <v>1</v>
      </c>
      <c r="I1110" s="20" t="s">
        <v>597</v>
      </c>
      <c r="J1110" s="20" t="s">
        <v>29</v>
      </c>
      <c r="K1110" s="20" t="s">
        <v>2792</v>
      </c>
      <c r="L1110" s="32">
        <v>559</v>
      </c>
      <c r="M1110" s="32">
        <v>1000</v>
      </c>
      <c r="N1110" s="20" t="s">
        <v>1666</v>
      </c>
      <c r="O1110" s="20" t="s">
        <v>1872</v>
      </c>
      <c r="P1110" s="48" t="s">
        <v>597</v>
      </c>
      <c r="Q1110" s="46" t="s">
        <v>29</v>
      </c>
      <c r="R1110" s="46" t="s">
        <v>2792</v>
      </c>
      <c r="S1110" s="89">
        <v>559</v>
      </c>
      <c r="T1110" s="89">
        <v>1000</v>
      </c>
      <c r="U1110" s="46" t="s">
        <v>1666</v>
      </c>
      <c r="V1110" s="50" t="s">
        <v>1872</v>
      </c>
    </row>
    <row r="1111" spans="1:22" x14ac:dyDescent="0.25">
      <c r="A1111" s="16">
        <v>1109</v>
      </c>
      <c r="B1111" s="41" t="b">
        <f t="shared" si="119"/>
        <v>1</v>
      </c>
      <c r="C1111" s="41" t="b">
        <f t="shared" si="120"/>
        <v>1</v>
      </c>
      <c r="D1111" s="41" t="b">
        <f t="shared" si="121"/>
        <v>1</v>
      </c>
      <c r="E1111" s="41" t="b">
        <f t="shared" si="122"/>
        <v>1</v>
      </c>
      <c r="F1111" s="41" t="b">
        <f t="shared" si="123"/>
        <v>1</v>
      </c>
      <c r="G1111" s="41" t="b">
        <f t="shared" si="124"/>
        <v>1</v>
      </c>
      <c r="H1111" s="41" t="b">
        <f t="shared" si="125"/>
        <v>1</v>
      </c>
      <c r="I1111" s="24" t="s">
        <v>598</v>
      </c>
      <c r="J1111" s="24" t="s">
        <v>0</v>
      </c>
      <c r="K1111" s="30" t="s">
        <v>1</v>
      </c>
      <c r="L1111" s="25">
        <v>1</v>
      </c>
      <c r="M1111" s="31">
        <v>8</v>
      </c>
      <c r="N1111" s="24" t="s">
        <v>1666</v>
      </c>
      <c r="O1111" s="24" t="s">
        <v>1879</v>
      </c>
      <c r="P1111" s="43" t="s">
        <v>598</v>
      </c>
      <c r="Q1111" s="42" t="s">
        <v>0</v>
      </c>
      <c r="R1111" s="87" t="s">
        <v>1</v>
      </c>
      <c r="S1111" s="79">
        <v>1</v>
      </c>
      <c r="T1111" s="88">
        <v>8</v>
      </c>
      <c r="U1111" s="42" t="s">
        <v>1666</v>
      </c>
      <c r="V1111" s="45" t="s">
        <v>1879</v>
      </c>
    </row>
    <row r="1112" spans="1:22" x14ac:dyDescent="0.25">
      <c r="A1112" s="16">
        <v>1110</v>
      </c>
      <c r="B1112" s="41" t="b">
        <f t="shared" si="119"/>
        <v>1</v>
      </c>
      <c r="C1112" s="41" t="b">
        <f t="shared" si="120"/>
        <v>1</v>
      </c>
      <c r="D1112" s="41" t="b">
        <f t="shared" si="121"/>
        <v>1</v>
      </c>
      <c r="E1112" s="41" t="b">
        <f t="shared" si="122"/>
        <v>1</v>
      </c>
      <c r="F1112" s="41" t="b">
        <f t="shared" si="123"/>
        <v>1</v>
      </c>
      <c r="G1112" s="41" t="b">
        <f t="shared" si="124"/>
        <v>1</v>
      </c>
      <c r="H1112" s="41" t="b">
        <f t="shared" si="125"/>
        <v>1</v>
      </c>
      <c r="I1112" s="20" t="s">
        <v>599</v>
      </c>
      <c r="J1112" s="20" t="s">
        <v>14</v>
      </c>
      <c r="K1112" s="20" t="s">
        <v>15</v>
      </c>
      <c r="L1112" s="32">
        <v>9</v>
      </c>
      <c r="M1112" s="32">
        <v>10</v>
      </c>
      <c r="N1112" s="20" t="s">
        <v>1666</v>
      </c>
      <c r="O1112" s="20" t="s">
        <v>1879</v>
      </c>
      <c r="P1112" s="48" t="s">
        <v>599</v>
      </c>
      <c r="Q1112" s="46" t="s">
        <v>14</v>
      </c>
      <c r="R1112" s="46" t="s">
        <v>15</v>
      </c>
      <c r="S1112" s="89">
        <v>9</v>
      </c>
      <c r="T1112" s="89">
        <v>10</v>
      </c>
      <c r="U1112" s="46" t="s">
        <v>1666</v>
      </c>
      <c r="V1112" s="50" t="s">
        <v>1879</v>
      </c>
    </row>
    <row r="1113" spans="1:22" x14ac:dyDescent="0.25">
      <c r="A1113" s="16">
        <v>1111</v>
      </c>
      <c r="B1113" s="41" t="b">
        <f t="shared" si="119"/>
        <v>1</v>
      </c>
      <c r="C1113" s="41" t="b">
        <f t="shared" si="120"/>
        <v>1</v>
      </c>
      <c r="D1113" s="41" t="b">
        <f t="shared" si="121"/>
        <v>1</v>
      </c>
      <c r="E1113" s="41" t="b">
        <f t="shared" si="122"/>
        <v>1</v>
      </c>
      <c r="F1113" s="41" t="b">
        <f t="shared" si="123"/>
        <v>1</v>
      </c>
      <c r="G1113" s="41" t="b">
        <f t="shared" si="124"/>
        <v>1</v>
      </c>
      <c r="H1113" s="41" t="b">
        <f t="shared" si="125"/>
        <v>1</v>
      </c>
      <c r="I1113" s="20" t="s">
        <v>600</v>
      </c>
      <c r="J1113" s="20" t="s">
        <v>38</v>
      </c>
      <c r="K1113" s="20" t="s">
        <v>24</v>
      </c>
      <c r="L1113" s="32">
        <v>11</v>
      </c>
      <c r="M1113" s="32">
        <v>21</v>
      </c>
      <c r="N1113" s="20" t="s">
        <v>1666</v>
      </c>
      <c r="O1113" s="20" t="s">
        <v>1879</v>
      </c>
      <c r="P1113" s="48" t="s">
        <v>600</v>
      </c>
      <c r="Q1113" s="46" t="s">
        <v>38</v>
      </c>
      <c r="R1113" s="46" t="s">
        <v>24</v>
      </c>
      <c r="S1113" s="89">
        <v>11</v>
      </c>
      <c r="T1113" s="89">
        <v>21</v>
      </c>
      <c r="U1113" s="46" t="s">
        <v>1666</v>
      </c>
      <c r="V1113" s="50" t="s">
        <v>1879</v>
      </c>
    </row>
    <row r="1114" spans="1:22" x14ac:dyDescent="0.25">
      <c r="A1114" s="16">
        <v>1112</v>
      </c>
      <c r="B1114" s="41" t="b">
        <f t="shared" si="119"/>
        <v>1</v>
      </c>
      <c r="C1114" s="41" t="b">
        <f t="shared" si="120"/>
        <v>1</v>
      </c>
      <c r="D1114" s="41" t="b">
        <f t="shared" si="121"/>
        <v>1</v>
      </c>
      <c r="E1114" s="41" t="b">
        <f t="shared" si="122"/>
        <v>1</v>
      </c>
      <c r="F1114" s="41" t="b">
        <f t="shared" si="123"/>
        <v>1</v>
      </c>
      <c r="G1114" s="41" t="b">
        <f t="shared" si="124"/>
        <v>1</v>
      </c>
      <c r="H1114" s="41" t="b">
        <f t="shared" si="125"/>
        <v>1</v>
      </c>
      <c r="I1114" s="20" t="s">
        <v>601</v>
      </c>
      <c r="J1114" s="20" t="s">
        <v>44</v>
      </c>
      <c r="K1114" s="20" t="s">
        <v>45</v>
      </c>
      <c r="L1114" s="32">
        <v>22</v>
      </c>
      <c r="M1114" s="32">
        <v>41</v>
      </c>
      <c r="N1114" s="20" t="s">
        <v>1666</v>
      </c>
      <c r="O1114" s="20" t="s">
        <v>1879</v>
      </c>
      <c r="P1114" s="48" t="s">
        <v>601</v>
      </c>
      <c r="Q1114" s="46" t="s">
        <v>44</v>
      </c>
      <c r="R1114" s="46" t="s">
        <v>45</v>
      </c>
      <c r="S1114" s="89">
        <v>22</v>
      </c>
      <c r="T1114" s="89">
        <v>41</v>
      </c>
      <c r="U1114" s="46" t="s">
        <v>1666</v>
      </c>
      <c r="V1114" s="50" t="s">
        <v>1879</v>
      </c>
    </row>
    <row r="1115" spans="1:22" x14ac:dyDescent="0.25">
      <c r="A1115" s="16">
        <v>1113</v>
      </c>
      <c r="B1115" s="41" t="b">
        <f t="shared" si="119"/>
        <v>1</v>
      </c>
      <c r="C1115" s="41" t="b">
        <f t="shared" si="120"/>
        <v>1</v>
      </c>
      <c r="D1115" s="41" t="b">
        <f t="shared" si="121"/>
        <v>1</v>
      </c>
      <c r="E1115" s="41" t="b">
        <f t="shared" si="122"/>
        <v>1</v>
      </c>
      <c r="F1115" s="41" t="b">
        <f t="shared" si="123"/>
        <v>1</v>
      </c>
      <c r="G1115" s="41" t="b">
        <f t="shared" si="124"/>
        <v>1</v>
      </c>
      <c r="H1115" s="41" t="b">
        <f t="shared" si="125"/>
        <v>1</v>
      </c>
      <c r="I1115" s="20" t="s">
        <v>602</v>
      </c>
      <c r="J1115" s="20" t="s">
        <v>1873</v>
      </c>
      <c r="K1115" s="20" t="s">
        <v>10</v>
      </c>
      <c r="L1115" s="32">
        <v>42</v>
      </c>
      <c r="M1115" s="32">
        <v>44</v>
      </c>
      <c r="N1115" s="20" t="s">
        <v>1666</v>
      </c>
      <c r="O1115" s="20" t="s">
        <v>1879</v>
      </c>
      <c r="P1115" s="48" t="s">
        <v>602</v>
      </c>
      <c r="Q1115" s="46" t="s">
        <v>1873</v>
      </c>
      <c r="R1115" s="46" t="s">
        <v>10</v>
      </c>
      <c r="S1115" s="89">
        <v>42</v>
      </c>
      <c r="T1115" s="89">
        <v>44</v>
      </c>
      <c r="U1115" s="46" t="s">
        <v>1666</v>
      </c>
      <c r="V1115" s="50" t="s">
        <v>1879</v>
      </c>
    </row>
    <row r="1116" spans="1:22" x14ac:dyDescent="0.25">
      <c r="A1116" s="16">
        <v>1114</v>
      </c>
      <c r="B1116" s="41" t="b">
        <f t="shared" si="119"/>
        <v>1</v>
      </c>
      <c r="C1116" s="41" t="b">
        <f t="shared" si="120"/>
        <v>1</v>
      </c>
      <c r="D1116" s="41" t="b">
        <f t="shared" si="121"/>
        <v>1</v>
      </c>
      <c r="E1116" s="41" t="b">
        <f t="shared" si="122"/>
        <v>1</v>
      </c>
      <c r="F1116" s="41" t="b">
        <f t="shared" si="123"/>
        <v>1</v>
      </c>
      <c r="G1116" s="41" t="b">
        <f t="shared" si="124"/>
        <v>1</v>
      </c>
      <c r="H1116" s="41" t="b">
        <f t="shared" si="125"/>
        <v>1</v>
      </c>
      <c r="I1116" s="20" t="s">
        <v>603</v>
      </c>
      <c r="J1116" s="20" t="s">
        <v>1875</v>
      </c>
      <c r="K1116" s="20" t="s">
        <v>17</v>
      </c>
      <c r="L1116" s="32">
        <v>45</v>
      </c>
      <c r="M1116" s="32">
        <v>52</v>
      </c>
      <c r="N1116" s="20" t="s">
        <v>1666</v>
      </c>
      <c r="O1116" s="20" t="s">
        <v>1879</v>
      </c>
      <c r="P1116" s="48" t="s">
        <v>603</v>
      </c>
      <c r="Q1116" s="46" t="s">
        <v>1875</v>
      </c>
      <c r="R1116" s="46" t="s">
        <v>17</v>
      </c>
      <c r="S1116" s="89">
        <v>45</v>
      </c>
      <c r="T1116" s="89">
        <v>52</v>
      </c>
      <c r="U1116" s="46" t="s">
        <v>1666</v>
      </c>
      <c r="V1116" s="50" t="s">
        <v>1879</v>
      </c>
    </row>
    <row r="1117" spans="1:22" x14ac:dyDescent="0.25">
      <c r="A1117" s="16">
        <v>1115</v>
      </c>
      <c r="B1117" s="41" t="b">
        <f t="shared" si="119"/>
        <v>1</v>
      </c>
      <c r="C1117" s="41" t="b">
        <f t="shared" si="120"/>
        <v>1</v>
      </c>
      <c r="D1117" s="41" t="b">
        <f t="shared" si="121"/>
        <v>1</v>
      </c>
      <c r="E1117" s="41" t="b">
        <f t="shared" si="122"/>
        <v>1</v>
      </c>
      <c r="F1117" s="41" t="b">
        <f t="shared" si="123"/>
        <v>1</v>
      </c>
      <c r="G1117" s="41" t="b">
        <f t="shared" si="124"/>
        <v>1</v>
      </c>
      <c r="H1117" s="41" t="b">
        <f t="shared" si="125"/>
        <v>1</v>
      </c>
      <c r="I1117" s="20" t="s">
        <v>604</v>
      </c>
      <c r="J1117" s="20" t="s">
        <v>1876</v>
      </c>
      <c r="K1117" s="20" t="s">
        <v>17</v>
      </c>
      <c r="L1117" s="32">
        <v>53</v>
      </c>
      <c r="M1117" s="32">
        <v>60</v>
      </c>
      <c r="N1117" s="20" t="s">
        <v>1666</v>
      </c>
      <c r="O1117" s="20" t="s">
        <v>1879</v>
      </c>
      <c r="P1117" s="48" t="s">
        <v>604</v>
      </c>
      <c r="Q1117" s="46" t="s">
        <v>1876</v>
      </c>
      <c r="R1117" s="46" t="s">
        <v>17</v>
      </c>
      <c r="S1117" s="89">
        <v>53</v>
      </c>
      <c r="T1117" s="89">
        <v>60</v>
      </c>
      <c r="U1117" s="46" t="s">
        <v>1666</v>
      </c>
      <c r="V1117" s="50" t="s">
        <v>1879</v>
      </c>
    </row>
    <row r="1118" spans="1:22" x14ac:dyDescent="0.25">
      <c r="A1118" s="16">
        <v>1116</v>
      </c>
      <c r="B1118" s="41" t="b">
        <f t="shared" si="119"/>
        <v>1</v>
      </c>
      <c r="C1118" s="41" t="b">
        <f t="shared" si="120"/>
        <v>1</v>
      </c>
      <c r="D1118" s="41" t="b">
        <f t="shared" si="121"/>
        <v>1</v>
      </c>
      <c r="E1118" s="41" t="b">
        <f t="shared" si="122"/>
        <v>1</v>
      </c>
      <c r="F1118" s="41" t="b">
        <f t="shared" si="123"/>
        <v>1</v>
      </c>
      <c r="G1118" s="41" t="b">
        <f t="shared" si="124"/>
        <v>1</v>
      </c>
      <c r="H1118" s="41" t="b">
        <f t="shared" si="125"/>
        <v>1</v>
      </c>
      <c r="I1118" s="20" t="s">
        <v>605</v>
      </c>
      <c r="J1118" s="20" t="s">
        <v>25</v>
      </c>
      <c r="K1118" s="20" t="s">
        <v>2780</v>
      </c>
      <c r="L1118" s="32">
        <v>61</v>
      </c>
      <c r="M1118" s="32">
        <v>560</v>
      </c>
      <c r="N1118" s="20" t="s">
        <v>1666</v>
      </c>
      <c r="O1118" s="20" t="s">
        <v>1879</v>
      </c>
      <c r="P1118" s="48" t="s">
        <v>605</v>
      </c>
      <c r="Q1118" s="46" t="s">
        <v>25</v>
      </c>
      <c r="R1118" s="46" t="s">
        <v>2780</v>
      </c>
      <c r="S1118" s="89">
        <v>61</v>
      </c>
      <c r="T1118" s="89">
        <v>560</v>
      </c>
      <c r="U1118" s="46" t="s">
        <v>1666</v>
      </c>
      <c r="V1118" s="50" t="s">
        <v>1879</v>
      </c>
    </row>
    <row r="1119" spans="1:22" x14ac:dyDescent="0.25">
      <c r="A1119" s="16">
        <v>1117</v>
      </c>
      <c r="B1119" s="41" t="b">
        <f t="shared" si="119"/>
        <v>1</v>
      </c>
      <c r="C1119" s="41" t="b">
        <f t="shared" si="120"/>
        <v>1</v>
      </c>
      <c r="D1119" s="41" t="b">
        <f t="shared" si="121"/>
        <v>1</v>
      </c>
      <c r="E1119" s="41" t="b">
        <f t="shared" si="122"/>
        <v>1</v>
      </c>
      <c r="F1119" s="41" t="b">
        <f t="shared" si="123"/>
        <v>1</v>
      </c>
      <c r="G1119" s="41" t="b">
        <f t="shared" si="124"/>
        <v>1</v>
      </c>
      <c r="H1119" s="41" t="b">
        <f t="shared" si="125"/>
        <v>1</v>
      </c>
      <c r="I1119" s="20" t="s">
        <v>606</v>
      </c>
      <c r="J1119" s="20" t="s">
        <v>29</v>
      </c>
      <c r="K1119" s="20" t="s">
        <v>2793</v>
      </c>
      <c r="L1119" s="32">
        <v>561</v>
      </c>
      <c r="M1119" s="32">
        <v>1000</v>
      </c>
      <c r="N1119" s="20" t="s">
        <v>1666</v>
      </c>
      <c r="O1119" s="20" t="s">
        <v>1879</v>
      </c>
      <c r="P1119" s="48" t="s">
        <v>606</v>
      </c>
      <c r="Q1119" s="46" t="s">
        <v>29</v>
      </c>
      <c r="R1119" s="46" t="s">
        <v>2793</v>
      </c>
      <c r="S1119" s="89">
        <v>561</v>
      </c>
      <c r="T1119" s="89">
        <v>1000</v>
      </c>
      <c r="U1119" s="46" t="s">
        <v>1666</v>
      </c>
      <c r="V1119" s="50" t="s">
        <v>1879</v>
      </c>
    </row>
    <row r="1120" spans="1:22" x14ac:dyDescent="0.25">
      <c r="A1120" s="16">
        <v>1118</v>
      </c>
      <c r="B1120" s="41" t="b">
        <f t="shared" si="119"/>
        <v>1</v>
      </c>
      <c r="C1120" s="41" t="b">
        <f t="shared" si="120"/>
        <v>1</v>
      </c>
      <c r="D1120" s="41" t="b">
        <f t="shared" si="121"/>
        <v>1</v>
      </c>
      <c r="E1120" s="41" t="b">
        <f t="shared" si="122"/>
        <v>1</v>
      </c>
      <c r="F1120" s="41" t="b">
        <f t="shared" si="123"/>
        <v>1</v>
      </c>
      <c r="G1120" s="41" t="b">
        <f t="shared" si="124"/>
        <v>1</v>
      </c>
      <c r="H1120" s="41" t="b">
        <f t="shared" si="125"/>
        <v>1</v>
      </c>
      <c r="I1120" s="24" t="s">
        <v>2794</v>
      </c>
      <c r="J1120" s="24" t="s">
        <v>0</v>
      </c>
      <c r="K1120" s="30" t="s">
        <v>1</v>
      </c>
      <c r="L1120" s="25">
        <v>1</v>
      </c>
      <c r="M1120" s="31">
        <v>8</v>
      </c>
      <c r="N1120" s="24" t="s">
        <v>1666</v>
      </c>
      <c r="O1120" s="24" t="s">
        <v>2881</v>
      </c>
      <c r="P1120" s="43" t="s">
        <v>2794</v>
      </c>
      <c r="Q1120" s="42" t="s">
        <v>0</v>
      </c>
      <c r="R1120" s="87" t="s">
        <v>1</v>
      </c>
      <c r="S1120" s="79">
        <v>1</v>
      </c>
      <c r="T1120" s="88">
        <v>8</v>
      </c>
      <c r="U1120" s="42" t="s">
        <v>1666</v>
      </c>
      <c r="V1120" s="45" t="s">
        <v>2881</v>
      </c>
    </row>
    <row r="1121" spans="1:22" x14ac:dyDescent="0.25">
      <c r="A1121" s="16">
        <v>1119</v>
      </c>
      <c r="B1121" s="41" t="b">
        <f t="shared" si="119"/>
        <v>1</v>
      </c>
      <c r="C1121" s="41" t="b">
        <f t="shared" si="120"/>
        <v>1</v>
      </c>
      <c r="D1121" s="41" t="b">
        <f t="shared" si="121"/>
        <v>1</v>
      </c>
      <c r="E1121" s="41" t="b">
        <f t="shared" si="122"/>
        <v>1</v>
      </c>
      <c r="F1121" s="41" t="b">
        <f t="shared" si="123"/>
        <v>1</v>
      </c>
      <c r="G1121" s="41" t="b">
        <f t="shared" si="124"/>
        <v>1</v>
      </c>
      <c r="H1121" s="41" t="b">
        <f t="shared" si="125"/>
        <v>1</v>
      </c>
      <c r="I1121" s="20" t="s">
        <v>2796</v>
      </c>
      <c r="J1121" s="20" t="s">
        <v>14</v>
      </c>
      <c r="K1121" s="20" t="s">
        <v>15</v>
      </c>
      <c r="L1121" s="32">
        <v>9</v>
      </c>
      <c r="M1121" s="32">
        <v>10</v>
      </c>
      <c r="N1121" s="20" t="s">
        <v>1666</v>
      </c>
      <c r="O1121" s="20" t="s">
        <v>2881</v>
      </c>
      <c r="P1121" s="48" t="s">
        <v>2796</v>
      </c>
      <c r="Q1121" s="46" t="s">
        <v>14</v>
      </c>
      <c r="R1121" s="46" t="s">
        <v>15</v>
      </c>
      <c r="S1121" s="89">
        <v>9</v>
      </c>
      <c r="T1121" s="89">
        <v>10</v>
      </c>
      <c r="U1121" s="46" t="s">
        <v>1666</v>
      </c>
      <c r="V1121" s="50" t="s">
        <v>2881</v>
      </c>
    </row>
    <row r="1122" spans="1:22" x14ac:dyDescent="0.25">
      <c r="A1122" s="16">
        <v>1120</v>
      </c>
      <c r="B1122" s="41" t="b">
        <f t="shared" si="119"/>
        <v>1</v>
      </c>
      <c r="C1122" s="41" t="b">
        <f t="shared" si="120"/>
        <v>1</v>
      </c>
      <c r="D1122" s="41" t="b">
        <f t="shared" si="121"/>
        <v>1</v>
      </c>
      <c r="E1122" s="41" t="b">
        <f t="shared" si="122"/>
        <v>1</v>
      </c>
      <c r="F1122" s="41" t="b">
        <f t="shared" si="123"/>
        <v>1</v>
      </c>
      <c r="G1122" s="41" t="b">
        <f t="shared" si="124"/>
        <v>1</v>
      </c>
      <c r="H1122" s="41" t="b">
        <f t="shared" si="125"/>
        <v>1</v>
      </c>
      <c r="I1122" s="20" t="s">
        <v>2797</v>
      </c>
      <c r="J1122" s="20" t="s">
        <v>38</v>
      </c>
      <c r="K1122" s="20" t="s">
        <v>24</v>
      </c>
      <c r="L1122" s="32">
        <v>11</v>
      </c>
      <c r="M1122" s="32">
        <v>21</v>
      </c>
      <c r="N1122" s="20" t="s">
        <v>1666</v>
      </c>
      <c r="O1122" s="20" t="s">
        <v>2881</v>
      </c>
      <c r="P1122" s="48" t="s">
        <v>2797</v>
      </c>
      <c r="Q1122" s="46" t="s">
        <v>38</v>
      </c>
      <c r="R1122" s="46" t="s">
        <v>24</v>
      </c>
      <c r="S1122" s="89">
        <v>11</v>
      </c>
      <c r="T1122" s="89">
        <v>21</v>
      </c>
      <c r="U1122" s="46" t="s">
        <v>1666</v>
      </c>
      <c r="V1122" s="50" t="s">
        <v>2881</v>
      </c>
    </row>
    <row r="1123" spans="1:22" x14ac:dyDescent="0.25">
      <c r="A1123" s="16">
        <v>1121</v>
      </c>
      <c r="B1123" s="41" t="b">
        <f t="shared" si="119"/>
        <v>1</v>
      </c>
      <c r="C1123" s="41" t="b">
        <f t="shared" si="120"/>
        <v>1</v>
      </c>
      <c r="D1123" s="41" t="b">
        <f t="shared" si="121"/>
        <v>1</v>
      </c>
      <c r="E1123" s="41" t="b">
        <f t="shared" si="122"/>
        <v>1</v>
      </c>
      <c r="F1123" s="41" t="b">
        <f t="shared" si="123"/>
        <v>1</v>
      </c>
      <c r="G1123" s="41" t="b">
        <f t="shared" si="124"/>
        <v>1</v>
      </c>
      <c r="H1123" s="41" t="b">
        <f t="shared" si="125"/>
        <v>1</v>
      </c>
      <c r="I1123" s="20" t="s">
        <v>2798</v>
      </c>
      <c r="J1123" s="20" t="s">
        <v>44</v>
      </c>
      <c r="K1123" s="20" t="s">
        <v>45</v>
      </c>
      <c r="L1123" s="32">
        <v>22</v>
      </c>
      <c r="M1123" s="32">
        <v>41</v>
      </c>
      <c r="N1123" s="20" t="s">
        <v>1666</v>
      </c>
      <c r="O1123" s="20" t="s">
        <v>2881</v>
      </c>
      <c r="P1123" s="48" t="s">
        <v>2798</v>
      </c>
      <c r="Q1123" s="46" t="s">
        <v>44</v>
      </c>
      <c r="R1123" s="46" t="s">
        <v>45</v>
      </c>
      <c r="S1123" s="89">
        <v>22</v>
      </c>
      <c r="T1123" s="89">
        <v>41</v>
      </c>
      <c r="U1123" s="46" t="s">
        <v>1666</v>
      </c>
      <c r="V1123" s="50" t="s">
        <v>2881</v>
      </c>
    </row>
    <row r="1124" spans="1:22" x14ac:dyDescent="0.25">
      <c r="A1124" s="16">
        <v>1122</v>
      </c>
      <c r="B1124" s="41" t="b">
        <f t="shared" si="119"/>
        <v>1</v>
      </c>
      <c r="C1124" s="41" t="b">
        <f t="shared" si="120"/>
        <v>1</v>
      </c>
      <c r="D1124" s="41" t="b">
        <f t="shared" si="121"/>
        <v>1</v>
      </c>
      <c r="E1124" s="41" t="b">
        <f t="shared" si="122"/>
        <v>1</v>
      </c>
      <c r="F1124" s="41" t="b">
        <f t="shared" si="123"/>
        <v>1</v>
      </c>
      <c r="G1124" s="41" t="b">
        <f t="shared" si="124"/>
        <v>1</v>
      </c>
      <c r="H1124" s="41" t="b">
        <f t="shared" si="125"/>
        <v>1</v>
      </c>
      <c r="I1124" s="20" t="s">
        <v>2800</v>
      </c>
      <c r="J1124" s="20" t="s">
        <v>2799</v>
      </c>
      <c r="K1124" s="20" t="s">
        <v>7</v>
      </c>
      <c r="L1124" s="32">
        <v>42</v>
      </c>
      <c r="M1124" s="32">
        <v>42</v>
      </c>
      <c r="N1124" s="20" t="s">
        <v>1666</v>
      </c>
      <c r="O1124" s="20" t="s">
        <v>2881</v>
      </c>
      <c r="P1124" s="48" t="s">
        <v>2800</v>
      </c>
      <c r="Q1124" s="46" t="s">
        <v>2799</v>
      </c>
      <c r="R1124" s="46" t="s">
        <v>7</v>
      </c>
      <c r="S1124" s="89">
        <v>42</v>
      </c>
      <c r="T1124" s="89">
        <v>42</v>
      </c>
      <c r="U1124" s="46" t="s">
        <v>1666</v>
      </c>
      <c r="V1124" s="50" t="s">
        <v>2881</v>
      </c>
    </row>
    <row r="1125" spans="1:22" x14ac:dyDescent="0.25">
      <c r="A1125" s="16">
        <v>1123</v>
      </c>
      <c r="B1125" s="41" t="b">
        <f t="shared" si="119"/>
        <v>1</v>
      </c>
      <c r="C1125" s="41" t="b">
        <f t="shared" si="120"/>
        <v>1</v>
      </c>
      <c r="D1125" s="41" t="b">
        <f t="shared" si="121"/>
        <v>1</v>
      </c>
      <c r="E1125" s="41" t="b">
        <f t="shared" si="122"/>
        <v>1</v>
      </c>
      <c r="F1125" s="41" t="b">
        <f t="shared" si="123"/>
        <v>1</v>
      </c>
      <c r="G1125" s="41" t="b">
        <f t="shared" si="124"/>
        <v>1</v>
      </c>
      <c r="H1125" s="41" t="b">
        <f t="shared" si="125"/>
        <v>1</v>
      </c>
      <c r="I1125" s="20" t="s">
        <v>2802</v>
      </c>
      <c r="J1125" s="20" t="s">
        <v>2801</v>
      </c>
      <c r="K1125" s="20" t="s">
        <v>17</v>
      </c>
      <c r="L1125" s="32">
        <v>43</v>
      </c>
      <c r="M1125" s="32">
        <v>50</v>
      </c>
      <c r="N1125" s="20" t="s">
        <v>1666</v>
      </c>
      <c r="O1125" s="20" t="s">
        <v>2881</v>
      </c>
      <c r="P1125" s="48" t="s">
        <v>2802</v>
      </c>
      <c r="Q1125" s="46" t="s">
        <v>2801</v>
      </c>
      <c r="R1125" s="46" t="s">
        <v>17</v>
      </c>
      <c r="S1125" s="89">
        <v>43</v>
      </c>
      <c r="T1125" s="89">
        <v>50</v>
      </c>
      <c r="U1125" s="46" t="s">
        <v>1666</v>
      </c>
      <c r="V1125" s="50" t="s">
        <v>2881</v>
      </c>
    </row>
    <row r="1126" spans="1:22" x14ac:dyDescent="0.25">
      <c r="A1126" s="16">
        <v>1124</v>
      </c>
      <c r="B1126" s="41" t="b">
        <f t="shared" si="119"/>
        <v>1</v>
      </c>
      <c r="C1126" s="41" t="b">
        <f t="shared" si="120"/>
        <v>1</v>
      </c>
      <c r="D1126" s="41" t="b">
        <f t="shared" si="121"/>
        <v>1</v>
      </c>
      <c r="E1126" s="41" t="b">
        <f t="shared" si="122"/>
        <v>1</v>
      </c>
      <c r="F1126" s="41" t="b">
        <f t="shared" si="123"/>
        <v>1</v>
      </c>
      <c r="G1126" s="41" t="b">
        <f t="shared" si="124"/>
        <v>1</v>
      </c>
      <c r="H1126" s="41" t="b">
        <f t="shared" si="125"/>
        <v>1</v>
      </c>
      <c r="I1126" s="20" t="s">
        <v>2804</v>
      </c>
      <c r="J1126" s="20" t="s">
        <v>2803</v>
      </c>
      <c r="K1126" s="20" t="s">
        <v>17</v>
      </c>
      <c r="L1126" s="32">
        <v>51</v>
      </c>
      <c r="M1126" s="32">
        <v>58</v>
      </c>
      <c r="N1126" s="20" t="s">
        <v>1666</v>
      </c>
      <c r="O1126" s="20" t="s">
        <v>2881</v>
      </c>
      <c r="P1126" s="48" t="s">
        <v>2804</v>
      </c>
      <c r="Q1126" s="46" t="s">
        <v>2803</v>
      </c>
      <c r="R1126" s="46" t="s">
        <v>17</v>
      </c>
      <c r="S1126" s="89">
        <v>51</v>
      </c>
      <c r="T1126" s="89">
        <v>58</v>
      </c>
      <c r="U1126" s="46" t="s">
        <v>1666</v>
      </c>
      <c r="V1126" s="50" t="s">
        <v>2881</v>
      </c>
    </row>
    <row r="1127" spans="1:22" x14ac:dyDescent="0.25">
      <c r="A1127" s="16">
        <v>1125</v>
      </c>
      <c r="B1127" s="41" t="b">
        <f t="shared" si="119"/>
        <v>1</v>
      </c>
      <c r="C1127" s="41" t="b">
        <f t="shared" si="120"/>
        <v>1</v>
      </c>
      <c r="D1127" s="41" t="b">
        <f t="shared" si="121"/>
        <v>1</v>
      </c>
      <c r="E1127" s="41" t="b">
        <f t="shared" si="122"/>
        <v>1</v>
      </c>
      <c r="F1127" s="41" t="b">
        <f t="shared" si="123"/>
        <v>1</v>
      </c>
      <c r="G1127" s="41" t="b">
        <f t="shared" si="124"/>
        <v>1</v>
      </c>
      <c r="H1127" s="41" t="b">
        <f t="shared" si="125"/>
        <v>1</v>
      </c>
      <c r="I1127" s="20" t="s">
        <v>2805</v>
      </c>
      <c r="J1127" s="20" t="s">
        <v>25</v>
      </c>
      <c r="K1127" s="20" t="s">
        <v>2780</v>
      </c>
      <c r="L1127" s="32">
        <v>59</v>
      </c>
      <c r="M1127" s="32">
        <v>558</v>
      </c>
      <c r="N1127" s="20" t="s">
        <v>1666</v>
      </c>
      <c r="O1127" s="20" t="s">
        <v>2881</v>
      </c>
      <c r="P1127" s="48" t="s">
        <v>2805</v>
      </c>
      <c r="Q1127" s="46" t="s">
        <v>25</v>
      </c>
      <c r="R1127" s="46" t="s">
        <v>2780</v>
      </c>
      <c r="S1127" s="89">
        <v>59</v>
      </c>
      <c r="T1127" s="89">
        <v>558</v>
      </c>
      <c r="U1127" s="46" t="s">
        <v>1666</v>
      </c>
      <c r="V1127" s="50" t="s">
        <v>2881</v>
      </c>
    </row>
    <row r="1128" spans="1:22" ht="15.75" thickBot="1" x14ac:dyDescent="0.3">
      <c r="A1128" s="16">
        <v>1126</v>
      </c>
      <c r="B1128" s="41" t="b">
        <f t="shared" si="119"/>
        <v>1</v>
      </c>
      <c r="C1128" s="41" t="b">
        <f t="shared" si="120"/>
        <v>1</v>
      </c>
      <c r="D1128" s="41" t="b">
        <f t="shared" si="121"/>
        <v>1</v>
      </c>
      <c r="E1128" s="41" t="b">
        <f t="shared" si="122"/>
        <v>1</v>
      </c>
      <c r="F1128" s="41" t="b">
        <f t="shared" si="123"/>
        <v>1</v>
      </c>
      <c r="G1128" s="41" t="b">
        <f t="shared" si="124"/>
        <v>1</v>
      </c>
      <c r="H1128" s="41" t="b">
        <f t="shared" si="125"/>
        <v>1</v>
      </c>
      <c r="I1128" s="20" t="s">
        <v>2882</v>
      </c>
      <c r="J1128" s="20" t="s">
        <v>29</v>
      </c>
      <c r="K1128" s="20" t="s">
        <v>2792</v>
      </c>
      <c r="L1128" s="32">
        <v>559</v>
      </c>
      <c r="M1128" s="32">
        <v>1000</v>
      </c>
      <c r="N1128" s="20" t="s">
        <v>1666</v>
      </c>
      <c r="O1128" s="20" t="s">
        <v>2881</v>
      </c>
      <c r="P1128" s="57" t="s">
        <v>2882</v>
      </c>
      <c r="Q1128" s="56" t="s">
        <v>29</v>
      </c>
      <c r="R1128" s="56" t="s">
        <v>2792</v>
      </c>
      <c r="S1128" s="90">
        <v>559</v>
      </c>
      <c r="T1128" s="90">
        <v>1000</v>
      </c>
      <c r="U1128" s="56" t="s">
        <v>1666</v>
      </c>
      <c r="V1128" s="58" t="s">
        <v>2881</v>
      </c>
    </row>
    <row r="1129" spans="1:22" ht="30" x14ac:dyDescent="0.25">
      <c r="A1129" s="16">
        <v>1127</v>
      </c>
      <c r="B1129" s="41" t="b">
        <f t="shared" si="119"/>
        <v>1</v>
      </c>
      <c r="C1129" s="41" t="b">
        <f t="shared" si="120"/>
        <v>1</v>
      </c>
      <c r="D1129" s="41" t="b">
        <f t="shared" si="121"/>
        <v>1</v>
      </c>
      <c r="E1129" s="41" t="b">
        <f t="shared" si="122"/>
        <v>1</v>
      </c>
      <c r="F1129" s="41" t="b">
        <f t="shared" si="123"/>
        <v>1</v>
      </c>
      <c r="G1129" s="41" t="b">
        <f t="shared" si="124"/>
        <v>1</v>
      </c>
      <c r="H1129" s="41" t="b">
        <f t="shared" si="125"/>
        <v>1</v>
      </c>
      <c r="I1129" s="24" t="s">
        <v>1969</v>
      </c>
      <c r="J1129" s="24" t="s">
        <v>0</v>
      </c>
      <c r="K1129" s="24" t="s">
        <v>1</v>
      </c>
      <c r="L1129" s="25">
        <v>1</v>
      </c>
      <c r="M1129" s="31">
        <v>8</v>
      </c>
      <c r="N1129" s="24" t="s">
        <v>1884</v>
      </c>
      <c r="O1129" s="24" t="s">
        <v>1885</v>
      </c>
      <c r="P1129" s="43" t="s">
        <v>1969</v>
      </c>
      <c r="Q1129" s="42" t="s">
        <v>0</v>
      </c>
      <c r="R1129" s="42" t="s">
        <v>1</v>
      </c>
      <c r="S1129" s="79">
        <v>1</v>
      </c>
      <c r="T1129" s="88">
        <v>8</v>
      </c>
      <c r="U1129" s="42" t="s">
        <v>1884</v>
      </c>
      <c r="V1129" s="45" t="s">
        <v>1885</v>
      </c>
    </row>
    <row r="1130" spans="1:22" ht="30" x14ac:dyDescent="0.25">
      <c r="A1130" s="16">
        <v>1128</v>
      </c>
      <c r="B1130" s="41" t="b">
        <f t="shared" si="119"/>
        <v>1</v>
      </c>
      <c r="C1130" s="41" t="b">
        <f t="shared" si="120"/>
        <v>1</v>
      </c>
      <c r="D1130" s="41" t="b">
        <f t="shared" si="121"/>
        <v>1</v>
      </c>
      <c r="E1130" s="41" t="b">
        <f t="shared" si="122"/>
        <v>1</v>
      </c>
      <c r="F1130" s="41" t="b">
        <f t="shared" si="123"/>
        <v>1</v>
      </c>
      <c r="G1130" s="41" t="b">
        <f t="shared" si="124"/>
        <v>1</v>
      </c>
      <c r="H1130" s="41" t="b">
        <f t="shared" si="125"/>
        <v>1</v>
      </c>
      <c r="I1130" s="20" t="s">
        <v>1970</v>
      </c>
      <c r="J1130" s="20" t="s">
        <v>3</v>
      </c>
      <c r="K1130" s="20" t="s">
        <v>4</v>
      </c>
      <c r="L1130" s="32">
        <v>9</v>
      </c>
      <c r="M1130" s="32">
        <v>18</v>
      </c>
      <c r="N1130" s="20" t="s">
        <v>1884</v>
      </c>
      <c r="O1130" s="20" t="s">
        <v>1885</v>
      </c>
      <c r="P1130" s="48" t="s">
        <v>1970</v>
      </c>
      <c r="Q1130" s="46" t="s">
        <v>3</v>
      </c>
      <c r="R1130" s="46" t="s">
        <v>4</v>
      </c>
      <c r="S1130" s="89">
        <v>9</v>
      </c>
      <c r="T1130" s="89">
        <v>18</v>
      </c>
      <c r="U1130" s="46" t="s">
        <v>1884</v>
      </c>
      <c r="V1130" s="50" t="s">
        <v>1885</v>
      </c>
    </row>
    <row r="1131" spans="1:22" ht="30" x14ac:dyDescent="0.25">
      <c r="A1131" s="16">
        <v>1129</v>
      </c>
      <c r="B1131" s="41" t="b">
        <f t="shared" si="119"/>
        <v>1</v>
      </c>
      <c r="C1131" s="41" t="b">
        <f t="shared" si="120"/>
        <v>1</v>
      </c>
      <c r="D1131" s="41" t="b">
        <f t="shared" si="121"/>
        <v>1</v>
      </c>
      <c r="E1131" s="41" t="b">
        <f t="shared" si="122"/>
        <v>1</v>
      </c>
      <c r="F1131" s="41" t="b">
        <f t="shared" si="123"/>
        <v>1</v>
      </c>
      <c r="G1131" s="41" t="b">
        <f t="shared" si="124"/>
        <v>1</v>
      </c>
      <c r="H1131" s="41" t="b">
        <f t="shared" si="125"/>
        <v>1</v>
      </c>
      <c r="I1131" s="20" t="s">
        <v>1971</v>
      </c>
      <c r="J1131" s="20" t="s">
        <v>5</v>
      </c>
      <c r="K1131" s="20" t="s">
        <v>7</v>
      </c>
      <c r="L1131" s="32">
        <v>19</v>
      </c>
      <c r="M1131" s="32">
        <v>19</v>
      </c>
      <c r="N1131" s="20" t="s">
        <v>1884</v>
      </c>
      <c r="O1131" s="20" t="s">
        <v>1885</v>
      </c>
      <c r="P1131" s="48" t="s">
        <v>1971</v>
      </c>
      <c r="Q1131" s="46" t="s">
        <v>5</v>
      </c>
      <c r="R1131" s="46" t="s">
        <v>7</v>
      </c>
      <c r="S1131" s="89">
        <v>19</v>
      </c>
      <c r="T1131" s="89">
        <v>19</v>
      </c>
      <c r="U1131" s="46" t="s">
        <v>1884</v>
      </c>
      <c r="V1131" s="50" t="s">
        <v>1885</v>
      </c>
    </row>
    <row r="1132" spans="1:22" ht="30" x14ac:dyDescent="0.25">
      <c r="A1132" s="16">
        <v>1130</v>
      </c>
      <c r="B1132" s="41" t="b">
        <f t="shared" si="119"/>
        <v>1</v>
      </c>
      <c r="C1132" s="41" t="b">
        <f t="shared" si="120"/>
        <v>1</v>
      </c>
      <c r="D1132" s="41" t="b">
        <f t="shared" si="121"/>
        <v>1</v>
      </c>
      <c r="E1132" s="41" t="b">
        <f t="shared" si="122"/>
        <v>1</v>
      </c>
      <c r="F1132" s="41" t="b">
        <f t="shared" si="123"/>
        <v>1</v>
      </c>
      <c r="G1132" s="41" t="b">
        <f t="shared" si="124"/>
        <v>1</v>
      </c>
      <c r="H1132" s="41" t="b">
        <f t="shared" si="125"/>
        <v>1</v>
      </c>
      <c r="I1132" s="20" t="s">
        <v>1972</v>
      </c>
      <c r="J1132" s="20" t="s">
        <v>8</v>
      </c>
      <c r="K1132" s="20" t="s">
        <v>10</v>
      </c>
      <c r="L1132" s="32">
        <v>20</v>
      </c>
      <c r="M1132" s="32">
        <v>22</v>
      </c>
      <c r="N1132" s="20" t="s">
        <v>1884</v>
      </c>
      <c r="O1132" s="20" t="s">
        <v>1885</v>
      </c>
      <c r="P1132" s="48" t="s">
        <v>1972</v>
      </c>
      <c r="Q1132" s="46" t="s">
        <v>8</v>
      </c>
      <c r="R1132" s="46" t="s">
        <v>10</v>
      </c>
      <c r="S1132" s="89">
        <v>20</v>
      </c>
      <c r="T1132" s="89">
        <v>22</v>
      </c>
      <c r="U1132" s="46" t="s">
        <v>1884</v>
      </c>
      <c r="V1132" s="50" t="s">
        <v>1885</v>
      </c>
    </row>
    <row r="1133" spans="1:22" ht="30" x14ac:dyDescent="0.25">
      <c r="A1133" s="16">
        <v>1131</v>
      </c>
      <c r="B1133" s="41" t="b">
        <f t="shared" si="119"/>
        <v>1</v>
      </c>
      <c r="C1133" s="41" t="b">
        <f t="shared" si="120"/>
        <v>1</v>
      </c>
      <c r="D1133" s="41" t="b">
        <f t="shared" si="121"/>
        <v>1</v>
      </c>
      <c r="E1133" s="41" t="b">
        <f t="shared" si="122"/>
        <v>1</v>
      </c>
      <c r="F1133" s="41" t="b">
        <f t="shared" si="123"/>
        <v>1</v>
      </c>
      <c r="G1133" s="41" t="b">
        <f t="shared" si="124"/>
        <v>1</v>
      </c>
      <c r="H1133" s="41" t="b">
        <f t="shared" si="125"/>
        <v>1</v>
      </c>
      <c r="I1133" s="20" t="s">
        <v>1973</v>
      </c>
      <c r="J1133" s="20" t="s">
        <v>11</v>
      </c>
      <c r="K1133" s="20" t="s">
        <v>12</v>
      </c>
      <c r="L1133" s="32">
        <v>23</v>
      </c>
      <c r="M1133" s="32">
        <v>31</v>
      </c>
      <c r="N1133" s="20" t="s">
        <v>1884</v>
      </c>
      <c r="O1133" s="20" t="s">
        <v>1885</v>
      </c>
      <c r="P1133" s="48" t="s">
        <v>1973</v>
      </c>
      <c r="Q1133" s="46" t="s">
        <v>11</v>
      </c>
      <c r="R1133" s="46" t="s">
        <v>12</v>
      </c>
      <c r="S1133" s="89">
        <v>23</v>
      </c>
      <c r="T1133" s="89">
        <v>31</v>
      </c>
      <c r="U1133" s="46" t="s">
        <v>1884</v>
      </c>
      <c r="V1133" s="50" t="s">
        <v>1885</v>
      </c>
    </row>
    <row r="1134" spans="1:22" ht="30" x14ac:dyDescent="0.25">
      <c r="A1134" s="16">
        <v>1132</v>
      </c>
      <c r="B1134" s="41" t="b">
        <f t="shared" si="119"/>
        <v>1</v>
      </c>
      <c r="C1134" s="41" t="b">
        <f t="shared" si="120"/>
        <v>1</v>
      </c>
      <c r="D1134" s="41" t="b">
        <f t="shared" si="121"/>
        <v>1</v>
      </c>
      <c r="E1134" s="41" t="b">
        <f t="shared" si="122"/>
        <v>1</v>
      </c>
      <c r="F1134" s="41" t="b">
        <f t="shared" si="123"/>
        <v>1</v>
      </c>
      <c r="G1134" s="41" t="b">
        <f t="shared" si="124"/>
        <v>1</v>
      </c>
      <c r="H1134" s="41" t="b">
        <f t="shared" si="125"/>
        <v>1</v>
      </c>
      <c r="I1134" s="20" t="s">
        <v>1974</v>
      </c>
      <c r="J1134" s="20" t="s">
        <v>13</v>
      </c>
      <c r="K1134" s="20" t="s">
        <v>1</v>
      </c>
      <c r="L1134" s="32">
        <v>32</v>
      </c>
      <c r="M1134" s="32">
        <v>39</v>
      </c>
      <c r="N1134" s="20" t="s">
        <v>1884</v>
      </c>
      <c r="O1134" s="20" t="s">
        <v>1885</v>
      </c>
      <c r="P1134" s="48" t="s">
        <v>1974</v>
      </c>
      <c r="Q1134" s="46" t="s">
        <v>13</v>
      </c>
      <c r="R1134" s="46" t="s">
        <v>1</v>
      </c>
      <c r="S1134" s="89">
        <v>32</v>
      </c>
      <c r="T1134" s="89">
        <v>39</v>
      </c>
      <c r="U1134" s="46" t="s">
        <v>1884</v>
      </c>
      <c r="V1134" s="50" t="s">
        <v>1885</v>
      </c>
    </row>
    <row r="1135" spans="1:22" ht="30" x14ac:dyDescent="0.25">
      <c r="A1135" s="16">
        <v>1133</v>
      </c>
      <c r="B1135" s="41" t="b">
        <f t="shared" si="119"/>
        <v>1</v>
      </c>
      <c r="C1135" s="41" t="b">
        <f t="shared" si="120"/>
        <v>1</v>
      </c>
      <c r="D1135" s="41" t="b">
        <f t="shared" si="121"/>
        <v>1</v>
      </c>
      <c r="E1135" s="41" t="b">
        <f t="shared" si="122"/>
        <v>1</v>
      </c>
      <c r="F1135" s="41" t="b">
        <f t="shared" si="123"/>
        <v>1</v>
      </c>
      <c r="G1135" s="41" t="b">
        <f t="shared" si="124"/>
        <v>1</v>
      </c>
      <c r="H1135" s="41" t="b">
        <f t="shared" si="125"/>
        <v>1</v>
      </c>
      <c r="I1135" s="20" t="s">
        <v>1975</v>
      </c>
      <c r="J1135" s="20" t="s">
        <v>14</v>
      </c>
      <c r="K1135" s="20" t="s">
        <v>15</v>
      </c>
      <c r="L1135" s="32">
        <v>40</v>
      </c>
      <c r="M1135" s="32">
        <v>41</v>
      </c>
      <c r="N1135" s="20" t="s">
        <v>1884</v>
      </c>
      <c r="O1135" s="20" t="s">
        <v>1885</v>
      </c>
      <c r="P1135" s="48" t="s">
        <v>1975</v>
      </c>
      <c r="Q1135" s="46" t="s">
        <v>14</v>
      </c>
      <c r="R1135" s="46" t="s">
        <v>15</v>
      </c>
      <c r="S1135" s="89">
        <v>40</v>
      </c>
      <c r="T1135" s="89">
        <v>41</v>
      </c>
      <c r="U1135" s="46" t="s">
        <v>1884</v>
      </c>
      <c r="V1135" s="50" t="s">
        <v>1885</v>
      </c>
    </row>
    <row r="1136" spans="1:22" ht="30" x14ac:dyDescent="0.25">
      <c r="A1136" s="16">
        <v>1134</v>
      </c>
      <c r="B1136" s="41" t="b">
        <f t="shared" si="119"/>
        <v>1</v>
      </c>
      <c r="C1136" s="41" t="b">
        <f t="shared" si="120"/>
        <v>1</v>
      </c>
      <c r="D1136" s="41" t="b">
        <f t="shared" si="121"/>
        <v>1</v>
      </c>
      <c r="E1136" s="41" t="b">
        <f t="shared" si="122"/>
        <v>1</v>
      </c>
      <c r="F1136" s="41" t="b">
        <f t="shared" si="123"/>
        <v>1</v>
      </c>
      <c r="G1136" s="41" t="b">
        <f t="shared" si="124"/>
        <v>1</v>
      </c>
      <c r="H1136" s="41" t="b">
        <f t="shared" si="125"/>
        <v>1</v>
      </c>
      <c r="I1136" s="20" t="s">
        <v>1976</v>
      </c>
      <c r="J1136" s="20" t="s">
        <v>16</v>
      </c>
      <c r="K1136" s="20" t="s">
        <v>17</v>
      </c>
      <c r="L1136" s="32">
        <v>42</v>
      </c>
      <c r="M1136" s="32">
        <v>49</v>
      </c>
      <c r="N1136" s="20" t="s">
        <v>1884</v>
      </c>
      <c r="O1136" s="20" t="s">
        <v>1885</v>
      </c>
      <c r="P1136" s="48" t="s">
        <v>1976</v>
      </c>
      <c r="Q1136" s="46" t="s">
        <v>16</v>
      </c>
      <c r="R1136" s="46" t="s">
        <v>17</v>
      </c>
      <c r="S1136" s="89">
        <v>42</v>
      </c>
      <c r="T1136" s="89">
        <v>49</v>
      </c>
      <c r="U1136" s="46" t="s">
        <v>1884</v>
      </c>
      <c r="V1136" s="50" t="s">
        <v>1885</v>
      </c>
    </row>
    <row r="1137" spans="1:22" ht="30" x14ac:dyDescent="0.25">
      <c r="A1137" s="16">
        <v>1135</v>
      </c>
      <c r="B1137" s="41" t="b">
        <f t="shared" si="119"/>
        <v>1</v>
      </c>
      <c r="C1137" s="41" t="b">
        <f t="shared" si="120"/>
        <v>1</v>
      </c>
      <c r="D1137" s="41" t="b">
        <f t="shared" si="121"/>
        <v>1</v>
      </c>
      <c r="E1137" s="41" t="b">
        <f t="shared" si="122"/>
        <v>1</v>
      </c>
      <c r="F1137" s="41" t="b">
        <f t="shared" si="123"/>
        <v>1</v>
      </c>
      <c r="G1137" s="41" t="b">
        <f t="shared" si="124"/>
        <v>1</v>
      </c>
      <c r="H1137" s="41" t="b">
        <f t="shared" si="125"/>
        <v>1</v>
      </c>
      <c r="I1137" s="20" t="s">
        <v>1977</v>
      </c>
      <c r="J1137" s="20" t="s">
        <v>18</v>
      </c>
      <c r="K1137" s="20" t="s">
        <v>17</v>
      </c>
      <c r="L1137" s="32">
        <v>50</v>
      </c>
      <c r="M1137" s="32">
        <v>57</v>
      </c>
      <c r="N1137" s="20" t="s">
        <v>1884</v>
      </c>
      <c r="O1137" s="20" t="s">
        <v>1885</v>
      </c>
      <c r="P1137" s="48" t="s">
        <v>1977</v>
      </c>
      <c r="Q1137" s="46" t="s">
        <v>18</v>
      </c>
      <c r="R1137" s="46" t="s">
        <v>17</v>
      </c>
      <c r="S1137" s="89">
        <v>50</v>
      </c>
      <c r="T1137" s="89">
        <v>57</v>
      </c>
      <c r="U1137" s="46" t="s">
        <v>1884</v>
      </c>
      <c r="V1137" s="50" t="s">
        <v>1885</v>
      </c>
    </row>
    <row r="1138" spans="1:22" ht="30" x14ac:dyDescent="0.25">
      <c r="A1138" s="16">
        <v>1136</v>
      </c>
      <c r="B1138" s="41" t="b">
        <f t="shared" si="119"/>
        <v>1</v>
      </c>
      <c r="C1138" s="41" t="b">
        <f t="shared" si="120"/>
        <v>1</v>
      </c>
      <c r="D1138" s="41" t="b">
        <f t="shared" si="121"/>
        <v>1</v>
      </c>
      <c r="E1138" s="41" t="b">
        <f t="shared" si="122"/>
        <v>1</v>
      </c>
      <c r="F1138" s="41" t="b">
        <f t="shared" si="123"/>
        <v>1</v>
      </c>
      <c r="G1138" s="41" t="b">
        <f t="shared" si="124"/>
        <v>1</v>
      </c>
      <c r="H1138" s="41" t="b">
        <f t="shared" si="125"/>
        <v>1</v>
      </c>
      <c r="I1138" s="20" t="s">
        <v>1978</v>
      </c>
      <c r="J1138" s="20" t="s">
        <v>20</v>
      </c>
      <c r="K1138" s="20" t="s">
        <v>17</v>
      </c>
      <c r="L1138" s="32">
        <v>58</v>
      </c>
      <c r="M1138" s="32">
        <v>65</v>
      </c>
      <c r="N1138" s="20" t="s">
        <v>1884</v>
      </c>
      <c r="O1138" s="20" t="s">
        <v>1885</v>
      </c>
      <c r="P1138" s="48" t="s">
        <v>1978</v>
      </c>
      <c r="Q1138" s="46" t="s">
        <v>20</v>
      </c>
      <c r="R1138" s="46" t="s">
        <v>17</v>
      </c>
      <c r="S1138" s="89">
        <v>58</v>
      </c>
      <c r="T1138" s="89">
        <v>65</v>
      </c>
      <c r="U1138" s="46" t="s">
        <v>1884</v>
      </c>
      <c r="V1138" s="50" t="s">
        <v>1885</v>
      </c>
    </row>
    <row r="1139" spans="1:22" ht="30" x14ac:dyDescent="0.25">
      <c r="A1139" s="16">
        <v>1137</v>
      </c>
      <c r="B1139" s="41" t="b">
        <f t="shared" si="119"/>
        <v>1</v>
      </c>
      <c r="C1139" s="41" t="b">
        <f t="shared" si="120"/>
        <v>1</v>
      </c>
      <c r="D1139" s="41" t="b">
        <f t="shared" si="121"/>
        <v>1</v>
      </c>
      <c r="E1139" s="41" t="b">
        <f t="shared" si="122"/>
        <v>1</v>
      </c>
      <c r="F1139" s="41" t="b">
        <f t="shared" si="123"/>
        <v>1</v>
      </c>
      <c r="G1139" s="41" t="b">
        <f t="shared" si="124"/>
        <v>1</v>
      </c>
      <c r="H1139" s="41" t="b">
        <f t="shared" si="125"/>
        <v>1</v>
      </c>
      <c r="I1139" s="20" t="s">
        <v>1979</v>
      </c>
      <c r="J1139" s="20" t="s">
        <v>21</v>
      </c>
      <c r="K1139" s="20" t="s">
        <v>7</v>
      </c>
      <c r="L1139" s="32">
        <v>66</v>
      </c>
      <c r="M1139" s="32">
        <v>66</v>
      </c>
      <c r="N1139" s="20" t="s">
        <v>1884</v>
      </c>
      <c r="O1139" s="20" t="s">
        <v>1885</v>
      </c>
      <c r="P1139" s="48" t="s">
        <v>1979</v>
      </c>
      <c r="Q1139" s="46" t="s">
        <v>21</v>
      </c>
      <c r="R1139" s="46" t="s">
        <v>7</v>
      </c>
      <c r="S1139" s="89">
        <v>66</v>
      </c>
      <c r="T1139" s="89">
        <v>66</v>
      </c>
      <c r="U1139" s="46" t="s">
        <v>1884</v>
      </c>
      <c r="V1139" s="50" t="s">
        <v>1885</v>
      </c>
    </row>
    <row r="1140" spans="1:22" ht="30" x14ac:dyDescent="0.25">
      <c r="A1140" s="16">
        <v>1138</v>
      </c>
      <c r="B1140" s="41" t="b">
        <f t="shared" si="119"/>
        <v>1</v>
      </c>
      <c r="C1140" s="41" t="b">
        <f t="shared" si="120"/>
        <v>1</v>
      </c>
      <c r="D1140" s="41" t="b">
        <f t="shared" si="121"/>
        <v>1</v>
      </c>
      <c r="E1140" s="41" t="b">
        <f t="shared" si="122"/>
        <v>1</v>
      </c>
      <c r="F1140" s="41" t="b">
        <f t="shared" si="123"/>
        <v>1</v>
      </c>
      <c r="G1140" s="41" t="b">
        <f t="shared" si="124"/>
        <v>1</v>
      </c>
      <c r="H1140" s="41" t="b">
        <f t="shared" si="125"/>
        <v>1</v>
      </c>
      <c r="I1140" s="20" t="s">
        <v>1981</v>
      </c>
      <c r="J1140" s="20" t="s">
        <v>23</v>
      </c>
      <c r="K1140" s="20" t="s">
        <v>24</v>
      </c>
      <c r="L1140" s="32">
        <v>67</v>
      </c>
      <c r="M1140" s="32">
        <v>77</v>
      </c>
      <c r="N1140" s="20" t="s">
        <v>1884</v>
      </c>
      <c r="O1140" s="20" t="s">
        <v>1885</v>
      </c>
      <c r="P1140" s="48" t="s">
        <v>1981</v>
      </c>
      <c r="Q1140" s="46" t="s">
        <v>23</v>
      </c>
      <c r="R1140" s="46" t="s">
        <v>24</v>
      </c>
      <c r="S1140" s="89">
        <v>67</v>
      </c>
      <c r="T1140" s="89">
        <v>77</v>
      </c>
      <c r="U1140" s="46" t="s">
        <v>1884</v>
      </c>
      <c r="V1140" s="50" t="s">
        <v>1885</v>
      </c>
    </row>
    <row r="1141" spans="1:22" ht="30" x14ac:dyDescent="0.25">
      <c r="A1141" s="16">
        <v>1139</v>
      </c>
      <c r="B1141" s="41" t="b">
        <f t="shared" si="119"/>
        <v>1</v>
      </c>
      <c r="C1141" s="41" t="b">
        <f t="shared" si="120"/>
        <v>1</v>
      </c>
      <c r="D1141" s="41" t="b">
        <f t="shared" si="121"/>
        <v>1</v>
      </c>
      <c r="E1141" s="41" t="b">
        <f t="shared" si="122"/>
        <v>1</v>
      </c>
      <c r="F1141" s="41" t="b">
        <f t="shared" si="123"/>
        <v>1</v>
      </c>
      <c r="G1141" s="41" t="b">
        <f t="shared" si="124"/>
        <v>1</v>
      </c>
      <c r="H1141" s="41" t="b">
        <f t="shared" si="125"/>
        <v>1</v>
      </c>
      <c r="I1141" s="20" t="s">
        <v>2816</v>
      </c>
      <c r="J1141" s="20" t="s">
        <v>2779</v>
      </c>
      <c r="K1141" s="20" t="s">
        <v>101</v>
      </c>
      <c r="L1141" s="32">
        <v>78</v>
      </c>
      <c r="M1141" s="32">
        <v>81</v>
      </c>
      <c r="N1141" s="20" t="s">
        <v>1884</v>
      </c>
      <c r="O1141" s="20" t="s">
        <v>1885</v>
      </c>
      <c r="P1141" s="48" t="s">
        <v>2816</v>
      </c>
      <c r="Q1141" s="46" t="s">
        <v>2779</v>
      </c>
      <c r="R1141" s="46" t="s">
        <v>101</v>
      </c>
      <c r="S1141" s="89">
        <v>78</v>
      </c>
      <c r="T1141" s="89">
        <v>81</v>
      </c>
      <c r="U1141" s="46" t="s">
        <v>1884</v>
      </c>
      <c r="V1141" s="50" t="s">
        <v>1885</v>
      </c>
    </row>
    <row r="1142" spans="1:22" ht="30" x14ac:dyDescent="0.25">
      <c r="A1142" s="16">
        <v>1140</v>
      </c>
      <c r="B1142" s="41" t="b">
        <f t="shared" si="119"/>
        <v>1</v>
      </c>
      <c r="C1142" s="41" t="b">
        <f t="shared" si="120"/>
        <v>1</v>
      </c>
      <c r="D1142" s="41" t="b">
        <f t="shared" si="121"/>
        <v>1</v>
      </c>
      <c r="E1142" s="41" t="b">
        <f t="shared" si="122"/>
        <v>1</v>
      </c>
      <c r="F1142" s="41" t="b">
        <f t="shared" si="123"/>
        <v>1</v>
      </c>
      <c r="G1142" s="41" t="b">
        <f t="shared" si="124"/>
        <v>1</v>
      </c>
      <c r="H1142" s="41" t="b">
        <f t="shared" si="125"/>
        <v>1</v>
      </c>
      <c r="I1142" s="20" t="s">
        <v>1982</v>
      </c>
      <c r="J1142" s="20" t="s">
        <v>25</v>
      </c>
      <c r="K1142" s="20" t="s">
        <v>2780</v>
      </c>
      <c r="L1142" s="32">
        <v>82</v>
      </c>
      <c r="M1142" s="32">
        <v>581</v>
      </c>
      <c r="N1142" s="20" t="s">
        <v>1884</v>
      </c>
      <c r="O1142" s="20" t="s">
        <v>1885</v>
      </c>
      <c r="P1142" s="48" t="s">
        <v>1982</v>
      </c>
      <c r="Q1142" s="46" t="s">
        <v>25</v>
      </c>
      <c r="R1142" s="46" t="s">
        <v>2780</v>
      </c>
      <c r="S1142" s="89">
        <v>82</v>
      </c>
      <c r="T1142" s="89">
        <v>581</v>
      </c>
      <c r="U1142" s="46" t="s">
        <v>1884</v>
      </c>
      <c r="V1142" s="50" t="s">
        <v>1885</v>
      </c>
    </row>
    <row r="1143" spans="1:22" ht="30" x14ac:dyDescent="0.25">
      <c r="A1143" s="16">
        <v>1141</v>
      </c>
      <c r="B1143" s="41" t="b">
        <f t="shared" si="119"/>
        <v>1</v>
      </c>
      <c r="C1143" s="41" t="b">
        <f t="shared" si="120"/>
        <v>1</v>
      </c>
      <c r="D1143" s="41" t="b">
        <f t="shared" si="121"/>
        <v>1</v>
      </c>
      <c r="E1143" s="41" t="b">
        <f t="shared" si="122"/>
        <v>1</v>
      </c>
      <c r="F1143" s="41" t="b">
        <f t="shared" si="123"/>
        <v>1</v>
      </c>
      <c r="G1143" s="41" t="b">
        <f t="shared" si="124"/>
        <v>1</v>
      </c>
      <c r="H1143" s="41" t="b">
        <f t="shared" si="125"/>
        <v>1</v>
      </c>
      <c r="I1143" s="20" t="s">
        <v>1980</v>
      </c>
      <c r="J1143" s="20" t="s">
        <v>29</v>
      </c>
      <c r="K1143" s="20" t="s">
        <v>1906</v>
      </c>
      <c r="L1143" s="32">
        <v>582</v>
      </c>
      <c r="M1143" s="32">
        <v>1000</v>
      </c>
      <c r="N1143" s="20" t="s">
        <v>1884</v>
      </c>
      <c r="O1143" s="20" t="s">
        <v>1885</v>
      </c>
      <c r="P1143" s="48" t="s">
        <v>1980</v>
      </c>
      <c r="Q1143" s="46" t="s">
        <v>29</v>
      </c>
      <c r="R1143" s="46" t="s">
        <v>1906</v>
      </c>
      <c r="S1143" s="89">
        <v>582</v>
      </c>
      <c r="T1143" s="89">
        <v>1000</v>
      </c>
      <c r="U1143" s="46" t="s">
        <v>1884</v>
      </c>
      <c r="V1143" s="50" t="s">
        <v>1885</v>
      </c>
    </row>
    <row r="1144" spans="1:22" ht="30" x14ac:dyDescent="0.25">
      <c r="A1144" s="16">
        <v>1142</v>
      </c>
      <c r="B1144" s="41" t="b">
        <f t="shared" si="119"/>
        <v>1</v>
      </c>
      <c r="C1144" s="41" t="b">
        <f t="shared" si="120"/>
        <v>1</v>
      </c>
      <c r="D1144" s="41" t="b">
        <f t="shared" si="121"/>
        <v>1</v>
      </c>
      <c r="E1144" s="41" t="b">
        <f t="shared" si="122"/>
        <v>1</v>
      </c>
      <c r="F1144" s="41" t="b">
        <f t="shared" si="123"/>
        <v>1</v>
      </c>
      <c r="G1144" s="41" t="b">
        <f t="shared" si="124"/>
        <v>1</v>
      </c>
      <c r="H1144" s="41" t="b">
        <f t="shared" si="125"/>
        <v>1</v>
      </c>
      <c r="I1144" s="24" t="s">
        <v>1984</v>
      </c>
      <c r="J1144" s="24" t="s">
        <v>0</v>
      </c>
      <c r="K1144" s="24" t="s">
        <v>1</v>
      </c>
      <c r="L1144" s="25">
        <v>1</v>
      </c>
      <c r="M1144" s="33">
        <v>8</v>
      </c>
      <c r="N1144" s="24" t="s">
        <v>1884</v>
      </c>
      <c r="O1144" s="24" t="s">
        <v>1907</v>
      </c>
      <c r="P1144" s="43" t="s">
        <v>1984</v>
      </c>
      <c r="Q1144" s="42" t="s">
        <v>0</v>
      </c>
      <c r="R1144" s="42" t="s">
        <v>1</v>
      </c>
      <c r="S1144" s="79">
        <v>1</v>
      </c>
      <c r="T1144" s="91">
        <v>8</v>
      </c>
      <c r="U1144" s="42" t="s">
        <v>1884</v>
      </c>
      <c r="V1144" s="45" t="s">
        <v>1907</v>
      </c>
    </row>
    <row r="1145" spans="1:22" ht="30" x14ac:dyDescent="0.25">
      <c r="A1145" s="16">
        <v>1143</v>
      </c>
      <c r="B1145" s="41" t="b">
        <f t="shared" si="119"/>
        <v>1</v>
      </c>
      <c r="C1145" s="41" t="b">
        <f t="shared" si="120"/>
        <v>1</v>
      </c>
      <c r="D1145" s="41" t="b">
        <f t="shared" si="121"/>
        <v>1</v>
      </c>
      <c r="E1145" s="41" t="b">
        <f t="shared" si="122"/>
        <v>1</v>
      </c>
      <c r="F1145" s="41" t="b">
        <f t="shared" si="123"/>
        <v>1</v>
      </c>
      <c r="G1145" s="41" t="b">
        <f t="shared" si="124"/>
        <v>1</v>
      </c>
      <c r="H1145" s="41" t="b">
        <f t="shared" si="125"/>
        <v>1</v>
      </c>
      <c r="I1145" s="20" t="s">
        <v>1985</v>
      </c>
      <c r="J1145" s="20" t="s">
        <v>14</v>
      </c>
      <c r="K1145" s="20" t="s">
        <v>15</v>
      </c>
      <c r="L1145" s="23">
        <v>9</v>
      </c>
      <c r="M1145" s="32">
        <v>10</v>
      </c>
      <c r="N1145" s="20" t="s">
        <v>1884</v>
      </c>
      <c r="O1145" s="20" t="s">
        <v>1907</v>
      </c>
      <c r="P1145" s="48" t="s">
        <v>1985</v>
      </c>
      <c r="Q1145" s="46" t="s">
        <v>14</v>
      </c>
      <c r="R1145" s="46" t="s">
        <v>15</v>
      </c>
      <c r="S1145" s="51">
        <v>9</v>
      </c>
      <c r="T1145" s="89">
        <v>10</v>
      </c>
      <c r="U1145" s="46" t="s">
        <v>1884</v>
      </c>
      <c r="V1145" s="50" t="s">
        <v>1907</v>
      </c>
    </row>
    <row r="1146" spans="1:22" ht="30" x14ac:dyDescent="0.25">
      <c r="A1146" s="16">
        <v>1144</v>
      </c>
      <c r="B1146" s="41" t="b">
        <f t="shared" si="119"/>
        <v>1</v>
      </c>
      <c r="C1146" s="41" t="b">
        <f t="shared" si="120"/>
        <v>1</v>
      </c>
      <c r="D1146" s="41" t="b">
        <f t="shared" si="121"/>
        <v>1</v>
      </c>
      <c r="E1146" s="41" t="b">
        <f t="shared" si="122"/>
        <v>1</v>
      </c>
      <c r="F1146" s="41" t="b">
        <f t="shared" si="123"/>
        <v>1</v>
      </c>
      <c r="G1146" s="41" t="b">
        <f t="shared" si="124"/>
        <v>1</v>
      </c>
      <c r="H1146" s="41" t="b">
        <f t="shared" si="125"/>
        <v>1</v>
      </c>
      <c r="I1146" s="20" t="s">
        <v>1986</v>
      </c>
      <c r="J1146" s="20" t="s">
        <v>38</v>
      </c>
      <c r="K1146" s="20" t="s">
        <v>24</v>
      </c>
      <c r="L1146" s="32">
        <v>11</v>
      </c>
      <c r="M1146" s="32">
        <v>21</v>
      </c>
      <c r="N1146" s="20" t="s">
        <v>1884</v>
      </c>
      <c r="O1146" s="20" t="s">
        <v>1907</v>
      </c>
      <c r="P1146" s="48" t="s">
        <v>1986</v>
      </c>
      <c r="Q1146" s="46" t="s">
        <v>38</v>
      </c>
      <c r="R1146" s="46" t="s">
        <v>24</v>
      </c>
      <c r="S1146" s="89">
        <v>11</v>
      </c>
      <c r="T1146" s="89">
        <v>21</v>
      </c>
      <c r="U1146" s="46" t="s">
        <v>1884</v>
      </c>
      <c r="V1146" s="50" t="s">
        <v>1907</v>
      </c>
    </row>
    <row r="1147" spans="1:22" ht="30" x14ac:dyDescent="0.25">
      <c r="A1147" s="16">
        <v>1145</v>
      </c>
      <c r="B1147" s="41" t="b">
        <f t="shared" si="119"/>
        <v>1</v>
      </c>
      <c r="C1147" s="41" t="b">
        <f t="shared" si="120"/>
        <v>1</v>
      </c>
      <c r="D1147" s="41" t="b">
        <f t="shared" si="121"/>
        <v>1</v>
      </c>
      <c r="E1147" s="41" t="b">
        <f t="shared" si="122"/>
        <v>1</v>
      </c>
      <c r="F1147" s="41" t="b">
        <f t="shared" si="123"/>
        <v>1</v>
      </c>
      <c r="G1147" s="41" t="b">
        <f t="shared" si="124"/>
        <v>1</v>
      </c>
      <c r="H1147" s="41" t="b">
        <f t="shared" si="125"/>
        <v>1</v>
      </c>
      <c r="I1147" s="20" t="s">
        <v>1987</v>
      </c>
      <c r="J1147" s="20" t="s">
        <v>1886</v>
      </c>
      <c r="K1147" s="20" t="s">
        <v>43</v>
      </c>
      <c r="L1147" s="23">
        <v>22</v>
      </c>
      <c r="M1147" s="32">
        <v>33</v>
      </c>
      <c r="N1147" s="20" t="s">
        <v>1884</v>
      </c>
      <c r="O1147" s="20" t="s">
        <v>1907</v>
      </c>
      <c r="P1147" s="48" t="s">
        <v>1987</v>
      </c>
      <c r="Q1147" s="46" t="s">
        <v>1886</v>
      </c>
      <c r="R1147" s="46" t="s">
        <v>43</v>
      </c>
      <c r="S1147" s="51">
        <v>22</v>
      </c>
      <c r="T1147" s="89">
        <v>33</v>
      </c>
      <c r="U1147" s="46" t="s">
        <v>1884</v>
      </c>
      <c r="V1147" s="50" t="s">
        <v>1907</v>
      </c>
    </row>
    <row r="1148" spans="1:22" ht="30" x14ac:dyDescent="0.25">
      <c r="A1148" s="16">
        <v>1146</v>
      </c>
      <c r="B1148" s="41" t="b">
        <f t="shared" si="119"/>
        <v>1</v>
      </c>
      <c r="C1148" s="41" t="b">
        <f t="shared" si="120"/>
        <v>1</v>
      </c>
      <c r="D1148" s="41" t="b">
        <f t="shared" si="121"/>
        <v>1</v>
      </c>
      <c r="E1148" s="41" t="b">
        <f t="shared" si="122"/>
        <v>1</v>
      </c>
      <c r="F1148" s="41" t="b">
        <f t="shared" si="123"/>
        <v>1</v>
      </c>
      <c r="G1148" s="41" t="b">
        <f t="shared" si="124"/>
        <v>1</v>
      </c>
      <c r="H1148" s="41" t="b">
        <f t="shared" si="125"/>
        <v>1</v>
      </c>
      <c r="I1148" s="20" t="s">
        <v>1988</v>
      </c>
      <c r="J1148" s="20" t="s">
        <v>1887</v>
      </c>
      <c r="K1148" s="20" t="s">
        <v>17</v>
      </c>
      <c r="L1148" s="32">
        <v>34</v>
      </c>
      <c r="M1148" s="32">
        <v>41</v>
      </c>
      <c r="N1148" s="20" t="s">
        <v>1884</v>
      </c>
      <c r="O1148" s="20" t="s">
        <v>1907</v>
      </c>
      <c r="P1148" s="48" t="s">
        <v>1988</v>
      </c>
      <c r="Q1148" s="46" t="s">
        <v>1887</v>
      </c>
      <c r="R1148" s="46" t="s">
        <v>17</v>
      </c>
      <c r="S1148" s="89">
        <v>34</v>
      </c>
      <c r="T1148" s="89">
        <v>41</v>
      </c>
      <c r="U1148" s="46" t="s">
        <v>1884</v>
      </c>
      <c r="V1148" s="50" t="s">
        <v>1907</v>
      </c>
    </row>
    <row r="1149" spans="1:22" ht="30" x14ac:dyDescent="0.25">
      <c r="A1149" s="16">
        <v>1147</v>
      </c>
      <c r="B1149" s="41" t="b">
        <f t="shared" si="119"/>
        <v>1</v>
      </c>
      <c r="C1149" s="41" t="b">
        <f t="shared" si="120"/>
        <v>1</v>
      </c>
      <c r="D1149" s="41" t="b">
        <f t="shared" si="121"/>
        <v>1</v>
      </c>
      <c r="E1149" s="41" t="b">
        <f t="shared" si="122"/>
        <v>1</v>
      </c>
      <c r="F1149" s="41" t="b">
        <f t="shared" si="123"/>
        <v>1</v>
      </c>
      <c r="G1149" s="41" t="b">
        <f t="shared" si="124"/>
        <v>1</v>
      </c>
      <c r="H1149" s="41" t="b">
        <f t="shared" si="125"/>
        <v>1</v>
      </c>
      <c r="I1149" s="20" t="s">
        <v>1989</v>
      </c>
      <c r="J1149" s="20" t="s">
        <v>1889</v>
      </c>
      <c r="K1149" s="20" t="s">
        <v>17</v>
      </c>
      <c r="L1149" s="23">
        <v>42</v>
      </c>
      <c r="M1149" s="32">
        <v>49</v>
      </c>
      <c r="N1149" s="20" t="s">
        <v>1884</v>
      </c>
      <c r="O1149" s="20" t="s">
        <v>1907</v>
      </c>
      <c r="P1149" s="48" t="s">
        <v>1989</v>
      </c>
      <c r="Q1149" s="46" t="s">
        <v>1889</v>
      </c>
      <c r="R1149" s="46" t="s">
        <v>17</v>
      </c>
      <c r="S1149" s="51">
        <v>42</v>
      </c>
      <c r="T1149" s="89">
        <v>49</v>
      </c>
      <c r="U1149" s="46" t="s">
        <v>1884</v>
      </c>
      <c r="V1149" s="50" t="s">
        <v>1907</v>
      </c>
    </row>
    <row r="1150" spans="1:22" ht="30" x14ac:dyDescent="0.25">
      <c r="A1150" s="16">
        <v>1148</v>
      </c>
      <c r="B1150" s="41" t="b">
        <f t="shared" si="119"/>
        <v>1</v>
      </c>
      <c r="C1150" s="41" t="b">
        <f t="shared" si="120"/>
        <v>1</v>
      </c>
      <c r="D1150" s="41" t="b">
        <f t="shared" si="121"/>
        <v>1</v>
      </c>
      <c r="E1150" s="41" t="b">
        <f t="shared" si="122"/>
        <v>1</v>
      </c>
      <c r="F1150" s="41" t="b">
        <f t="shared" si="123"/>
        <v>1</v>
      </c>
      <c r="G1150" s="41" t="b">
        <f t="shared" si="124"/>
        <v>1</v>
      </c>
      <c r="H1150" s="41" t="b">
        <f t="shared" si="125"/>
        <v>1</v>
      </c>
      <c r="I1150" s="20" t="s">
        <v>1990</v>
      </c>
      <c r="J1150" s="20" t="s">
        <v>1891</v>
      </c>
      <c r="K1150" s="20" t="s">
        <v>1892</v>
      </c>
      <c r="L1150" s="32">
        <v>50</v>
      </c>
      <c r="M1150" s="32">
        <v>104</v>
      </c>
      <c r="N1150" s="20" t="s">
        <v>1884</v>
      </c>
      <c r="O1150" s="20" t="s">
        <v>1907</v>
      </c>
      <c r="P1150" s="48" t="s">
        <v>1990</v>
      </c>
      <c r="Q1150" s="46" t="s">
        <v>1891</v>
      </c>
      <c r="R1150" s="46" t="s">
        <v>1892</v>
      </c>
      <c r="S1150" s="89">
        <v>50</v>
      </c>
      <c r="T1150" s="89">
        <v>104</v>
      </c>
      <c r="U1150" s="46" t="s">
        <v>1884</v>
      </c>
      <c r="V1150" s="50" t="s">
        <v>1907</v>
      </c>
    </row>
    <row r="1151" spans="1:22" ht="30" x14ac:dyDescent="0.25">
      <c r="A1151" s="16">
        <v>1149</v>
      </c>
      <c r="B1151" s="41" t="b">
        <f t="shared" si="119"/>
        <v>1</v>
      </c>
      <c r="C1151" s="41" t="b">
        <f t="shared" si="120"/>
        <v>1</v>
      </c>
      <c r="D1151" s="41" t="b">
        <f t="shared" si="121"/>
        <v>1</v>
      </c>
      <c r="E1151" s="41" t="b">
        <f t="shared" si="122"/>
        <v>1</v>
      </c>
      <c r="F1151" s="41" t="b">
        <f t="shared" si="123"/>
        <v>1</v>
      </c>
      <c r="G1151" s="41" t="b">
        <f t="shared" si="124"/>
        <v>1</v>
      </c>
      <c r="H1151" s="41" t="b">
        <f t="shared" si="125"/>
        <v>1</v>
      </c>
      <c r="I1151" s="20" t="s">
        <v>1991</v>
      </c>
      <c r="J1151" s="20" t="s">
        <v>1893</v>
      </c>
      <c r="K1151" s="20" t="s">
        <v>7</v>
      </c>
      <c r="L1151" s="23">
        <v>105</v>
      </c>
      <c r="M1151" s="32">
        <v>105</v>
      </c>
      <c r="N1151" s="20" t="s">
        <v>1884</v>
      </c>
      <c r="O1151" s="20" t="s">
        <v>1907</v>
      </c>
      <c r="P1151" s="48" t="s">
        <v>1991</v>
      </c>
      <c r="Q1151" s="46" t="s">
        <v>1893</v>
      </c>
      <c r="R1151" s="46" t="s">
        <v>7</v>
      </c>
      <c r="S1151" s="51">
        <v>105</v>
      </c>
      <c r="T1151" s="89">
        <v>105</v>
      </c>
      <c r="U1151" s="46" t="s">
        <v>1884</v>
      </c>
      <c r="V1151" s="50" t="s">
        <v>1907</v>
      </c>
    </row>
    <row r="1152" spans="1:22" ht="30" x14ac:dyDescent="0.25">
      <c r="A1152" s="16">
        <v>1150</v>
      </c>
      <c r="B1152" s="41" t="b">
        <f t="shared" si="119"/>
        <v>1</v>
      </c>
      <c r="C1152" s="41" t="b">
        <f t="shared" si="120"/>
        <v>1</v>
      </c>
      <c r="D1152" s="41" t="b">
        <f t="shared" si="121"/>
        <v>1</v>
      </c>
      <c r="E1152" s="41" t="b">
        <f t="shared" si="122"/>
        <v>1</v>
      </c>
      <c r="F1152" s="41" t="b">
        <f t="shared" si="123"/>
        <v>1</v>
      </c>
      <c r="G1152" s="41" t="b">
        <f t="shared" si="124"/>
        <v>1</v>
      </c>
      <c r="H1152" s="41" t="b">
        <f t="shared" si="125"/>
        <v>1</v>
      </c>
      <c r="I1152" s="20" t="s">
        <v>1992</v>
      </c>
      <c r="J1152" s="20" t="s">
        <v>1837</v>
      </c>
      <c r="K1152" s="20" t="s">
        <v>15</v>
      </c>
      <c r="L1152" s="32">
        <v>106</v>
      </c>
      <c r="M1152" s="32">
        <v>107</v>
      </c>
      <c r="N1152" s="20" t="s">
        <v>1884</v>
      </c>
      <c r="O1152" s="20" t="s">
        <v>1907</v>
      </c>
      <c r="P1152" s="48" t="s">
        <v>1992</v>
      </c>
      <c r="Q1152" s="46" t="s">
        <v>1837</v>
      </c>
      <c r="R1152" s="46" t="s">
        <v>15</v>
      </c>
      <c r="S1152" s="89">
        <v>106</v>
      </c>
      <c r="T1152" s="89">
        <v>107</v>
      </c>
      <c r="U1152" s="46" t="s">
        <v>1884</v>
      </c>
      <c r="V1152" s="50" t="s">
        <v>1907</v>
      </c>
    </row>
    <row r="1153" spans="1:22" ht="30" x14ac:dyDescent="0.25">
      <c r="A1153" s="16">
        <v>1151</v>
      </c>
      <c r="B1153" s="41" t="b">
        <f t="shared" si="119"/>
        <v>1</v>
      </c>
      <c r="C1153" s="41" t="b">
        <f t="shared" si="120"/>
        <v>1</v>
      </c>
      <c r="D1153" s="41" t="b">
        <f t="shared" si="121"/>
        <v>1</v>
      </c>
      <c r="E1153" s="41" t="b">
        <f t="shared" si="122"/>
        <v>1</v>
      </c>
      <c r="F1153" s="41" t="b">
        <f t="shared" si="123"/>
        <v>1</v>
      </c>
      <c r="G1153" s="41" t="b">
        <f t="shared" si="124"/>
        <v>1</v>
      </c>
      <c r="H1153" s="41" t="b">
        <f t="shared" si="125"/>
        <v>1</v>
      </c>
      <c r="I1153" s="20" t="s">
        <v>1993</v>
      </c>
      <c r="J1153" s="20" t="s">
        <v>1895</v>
      </c>
      <c r="K1153" s="20" t="s">
        <v>15</v>
      </c>
      <c r="L1153" s="23">
        <v>108</v>
      </c>
      <c r="M1153" s="32">
        <v>109</v>
      </c>
      <c r="N1153" s="20" t="s">
        <v>1884</v>
      </c>
      <c r="O1153" s="20" t="s">
        <v>1907</v>
      </c>
      <c r="P1153" s="48" t="s">
        <v>1993</v>
      </c>
      <c r="Q1153" s="46" t="s">
        <v>1895</v>
      </c>
      <c r="R1153" s="46" t="s">
        <v>15</v>
      </c>
      <c r="S1153" s="51">
        <v>108</v>
      </c>
      <c r="T1153" s="89">
        <v>109</v>
      </c>
      <c r="U1153" s="46" t="s">
        <v>1884</v>
      </c>
      <c r="V1153" s="50" t="s">
        <v>1907</v>
      </c>
    </row>
    <row r="1154" spans="1:22" ht="30" x14ac:dyDescent="0.25">
      <c r="A1154" s="16">
        <v>1152</v>
      </c>
      <c r="B1154" s="41" t="b">
        <f t="shared" si="119"/>
        <v>1</v>
      </c>
      <c r="C1154" s="41" t="b">
        <f t="shared" si="120"/>
        <v>1</v>
      </c>
      <c r="D1154" s="41" t="b">
        <f t="shared" si="121"/>
        <v>1</v>
      </c>
      <c r="E1154" s="41" t="b">
        <f t="shared" si="122"/>
        <v>1</v>
      </c>
      <c r="F1154" s="41" t="b">
        <f t="shared" si="123"/>
        <v>1</v>
      </c>
      <c r="G1154" s="41" t="b">
        <f t="shared" si="124"/>
        <v>1</v>
      </c>
      <c r="H1154" s="41" t="b">
        <f t="shared" si="125"/>
        <v>1</v>
      </c>
      <c r="I1154" s="20" t="s">
        <v>1994</v>
      </c>
      <c r="J1154" s="20" t="s">
        <v>1897</v>
      </c>
      <c r="K1154" s="20" t="s">
        <v>15</v>
      </c>
      <c r="L1154" s="32">
        <v>110</v>
      </c>
      <c r="M1154" s="32">
        <v>111</v>
      </c>
      <c r="N1154" s="20" t="s">
        <v>1884</v>
      </c>
      <c r="O1154" s="20" t="s">
        <v>1907</v>
      </c>
      <c r="P1154" s="48" t="s">
        <v>1994</v>
      </c>
      <c r="Q1154" s="46" t="s">
        <v>1897</v>
      </c>
      <c r="R1154" s="46" t="s">
        <v>15</v>
      </c>
      <c r="S1154" s="89">
        <v>110</v>
      </c>
      <c r="T1154" s="89">
        <v>111</v>
      </c>
      <c r="U1154" s="46" t="s">
        <v>1884</v>
      </c>
      <c r="V1154" s="50" t="s">
        <v>1907</v>
      </c>
    </row>
    <row r="1155" spans="1:22" ht="30" x14ac:dyDescent="0.25">
      <c r="A1155" s="16">
        <v>1153</v>
      </c>
      <c r="B1155" s="41" t="b">
        <f t="shared" si="119"/>
        <v>1</v>
      </c>
      <c r="C1155" s="41" t="b">
        <f t="shared" si="120"/>
        <v>1</v>
      </c>
      <c r="D1155" s="41" t="b">
        <f t="shared" si="121"/>
        <v>1</v>
      </c>
      <c r="E1155" s="41" t="b">
        <f t="shared" si="122"/>
        <v>1</v>
      </c>
      <c r="F1155" s="41" t="b">
        <f t="shared" si="123"/>
        <v>1</v>
      </c>
      <c r="G1155" s="41" t="b">
        <f t="shared" si="124"/>
        <v>1</v>
      </c>
      <c r="H1155" s="41" t="b">
        <f t="shared" si="125"/>
        <v>1</v>
      </c>
      <c r="I1155" s="20" t="s">
        <v>1995</v>
      </c>
      <c r="J1155" s="20" t="s">
        <v>1898</v>
      </c>
      <c r="K1155" s="20" t="s">
        <v>7</v>
      </c>
      <c r="L1155" s="32">
        <v>112</v>
      </c>
      <c r="M1155" s="32">
        <v>112</v>
      </c>
      <c r="N1155" s="20" t="s">
        <v>1884</v>
      </c>
      <c r="O1155" s="20" t="s">
        <v>1907</v>
      </c>
      <c r="P1155" s="48" t="s">
        <v>1995</v>
      </c>
      <c r="Q1155" s="46" t="s">
        <v>1898</v>
      </c>
      <c r="R1155" s="46" t="s">
        <v>7</v>
      </c>
      <c r="S1155" s="89">
        <v>112</v>
      </c>
      <c r="T1155" s="89">
        <v>112</v>
      </c>
      <c r="U1155" s="46" t="s">
        <v>1884</v>
      </c>
      <c r="V1155" s="50" t="s">
        <v>1907</v>
      </c>
    </row>
    <row r="1156" spans="1:22" ht="30" x14ac:dyDescent="0.25">
      <c r="A1156" s="16">
        <v>1154</v>
      </c>
      <c r="B1156" s="41" t="b">
        <f t="shared" si="119"/>
        <v>1</v>
      </c>
      <c r="C1156" s="41" t="b">
        <f t="shared" si="120"/>
        <v>1</v>
      </c>
      <c r="D1156" s="41" t="b">
        <f t="shared" si="121"/>
        <v>1</v>
      </c>
      <c r="E1156" s="41" t="b">
        <f t="shared" si="122"/>
        <v>1</v>
      </c>
      <c r="F1156" s="41" t="b">
        <f t="shared" si="123"/>
        <v>1</v>
      </c>
      <c r="G1156" s="41" t="b">
        <f t="shared" si="124"/>
        <v>1</v>
      </c>
      <c r="H1156" s="41" t="b">
        <f t="shared" si="125"/>
        <v>1</v>
      </c>
      <c r="I1156" s="20" t="s">
        <v>1996</v>
      </c>
      <c r="J1156" s="20" t="s">
        <v>1899</v>
      </c>
      <c r="K1156" s="20" t="s">
        <v>196</v>
      </c>
      <c r="L1156" s="32">
        <v>113</v>
      </c>
      <c r="M1156" s="32">
        <v>115</v>
      </c>
      <c r="N1156" s="20" t="s">
        <v>1884</v>
      </c>
      <c r="O1156" s="20" t="s">
        <v>1907</v>
      </c>
      <c r="P1156" s="48" t="s">
        <v>1996</v>
      </c>
      <c r="Q1156" s="46" t="s">
        <v>1899</v>
      </c>
      <c r="R1156" s="46" t="s">
        <v>196</v>
      </c>
      <c r="S1156" s="89">
        <v>113</v>
      </c>
      <c r="T1156" s="89">
        <v>115</v>
      </c>
      <c r="U1156" s="46" t="s">
        <v>1884</v>
      </c>
      <c r="V1156" s="50" t="s">
        <v>1907</v>
      </c>
    </row>
    <row r="1157" spans="1:22" ht="30" x14ac:dyDescent="0.25">
      <c r="A1157" s="16">
        <v>1155</v>
      </c>
      <c r="B1157" s="41" t="b">
        <f t="shared" si="119"/>
        <v>1</v>
      </c>
      <c r="C1157" s="41" t="b">
        <f t="shared" si="120"/>
        <v>1</v>
      </c>
      <c r="D1157" s="41" t="b">
        <f t="shared" si="121"/>
        <v>1</v>
      </c>
      <c r="E1157" s="41" t="b">
        <f t="shared" si="122"/>
        <v>1</v>
      </c>
      <c r="F1157" s="41" t="b">
        <f t="shared" si="123"/>
        <v>1</v>
      </c>
      <c r="G1157" s="41" t="b">
        <f t="shared" si="124"/>
        <v>1</v>
      </c>
      <c r="H1157" s="41" t="b">
        <f t="shared" si="125"/>
        <v>1</v>
      </c>
      <c r="I1157" s="20" t="s">
        <v>1997</v>
      </c>
      <c r="J1157" s="20" t="s">
        <v>1901</v>
      </c>
      <c r="K1157" s="20" t="s">
        <v>7</v>
      </c>
      <c r="L1157" s="32">
        <v>116</v>
      </c>
      <c r="M1157" s="32">
        <v>116</v>
      </c>
      <c r="N1157" s="20" t="s">
        <v>1884</v>
      </c>
      <c r="O1157" s="20" t="s">
        <v>1907</v>
      </c>
      <c r="P1157" s="48" t="s">
        <v>1997</v>
      </c>
      <c r="Q1157" s="46" t="s">
        <v>1901</v>
      </c>
      <c r="R1157" s="46" t="s">
        <v>7</v>
      </c>
      <c r="S1157" s="89">
        <v>116</v>
      </c>
      <c r="T1157" s="89">
        <v>116</v>
      </c>
      <c r="U1157" s="46" t="s">
        <v>1884</v>
      </c>
      <c r="V1157" s="50" t="s">
        <v>1907</v>
      </c>
    </row>
    <row r="1158" spans="1:22" ht="30" x14ac:dyDescent="0.25">
      <c r="A1158" s="16">
        <v>1156</v>
      </c>
      <c r="B1158" s="41" t="b">
        <f t="shared" ref="B1158:B1221" si="126">I1158=P1158</f>
        <v>1</v>
      </c>
      <c r="C1158" s="41" t="b">
        <f t="shared" ref="C1158:C1221" si="127">J1158=Q1158</f>
        <v>1</v>
      </c>
      <c r="D1158" s="41" t="b">
        <f t="shared" ref="D1158:D1221" si="128">K1158=R1158</f>
        <v>1</v>
      </c>
      <c r="E1158" s="41" t="b">
        <f t="shared" ref="E1158:E1221" si="129">L1158=S1158</f>
        <v>1</v>
      </c>
      <c r="F1158" s="41" t="b">
        <f t="shared" ref="F1158:F1221" si="130">M1158=T1158</f>
        <v>1</v>
      </c>
      <c r="G1158" s="41" t="b">
        <f t="shared" ref="G1158:G1221" si="131">N1158=U1158</f>
        <v>1</v>
      </c>
      <c r="H1158" s="41" t="b">
        <f t="shared" ref="H1158:H1221" si="132">O1158=V1158</f>
        <v>1</v>
      </c>
      <c r="I1158" s="20" t="s">
        <v>1998</v>
      </c>
      <c r="J1158" s="20" t="s">
        <v>1903</v>
      </c>
      <c r="K1158" s="20" t="s">
        <v>17</v>
      </c>
      <c r="L1158" s="32">
        <v>117</v>
      </c>
      <c r="M1158" s="32">
        <v>124</v>
      </c>
      <c r="N1158" s="20" t="s">
        <v>1884</v>
      </c>
      <c r="O1158" s="20" t="s">
        <v>1907</v>
      </c>
      <c r="P1158" s="48" t="s">
        <v>1998</v>
      </c>
      <c r="Q1158" s="46" t="s">
        <v>1903</v>
      </c>
      <c r="R1158" s="46" t="s">
        <v>17</v>
      </c>
      <c r="S1158" s="89">
        <v>117</v>
      </c>
      <c r="T1158" s="89">
        <v>124</v>
      </c>
      <c r="U1158" s="46" t="s">
        <v>1884</v>
      </c>
      <c r="V1158" s="50" t="s">
        <v>1907</v>
      </c>
    </row>
    <row r="1159" spans="1:22" ht="30" x14ac:dyDescent="0.25">
      <c r="A1159" s="16">
        <v>1157</v>
      </c>
      <c r="B1159" s="41" t="b">
        <f t="shared" si="126"/>
        <v>1</v>
      </c>
      <c r="C1159" s="41" t="b">
        <f t="shared" si="127"/>
        <v>1</v>
      </c>
      <c r="D1159" s="41" t="b">
        <f t="shared" si="128"/>
        <v>1</v>
      </c>
      <c r="E1159" s="41" t="b">
        <f t="shared" si="129"/>
        <v>1</v>
      </c>
      <c r="F1159" s="41" t="b">
        <f t="shared" si="130"/>
        <v>1</v>
      </c>
      <c r="G1159" s="41" t="b">
        <f t="shared" si="131"/>
        <v>1</v>
      </c>
      <c r="H1159" s="41" t="b">
        <f t="shared" si="132"/>
        <v>1</v>
      </c>
      <c r="I1159" s="20" t="s">
        <v>1999</v>
      </c>
      <c r="J1159" s="20" t="s">
        <v>1904</v>
      </c>
      <c r="K1159" s="20" t="s">
        <v>17</v>
      </c>
      <c r="L1159" s="32">
        <v>125</v>
      </c>
      <c r="M1159" s="32">
        <v>132</v>
      </c>
      <c r="N1159" s="20" t="s">
        <v>1884</v>
      </c>
      <c r="O1159" s="20" t="s">
        <v>1907</v>
      </c>
      <c r="P1159" s="48" t="s">
        <v>1999</v>
      </c>
      <c r="Q1159" s="46" t="s">
        <v>1904</v>
      </c>
      <c r="R1159" s="46" t="s">
        <v>17</v>
      </c>
      <c r="S1159" s="89">
        <v>125</v>
      </c>
      <c r="T1159" s="89">
        <v>132</v>
      </c>
      <c r="U1159" s="46" t="s">
        <v>1884</v>
      </c>
      <c r="V1159" s="50" t="s">
        <v>1907</v>
      </c>
    </row>
    <row r="1160" spans="1:22" ht="30" x14ac:dyDescent="0.25">
      <c r="A1160" s="16">
        <v>1158</v>
      </c>
      <c r="B1160" s="41" t="b">
        <f t="shared" si="126"/>
        <v>1</v>
      </c>
      <c r="C1160" s="41" t="b">
        <f t="shared" si="127"/>
        <v>1</v>
      </c>
      <c r="D1160" s="41" t="b">
        <f t="shared" si="128"/>
        <v>1</v>
      </c>
      <c r="E1160" s="41" t="b">
        <f t="shared" si="129"/>
        <v>1</v>
      </c>
      <c r="F1160" s="41" t="b">
        <f t="shared" si="130"/>
        <v>1</v>
      </c>
      <c r="G1160" s="41" t="b">
        <f t="shared" si="131"/>
        <v>1</v>
      </c>
      <c r="H1160" s="41" t="b">
        <f t="shared" si="132"/>
        <v>1</v>
      </c>
      <c r="I1160" s="20" t="s">
        <v>2000</v>
      </c>
      <c r="J1160" s="20" t="s">
        <v>25</v>
      </c>
      <c r="K1160" s="20" t="s">
        <v>2780</v>
      </c>
      <c r="L1160" s="32">
        <v>133</v>
      </c>
      <c r="M1160" s="32">
        <v>632</v>
      </c>
      <c r="N1160" s="20" t="s">
        <v>1884</v>
      </c>
      <c r="O1160" s="20" t="s">
        <v>1907</v>
      </c>
      <c r="P1160" s="48" t="s">
        <v>2000</v>
      </c>
      <c r="Q1160" s="46" t="s">
        <v>25</v>
      </c>
      <c r="R1160" s="46" t="s">
        <v>2780</v>
      </c>
      <c r="S1160" s="89">
        <v>133</v>
      </c>
      <c r="T1160" s="89">
        <v>632</v>
      </c>
      <c r="U1160" s="46" t="s">
        <v>1884</v>
      </c>
      <c r="V1160" s="50" t="s">
        <v>1907</v>
      </c>
    </row>
    <row r="1161" spans="1:22" ht="30" x14ac:dyDescent="0.25">
      <c r="A1161" s="16">
        <v>1159</v>
      </c>
      <c r="B1161" s="41" t="b">
        <f t="shared" si="126"/>
        <v>1</v>
      </c>
      <c r="C1161" s="41" t="b">
        <f t="shared" si="127"/>
        <v>1</v>
      </c>
      <c r="D1161" s="41" t="b">
        <f t="shared" si="128"/>
        <v>1</v>
      </c>
      <c r="E1161" s="41" t="b">
        <f t="shared" si="129"/>
        <v>1</v>
      </c>
      <c r="F1161" s="41" t="b">
        <f t="shared" si="130"/>
        <v>1</v>
      </c>
      <c r="G1161" s="41" t="b">
        <f t="shared" si="131"/>
        <v>1</v>
      </c>
      <c r="H1161" s="41" t="b">
        <f t="shared" si="132"/>
        <v>1</v>
      </c>
      <c r="I1161" s="20" t="s">
        <v>2001</v>
      </c>
      <c r="J1161" s="20" t="s">
        <v>29</v>
      </c>
      <c r="K1161" s="20" t="s">
        <v>2817</v>
      </c>
      <c r="L1161" s="32">
        <v>633</v>
      </c>
      <c r="M1161" s="32">
        <v>1000</v>
      </c>
      <c r="N1161" s="20" t="s">
        <v>1884</v>
      </c>
      <c r="O1161" s="20" t="s">
        <v>1907</v>
      </c>
      <c r="P1161" s="48" t="s">
        <v>2001</v>
      </c>
      <c r="Q1161" s="46" t="s">
        <v>29</v>
      </c>
      <c r="R1161" s="46" t="s">
        <v>2817</v>
      </c>
      <c r="S1161" s="89">
        <v>633</v>
      </c>
      <c r="T1161" s="89">
        <v>1000</v>
      </c>
      <c r="U1161" s="46" t="s">
        <v>1884</v>
      </c>
      <c r="V1161" s="50" t="s">
        <v>1907</v>
      </c>
    </row>
    <row r="1162" spans="1:22" ht="30" x14ac:dyDescent="0.25">
      <c r="A1162" s="16">
        <v>1160</v>
      </c>
      <c r="B1162" s="41" t="b">
        <f t="shared" si="126"/>
        <v>1</v>
      </c>
      <c r="C1162" s="41" t="b">
        <f t="shared" si="127"/>
        <v>1</v>
      </c>
      <c r="D1162" s="41" t="b">
        <f t="shared" si="128"/>
        <v>1</v>
      </c>
      <c r="E1162" s="41" t="b">
        <f t="shared" si="129"/>
        <v>1</v>
      </c>
      <c r="F1162" s="41" t="b">
        <f t="shared" si="130"/>
        <v>1</v>
      </c>
      <c r="G1162" s="41" t="b">
        <f t="shared" si="131"/>
        <v>1</v>
      </c>
      <c r="H1162" s="41" t="b">
        <f t="shared" si="132"/>
        <v>1</v>
      </c>
      <c r="I1162" s="24" t="s">
        <v>2002</v>
      </c>
      <c r="J1162" s="24" t="s">
        <v>0</v>
      </c>
      <c r="K1162" s="24" t="s">
        <v>1</v>
      </c>
      <c r="L1162" s="25">
        <v>1</v>
      </c>
      <c r="M1162" s="31">
        <v>8</v>
      </c>
      <c r="N1162" s="24" t="s">
        <v>1884</v>
      </c>
      <c r="O1162" s="24" t="s">
        <v>1930</v>
      </c>
      <c r="P1162" s="43" t="s">
        <v>2002</v>
      </c>
      <c r="Q1162" s="42" t="s">
        <v>0</v>
      </c>
      <c r="R1162" s="42" t="s">
        <v>1</v>
      </c>
      <c r="S1162" s="79">
        <v>1</v>
      </c>
      <c r="T1162" s="88">
        <v>8</v>
      </c>
      <c r="U1162" s="42" t="s">
        <v>1884</v>
      </c>
      <c r="V1162" s="45" t="s">
        <v>1930</v>
      </c>
    </row>
    <row r="1163" spans="1:22" ht="30" x14ac:dyDescent="0.25">
      <c r="A1163" s="16">
        <v>1161</v>
      </c>
      <c r="B1163" s="41" t="b">
        <f t="shared" si="126"/>
        <v>1</v>
      </c>
      <c r="C1163" s="41" t="b">
        <f t="shared" si="127"/>
        <v>1</v>
      </c>
      <c r="D1163" s="41" t="b">
        <f t="shared" si="128"/>
        <v>1</v>
      </c>
      <c r="E1163" s="41" t="b">
        <f t="shared" si="129"/>
        <v>1</v>
      </c>
      <c r="F1163" s="41" t="b">
        <f t="shared" si="130"/>
        <v>1</v>
      </c>
      <c r="G1163" s="41" t="b">
        <f t="shared" si="131"/>
        <v>1</v>
      </c>
      <c r="H1163" s="41" t="b">
        <f t="shared" si="132"/>
        <v>1</v>
      </c>
      <c r="I1163" s="20" t="s">
        <v>2003</v>
      </c>
      <c r="J1163" s="20" t="s">
        <v>14</v>
      </c>
      <c r="K1163" s="20" t="s">
        <v>15</v>
      </c>
      <c r="L1163" s="32">
        <v>9</v>
      </c>
      <c r="M1163" s="32">
        <v>10</v>
      </c>
      <c r="N1163" s="20" t="s">
        <v>1884</v>
      </c>
      <c r="O1163" s="20" t="s">
        <v>1930</v>
      </c>
      <c r="P1163" s="48" t="s">
        <v>2003</v>
      </c>
      <c r="Q1163" s="46" t="s">
        <v>14</v>
      </c>
      <c r="R1163" s="46" t="s">
        <v>15</v>
      </c>
      <c r="S1163" s="89">
        <v>9</v>
      </c>
      <c r="T1163" s="89">
        <v>10</v>
      </c>
      <c r="U1163" s="46" t="s">
        <v>1884</v>
      </c>
      <c r="V1163" s="50" t="s">
        <v>1930</v>
      </c>
    </row>
    <row r="1164" spans="1:22" ht="30" x14ac:dyDescent="0.25">
      <c r="A1164" s="16">
        <v>1162</v>
      </c>
      <c r="B1164" s="41" t="b">
        <f t="shared" si="126"/>
        <v>1</v>
      </c>
      <c r="C1164" s="41" t="b">
        <f t="shared" si="127"/>
        <v>1</v>
      </c>
      <c r="D1164" s="41" t="b">
        <f t="shared" si="128"/>
        <v>1</v>
      </c>
      <c r="E1164" s="41" t="b">
        <f t="shared" si="129"/>
        <v>1</v>
      </c>
      <c r="F1164" s="41" t="b">
        <f t="shared" si="130"/>
        <v>1</v>
      </c>
      <c r="G1164" s="41" t="b">
        <f t="shared" si="131"/>
        <v>1</v>
      </c>
      <c r="H1164" s="41" t="b">
        <f t="shared" si="132"/>
        <v>1</v>
      </c>
      <c r="I1164" s="20" t="s">
        <v>2004</v>
      </c>
      <c r="J1164" s="20" t="s">
        <v>38</v>
      </c>
      <c r="K1164" s="20" t="s">
        <v>24</v>
      </c>
      <c r="L1164" s="32">
        <v>11</v>
      </c>
      <c r="M1164" s="32">
        <v>21</v>
      </c>
      <c r="N1164" s="20" t="s">
        <v>1884</v>
      </c>
      <c r="O1164" s="20" t="s">
        <v>1930</v>
      </c>
      <c r="P1164" s="48" t="s">
        <v>2004</v>
      </c>
      <c r="Q1164" s="46" t="s">
        <v>38</v>
      </c>
      <c r="R1164" s="46" t="s">
        <v>24</v>
      </c>
      <c r="S1164" s="89">
        <v>11</v>
      </c>
      <c r="T1164" s="89">
        <v>21</v>
      </c>
      <c r="U1164" s="46" t="s">
        <v>1884</v>
      </c>
      <c r="V1164" s="50" t="s">
        <v>1930</v>
      </c>
    </row>
    <row r="1165" spans="1:22" ht="30" x14ac:dyDescent="0.25">
      <c r="A1165" s="16">
        <v>1163</v>
      </c>
      <c r="B1165" s="41" t="b">
        <f t="shared" si="126"/>
        <v>1</v>
      </c>
      <c r="C1165" s="41" t="b">
        <f t="shared" si="127"/>
        <v>1</v>
      </c>
      <c r="D1165" s="41" t="b">
        <f t="shared" si="128"/>
        <v>1</v>
      </c>
      <c r="E1165" s="41" t="b">
        <f t="shared" si="129"/>
        <v>1</v>
      </c>
      <c r="F1165" s="41" t="b">
        <f t="shared" si="130"/>
        <v>1</v>
      </c>
      <c r="G1165" s="41" t="b">
        <f t="shared" si="131"/>
        <v>1</v>
      </c>
      <c r="H1165" s="41" t="b">
        <f t="shared" si="132"/>
        <v>1</v>
      </c>
      <c r="I1165" s="20" t="s">
        <v>2005</v>
      </c>
      <c r="J1165" s="20" t="s">
        <v>1886</v>
      </c>
      <c r="K1165" s="20" t="s">
        <v>43</v>
      </c>
      <c r="L1165" s="32">
        <v>22</v>
      </c>
      <c r="M1165" s="32">
        <v>33</v>
      </c>
      <c r="N1165" s="20" t="s">
        <v>1884</v>
      </c>
      <c r="O1165" s="20" t="s">
        <v>1930</v>
      </c>
      <c r="P1165" s="48" t="s">
        <v>2005</v>
      </c>
      <c r="Q1165" s="46" t="s">
        <v>1886</v>
      </c>
      <c r="R1165" s="46" t="s">
        <v>43</v>
      </c>
      <c r="S1165" s="89">
        <v>22</v>
      </c>
      <c r="T1165" s="89">
        <v>33</v>
      </c>
      <c r="U1165" s="46" t="s">
        <v>1884</v>
      </c>
      <c r="V1165" s="50" t="s">
        <v>1930</v>
      </c>
    </row>
    <row r="1166" spans="1:22" ht="30" x14ac:dyDescent="0.25">
      <c r="A1166" s="16">
        <v>1164</v>
      </c>
      <c r="B1166" s="41" t="b">
        <f t="shared" si="126"/>
        <v>1</v>
      </c>
      <c r="C1166" s="41" t="b">
        <f t="shared" si="127"/>
        <v>1</v>
      </c>
      <c r="D1166" s="41" t="b">
        <f t="shared" si="128"/>
        <v>1</v>
      </c>
      <c r="E1166" s="41" t="b">
        <f t="shared" si="129"/>
        <v>1</v>
      </c>
      <c r="F1166" s="41" t="b">
        <f t="shared" si="130"/>
        <v>1</v>
      </c>
      <c r="G1166" s="41" t="b">
        <f t="shared" si="131"/>
        <v>1</v>
      </c>
      <c r="H1166" s="41" t="b">
        <f t="shared" si="132"/>
        <v>1</v>
      </c>
      <c r="I1166" s="20" t="s">
        <v>2006</v>
      </c>
      <c r="J1166" s="20" t="s">
        <v>1908</v>
      </c>
      <c r="K1166" s="20" t="s">
        <v>151</v>
      </c>
      <c r="L1166" s="32">
        <v>34</v>
      </c>
      <c r="M1166" s="32">
        <v>48</v>
      </c>
      <c r="N1166" s="20" t="s">
        <v>1884</v>
      </c>
      <c r="O1166" s="20" t="s">
        <v>1930</v>
      </c>
      <c r="P1166" s="48" t="s">
        <v>2006</v>
      </c>
      <c r="Q1166" s="46" t="s">
        <v>1908</v>
      </c>
      <c r="R1166" s="46" t="s">
        <v>151</v>
      </c>
      <c r="S1166" s="89">
        <v>34</v>
      </c>
      <c r="T1166" s="89">
        <v>48</v>
      </c>
      <c r="U1166" s="46" t="s">
        <v>1884</v>
      </c>
      <c r="V1166" s="50" t="s">
        <v>1930</v>
      </c>
    </row>
    <row r="1167" spans="1:22" ht="30" x14ac:dyDescent="0.25">
      <c r="A1167" s="16">
        <v>1165</v>
      </c>
      <c r="B1167" s="41" t="b">
        <f t="shared" si="126"/>
        <v>1</v>
      </c>
      <c r="C1167" s="41" t="b">
        <f t="shared" si="127"/>
        <v>1</v>
      </c>
      <c r="D1167" s="41" t="b">
        <f t="shared" si="128"/>
        <v>1</v>
      </c>
      <c r="E1167" s="41" t="b">
        <f t="shared" si="129"/>
        <v>1</v>
      </c>
      <c r="F1167" s="41" t="b">
        <f t="shared" si="130"/>
        <v>1</v>
      </c>
      <c r="G1167" s="41" t="b">
        <f t="shared" si="131"/>
        <v>1</v>
      </c>
      <c r="H1167" s="41" t="b">
        <f t="shared" si="132"/>
        <v>1</v>
      </c>
      <c r="I1167" s="20" t="s">
        <v>2007</v>
      </c>
      <c r="J1167" s="20" t="s">
        <v>1910</v>
      </c>
      <c r="K1167" s="20" t="s">
        <v>17</v>
      </c>
      <c r="L1167" s="32">
        <v>49</v>
      </c>
      <c r="M1167" s="32">
        <v>56</v>
      </c>
      <c r="N1167" s="20" t="s">
        <v>1884</v>
      </c>
      <c r="O1167" s="20" t="s">
        <v>1930</v>
      </c>
      <c r="P1167" s="48" t="s">
        <v>2007</v>
      </c>
      <c r="Q1167" s="46" t="s">
        <v>1910</v>
      </c>
      <c r="R1167" s="46" t="s">
        <v>17</v>
      </c>
      <c r="S1167" s="89">
        <v>49</v>
      </c>
      <c r="T1167" s="89">
        <v>56</v>
      </c>
      <c r="U1167" s="46" t="s">
        <v>1884</v>
      </c>
      <c r="V1167" s="50" t="s">
        <v>1930</v>
      </c>
    </row>
    <row r="1168" spans="1:22" ht="30" x14ac:dyDescent="0.25">
      <c r="A1168" s="16">
        <v>1166</v>
      </c>
      <c r="B1168" s="41" t="b">
        <f t="shared" si="126"/>
        <v>1</v>
      </c>
      <c r="C1168" s="41" t="b">
        <f t="shared" si="127"/>
        <v>1</v>
      </c>
      <c r="D1168" s="41" t="b">
        <f t="shared" si="128"/>
        <v>1</v>
      </c>
      <c r="E1168" s="41" t="b">
        <f t="shared" si="129"/>
        <v>1</v>
      </c>
      <c r="F1168" s="41" t="b">
        <f t="shared" si="130"/>
        <v>1</v>
      </c>
      <c r="G1168" s="41" t="b">
        <f t="shared" si="131"/>
        <v>1</v>
      </c>
      <c r="H1168" s="41" t="b">
        <f t="shared" si="132"/>
        <v>1</v>
      </c>
      <c r="I1168" s="20" t="s">
        <v>2008</v>
      </c>
      <c r="J1168" s="20" t="s">
        <v>1911</v>
      </c>
      <c r="K1168" s="20" t="s">
        <v>17</v>
      </c>
      <c r="L1168" s="32">
        <v>57</v>
      </c>
      <c r="M1168" s="32">
        <v>64</v>
      </c>
      <c r="N1168" s="20" t="s">
        <v>1884</v>
      </c>
      <c r="O1168" s="20" t="s">
        <v>1930</v>
      </c>
      <c r="P1168" s="48" t="s">
        <v>2008</v>
      </c>
      <c r="Q1168" s="46" t="s">
        <v>1911</v>
      </c>
      <c r="R1168" s="46" t="s">
        <v>17</v>
      </c>
      <c r="S1168" s="89">
        <v>57</v>
      </c>
      <c r="T1168" s="89">
        <v>64</v>
      </c>
      <c r="U1168" s="46" t="s">
        <v>1884</v>
      </c>
      <c r="V1168" s="50" t="s">
        <v>1930</v>
      </c>
    </row>
    <row r="1169" spans="1:22" ht="30" x14ac:dyDescent="0.25">
      <c r="A1169" s="16">
        <v>1167</v>
      </c>
      <c r="B1169" s="41" t="b">
        <f t="shared" si="126"/>
        <v>1</v>
      </c>
      <c r="C1169" s="41" t="b">
        <f t="shared" si="127"/>
        <v>1</v>
      </c>
      <c r="D1169" s="41" t="b">
        <f t="shared" si="128"/>
        <v>1</v>
      </c>
      <c r="E1169" s="41" t="b">
        <f t="shared" si="129"/>
        <v>1</v>
      </c>
      <c r="F1169" s="41" t="b">
        <f t="shared" si="130"/>
        <v>1</v>
      </c>
      <c r="G1169" s="41" t="b">
        <f t="shared" si="131"/>
        <v>1</v>
      </c>
      <c r="H1169" s="41" t="b">
        <f t="shared" si="132"/>
        <v>1</v>
      </c>
      <c r="I1169" s="20" t="s">
        <v>2009</v>
      </c>
      <c r="J1169" s="20" t="s">
        <v>1913</v>
      </c>
      <c r="K1169" s="20" t="s">
        <v>7</v>
      </c>
      <c r="L1169" s="32">
        <v>65</v>
      </c>
      <c r="M1169" s="32">
        <v>65</v>
      </c>
      <c r="N1169" s="20" t="s">
        <v>1884</v>
      </c>
      <c r="O1169" s="20" t="s">
        <v>1930</v>
      </c>
      <c r="P1169" s="48" t="s">
        <v>2009</v>
      </c>
      <c r="Q1169" s="46" t="s">
        <v>1913</v>
      </c>
      <c r="R1169" s="46" t="s">
        <v>7</v>
      </c>
      <c r="S1169" s="89">
        <v>65</v>
      </c>
      <c r="T1169" s="89">
        <v>65</v>
      </c>
      <c r="U1169" s="46" t="s">
        <v>1884</v>
      </c>
      <c r="V1169" s="50" t="s">
        <v>1930</v>
      </c>
    </row>
    <row r="1170" spans="1:22" ht="30" x14ac:dyDescent="0.25">
      <c r="A1170" s="16">
        <v>1168</v>
      </c>
      <c r="B1170" s="41" t="b">
        <f t="shared" si="126"/>
        <v>1</v>
      </c>
      <c r="C1170" s="41" t="b">
        <f t="shared" si="127"/>
        <v>1</v>
      </c>
      <c r="D1170" s="41" t="b">
        <f t="shared" si="128"/>
        <v>1</v>
      </c>
      <c r="E1170" s="41" t="b">
        <f t="shared" si="129"/>
        <v>1</v>
      </c>
      <c r="F1170" s="41" t="b">
        <f t="shared" si="130"/>
        <v>1</v>
      </c>
      <c r="G1170" s="41" t="b">
        <f t="shared" si="131"/>
        <v>1</v>
      </c>
      <c r="H1170" s="41" t="b">
        <f t="shared" si="132"/>
        <v>1</v>
      </c>
      <c r="I1170" s="20" t="s">
        <v>2010</v>
      </c>
      <c r="J1170" s="20" t="s">
        <v>1915</v>
      </c>
      <c r="K1170" s="20" t="s">
        <v>2091</v>
      </c>
      <c r="L1170" s="32">
        <v>66</v>
      </c>
      <c r="M1170" s="32">
        <v>125</v>
      </c>
      <c r="N1170" s="20" t="s">
        <v>1884</v>
      </c>
      <c r="O1170" s="20" t="s">
        <v>1930</v>
      </c>
      <c r="P1170" s="48" t="s">
        <v>2010</v>
      </c>
      <c r="Q1170" s="46" t="s">
        <v>1915</v>
      </c>
      <c r="R1170" s="46" t="s">
        <v>2091</v>
      </c>
      <c r="S1170" s="89">
        <v>66</v>
      </c>
      <c r="T1170" s="89">
        <v>125</v>
      </c>
      <c r="U1170" s="46" t="s">
        <v>1884</v>
      </c>
      <c r="V1170" s="50" t="s">
        <v>1930</v>
      </c>
    </row>
    <row r="1171" spans="1:22" ht="30" x14ac:dyDescent="0.25">
      <c r="A1171" s="16">
        <v>1169</v>
      </c>
      <c r="B1171" s="41" t="b">
        <f t="shared" si="126"/>
        <v>1</v>
      </c>
      <c r="C1171" s="41" t="b">
        <f t="shared" si="127"/>
        <v>1</v>
      </c>
      <c r="D1171" s="41" t="b">
        <f t="shared" si="128"/>
        <v>1</v>
      </c>
      <c r="E1171" s="41" t="b">
        <f t="shared" si="129"/>
        <v>1</v>
      </c>
      <c r="F1171" s="41" t="b">
        <f t="shared" si="130"/>
        <v>1</v>
      </c>
      <c r="G1171" s="41" t="b">
        <f t="shared" si="131"/>
        <v>1</v>
      </c>
      <c r="H1171" s="41" t="b">
        <f t="shared" si="132"/>
        <v>1</v>
      </c>
      <c r="I1171" s="20" t="s">
        <v>2011</v>
      </c>
      <c r="J1171" s="20" t="s">
        <v>1917</v>
      </c>
      <c r="K1171" s="20" t="s">
        <v>2091</v>
      </c>
      <c r="L1171" s="32">
        <v>126</v>
      </c>
      <c r="M1171" s="32">
        <v>185</v>
      </c>
      <c r="N1171" s="20" t="s">
        <v>1884</v>
      </c>
      <c r="O1171" s="20" t="s">
        <v>1930</v>
      </c>
      <c r="P1171" s="48" t="s">
        <v>2011</v>
      </c>
      <c r="Q1171" s="46" t="s">
        <v>1917</v>
      </c>
      <c r="R1171" s="46" t="s">
        <v>2091</v>
      </c>
      <c r="S1171" s="89">
        <v>126</v>
      </c>
      <c r="T1171" s="89">
        <v>185</v>
      </c>
      <c r="U1171" s="46" t="s">
        <v>1884</v>
      </c>
      <c r="V1171" s="50" t="s">
        <v>1930</v>
      </c>
    </row>
    <row r="1172" spans="1:22" ht="30" x14ac:dyDescent="0.25">
      <c r="A1172" s="16">
        <v>1170</v>
      </c>
      <c r="B1172" s="41" t="b">
        <f t="shared" si="126"/>
        <v>1</v>
      </c>
      <c r="C1172" s="41" t="b">
        <f t="shared" si="127"/>
        <v>1</v>
      </c>
      <c r="D1172" s="41" t="b">
        <f t="shared" si="128"/>
        <v>1</v>
      </c>
      <c r="E1172" s="41" t="b">
        <f t="shared" si="129"/>
        <v>1</v>
      </c>
      <c r="F1172" s="41" t="b">
        <f t="shared" si="130"/>
        <v>1</v>
      </c>
      <c r="G1172" s="41" t="b">
        <f t="shared" si="131"/>
        <v>1</v>
      </c>
      <c r="H1172" s="41" t="b">
        <f t="shared" si="132"/>
        <v>1</v>
      </c>
      <c r="I1172" s="20" t="s">
        <v>2012</v>
      </c>
      <c r="J1172" s="20" t="s">
        <v>1918</v>
      </c>
      <c r="K1172" s="20" t="s">
        <v>2091</v>
      </c>
      <c r="L1172" s="32">
        <v>186</v>
      </c>
      <c r="M1172" s="32">
        <v>245</v>
      </c>
      <c r="N1172" s="20" t="s">
        <v>1884</v>
      </c>
      <c r="O1172" s="20" t="s">
        <v>1930</v>
      </c>
      <c r="P1172" s="48" t="s">
        <v>2012</v>
      </c>
      <c r="Q1172" s="46" t="s">
        <v>1918</v>
      </c>
      <c r="R1172" s="46" t="s">
        <v>2091</v>
      </c>
      <c r="S1172" s="89">
        <v>186</v>
      </c>
      <c r="T1172" s="89">
        <v>245</v>
      </c>
      <c r="U1172" s="46" t="s">
        <v>1884</v>
      </c>
      <c r="V1172" s="50" t="s">
        <v>1930</v>
      </c>
    </row>
    <row r="1173" spans="1:22" ht="30" x14ac:dyDescent="0.25">
      <c r="A1173" s="16">
        <v>1171</v>
      </c>
      <c r="B1173" s="41" t="b">
        <f t="shared" si="126"/>
        <v>1</v>
      </c>
      <c r="C1173" s="41" t="b">
        <f t="shared" si="127"/>
        <v>1</v>
      </c>
      <c r="D1173" s="41" t="b">
        <f t="shared" si="128"/>
        <v>1</v>
      </c>
      <c r="E1173" s="41" t="b">
        <f t="shared" si="129"/>
        <v>1</v>
      </c>
      <c r="F1173" s="41" t="b">
        <f t="shared" si="130"/>
        <v>1</v>
      </c>
      <c r="G1173" s="41" t="b">
        <f t="shared" si="131"/>
        <v>1</v>
      </c>
      <c r="H1173" s="41" t="b">
        <f t="shared" si="132"/>
        <v>1</v>
      </c>
      <c r="I1173" s="20" t="s">
        <v>2013</v>
      </c>
      <c r="J1173" s="20" t="s">
        <v>2565</v>
      </c>
      <c r="K1173" s="20" t="s">
        <v>1212</v>
      </c>
      <c r="L1173" s="32">
        <v>246</v>
      </c>
      <c r="M1173" s="32">
        <v>273</v>
      </c>
      <c r="N1173" s="20" t="s">
        <v>1884</v>
      </c>
      <c r="O1173" s="20" t="s">
        <v>1930</v>
      </c>
      <c r="P1173" s="48" t="s">
        <v>2013</v>
      </c>
      <c r="Q1173" s="46" t="s">
        <v>2565</v>
      </c>
      <c r="R1173" s="46" t="s">
        <v>1212</v>
      </c>
      <c r="S1173" s="89">
        <v>246</v>
      </c>
      <c r="T1173" s="89">
        <v>273</v>
      </c>
      <c r="U1173" s="46" t="s">
        <v>1884</v>
      </c>
      <c r="V1173" s="50" t="s">
        <v>1930</v>
      </c>
    </row>
    <row r="1174" spans="1:22" ht="30" x14ac:dyDescent="0.25">
      <c r="A1174" s="16">
        <v>1172</v>
      </c>
      <c r="B1174" s="41" t="b">
        <f t="shared" si="126"/>
        <v>1</v>
      </c>
      <c r="C1174" s="41" t="b">
        <f t="shared" si="127"/>
        <v>1</v>
      </c>
      <c r="D1174" s="41" t="b">
        <f t="shared" si="128"/>
        <v>1</v>
      </c>
      <c r="E1174" s="41" t="b">
        <f t="shared" si="129"/>
        <v>1</v>
      </c>
      <c r="F1174" s="41" t="b">
        <f t="shared" si="130"/>
        <v>1</v>
      </c>
      <c r="G1174" s="41" t="b">
        <f t="shared" si="131"/>
        <v>1</v>
      </c>
      <c r="H1174" s="41" t="b">
        <f t="shared" si="132"/>
        <v>1</v>
      </c>
      <c r="I1174" s="20" t="s">
        <v>2014</v>
      </c>
      <c r="J1174" s="20" t="s">
        <v>2566</v>
      </c>
      <c r="K1174" s="20" t="s">
        <v>15</v>
      </c>
      <c r="L1174" s="32">
        <v>274</v>
      </c>
      <c r="M1174" s="32">
        <v>275</v>
      </c>
      <c r="N1174" s="20" t="s">
        <v>1884</v>
      </c>
      <c r="O1174" s="20" t="s">
        <v>1930</v>
      </c>
      <c r="P1174" s="48" t="s">
        <v>2014</v>
      </c>
      <c r="Q1174" s="46" t="s">
        <v>2566</v>
      </c>
      <c r="R1174" s="46" t="s">
        <v>15</v>
      </c>
      <c r="S1174" s="89">
        <v>274</v>
      </c>
      <c r="T1174" s="89">
        <v>275</v>
      </c>
      <c r="U1174" s="46" t="s">
        <v>1884</v>
      </c>
      <c r="V1174" s="50" t="s">
        <v>1930</v>
      </c>
    </row>
    <row r="1175" spans="1:22" ht="30" x14ac:dyDescent="0.25">
      <c r="A1175" s="16">
        <v>1173</v>
      </c>
      <c r="B1175" s="41" t="b">
        <f t="shared" si="126"/>
        <v>1</v>
      </c>
      <c r="C1175" s="41" t="b">
        <f t="shared" si="127"/>
        <v>1</v>
      </c>
      <c r="D1175" s="41" t="b">
        <f t="shared" si="128"/>
        <v>1</v>
      </c>
      <c r="E1175" s="41" t="b">
        <f t="shared" si="129"/>
        <v>1</v>
      </c>
      <c r="F1175" s="41" t="b">
        <f t="shared" si="130"/>
        <v>1</v>
      </c>
      <c r="G1175" s="41" t="b">
        <f t="shared" si="131"/>
        <v>1</v>
      </c>
      <c r="H1175" s="41" t="b">
        <f t="shared" si="132"/>
        <v>1</v>
      </c>
      <c r="I1175" s="20" t="s">
        <v>2015</v>
      </c>
      <c r="J1175" s="20" t="s">
        <v>2567</v>
      </c>
      <c r="K1175" s="20" t="s">
        <v>12</v>
      </c>
      <c r="L1175" s="32">
        <v>276</v>
      </c>
      <c r="M1175" s="32">
        <v>284</v>
      </c>
      <c r="N1175" s="20" t="s">
        <v>1884</v>
      </c>
      <c r="O1175" s="20" t="s">
        <v>1930</v>
      </c>
      <c r="P1175" s="48" t="s">
        <v>2015</v>
      </c>
      <c r="Q1175" s="46" t="s">
        <v>2567</v>
      </c>
      <c r="R1175" s="46" t="s">
        <v>12</v>
      </c>
      <c r="S1175" s="89">
        <v>276</v>
      </c>
      <c r="T1175" s="89">
        <v>284</v>
      </c>
      <c r="U1175" s="46" t="s">
        <v>1884</v>
      </c>
      <c r="V1175" s="50" t="s">
        <v>1930</v>
      </c>
    </row>
    <row r="1176" spans="1:22" ht="30" x14ac:dyDescent="0.25">
      <c r="A1176" s="16">
        <v>1174</v>
      </c>
      <c r="B1176" s="41" t="b">
        <f t="shared" si="126"/>
        <v>1</v>
      </c>
      <c r="C1176" s="41" t="b">
        <f t="shared" si="127"/>
        <v>1</v>
      </c>
      <c r="D1176" s="41" t="b">
        <f t="shared" si="128"/>
        <v>1</v>
      </c>
      <c r="E1176" s="41" t="b">
        <f t="shared" si="129"/>
        <v>1</v>
      </c>
      <c r="F1176" s="41" t="b">
        <f t="shared" si="130"/>
        <v>1</v>
      </c>
      <c r="G1176" s="41" t="b">
        <f t="shared" si="131"/>
        <v>1</v>
      </c>
      <c r="H1176" s="41" t="b">
        <f t="shared" si="132"/>
        <v>1</v>
      </c>
      <c r="I1176" s="20" t="s">
        <v>2016</v>
      </c>
      <c r="J1176" s="20" t="s">
        <v>2568</v>
      </c>
      <c r="K1176" s="20" t="s">
        <v>10</v>
      </c>
      <c r="L1176" s="32">
        <v>285</v>
      </c>
      <c r="M1176" s="32">
        <v>287</v>
      </c>
      <c r="N1176" s="20" t="s">
        <v>1884</v>
      </c>
      <c r="O1176" s="20" t="s">
        <v>1930</v>
      </c>
      <c r="P1176" s="48" t="s">
        <v>2016</v>
      </c>
      <c r="Q1176" s="46" t="s">
        <v>2568</v>
      </c>
      <c r="R1176" s="46" t="s">
        <v>10</v>
      </c>
      <c r="S1176" s="89">
        <v>285</v>
      </c>
      <c r="T1176" s="89">
        <v>287</v>
      </c>
      <c r="U1176" s="46" t="s">
        <v>1884</v>
      </c>
      <c r="V1176" s="50" t="s">
        <v>1930</v>
      </c>
    </row>
    <row r="1177" spans="1:22" ht="30" x14ac:dyDescent="0.25">
      <c r="A1177" s="16">
        <v>1175</v>
      </c>
      <c r="B1177" s="41" t="b">
        <f t="shared" si="126"/>
        <v>1</v>
      </c>
      <c r="C1177" s="41" t="b">
        <f t="shared" si="127"/>
        <v>1</v>
      </c>
      <c r="D1177" s="41" t="b">
        <f t="shared" si="128"/>
        <v>1</v>
      </c>
      <c r="E1177" s="41" t="b">
        <f t="shared" si="129"/>
        <v>1</v>
      </c>
      <c r="F1177" s="41" t="b">
        <f t="shared" si="130"/>
        <v>1</v>
      </c>
      <c r="G1177" s="41" t="b">
        <f t="shared" si="131"/>
        <v>1</v>
      </c>
      <c r="H1177" s="41" t="b">
        <f t="shared" si="132"/>
        <v>1</v>
      </c>
      <c r="I1177" s="20" t="s">
        <v>2017</v>
      </c>
      <c r="J1177" s="20" t="s">
        <v>1923</v>
      </c>
      <c r="K1177" s="20" t="s">
        <v>4</v>
      </c>
      <c r="L1177" s="32">
        <v>288</v>
      </c>
      <c r="M1177" s="32">
        <v>297</v>
      </c>
      <c r="N1177" s="20" t="s">
        <v>1884</v>
      </c>
      <c r="O1177" s="20" t="s">
        <v>1930</v>
      </c>
      <c r="P1177" s="48" t="s">
        <v>2017</v>
      </c>
      <c r="Q1177" s="46" t="s">
        <v>1923</v>
      </c>
      <c r="R1177" s="46" t="s">
        <v>4</v>
      </c>
      <c r="S1177" s="89">
        <v>288</v>
      </c>
      <c r="T1177" s="89">
        <v>297</v>
      </c>
      <c r="U1177" s="46" t="s">
        <v>1884</v>
      </c>
      <c r="V1177" s="50" t="s">
        <v>1930</v>
      </c>
    </row>
    <row r="1178" spans="1:22" ht="30" x14ac:dyDescent="0.25">
      <c r="A1178" s="16">
        <v>1176</v>
      </c>
      <c r="B1178" s="41" t="b">
        <f t="shared" si="126"/>
        <v>1</v>
      </c>
      <c r="C1178" s="41" t="b">
        <f t="shared" si="127"/>
        <v>1</v>
      </c>
      <c r="D1178" s="41" t="b">
        <f t="shared" si="128"/>
        <v>1</v>
      </c>
      <c r="E1178" s="41" t="b">
        <f t="shared" si="129"/>
        <v>1</v>
      </c>
      <c r="F1178" s="41" t="b">
        <f t="shared" si="130"/>
        <v>1</v>
      </c>
      <c r="G1178" s="41" t="b">
        <f t="shared" si="131"/>
        <v>1</v>
      </c>
      <c r="H1178" s="41" t="b">
        <f t="shared" si="132"/>
        <v>1</v>
      </c>
      <c r="I1178" s="20" t="s">
        <v>2018</v>
      </c>
      <c r="J1178" s="20" t="s">
        <v>1925</v>
      </c>
      <c r="K1178" s="20" t="s">
        <v>2091</v>
      </c>
      <c r="L1178" s="32">
        <v>298</v>
      </c>
      <c r="M1178" s="32">
        <v>357</v>
      </c>
      <c r="N1178" s="20" t="s">
        <v>1884</v>
      </c>
      <c r="O1178" s="20" t="s">
        <v>1930</v>
      </c>
      <c r="P1178" s="48" t="s">
        <v>2018</v>
      </c>
      <c r="Q1178" s="46" t="s">
        <v>1925</v>
      </c>
      <c r="R1178" s="46" t="s">
        <v>2091</v>
      </c>
      <c r="S1178" s="89">
        <v>298</v>
      </c>
      <c r="T1178" s="89">
        <v>357</v>
      </c>
      <c r="U1178" s="46" t="s">
        <v>1884</v>
      </c>
      <c r="V1178" s="50" t="s">
        <v>1930</v>
      </c>
    </row>
    <row r="1179" spans="1:22" ht="30" x14ac:dyDescent="0.25">
      <c r="A1179" s="16">
        <v>1177</v>
      </c>
      <c r="B1179" s="41" t="b">
        <f t="shared" si="126"/>
        <v>1</v>
      </c>
      <c r="C1179" s="41" t="b">
        <f t="shared" si="127"/>
        <v>1</v>
      </c>
      <c r="D1179" s="41" t="b">
        <f t="shared" si="128"/>
        <v>1</v>
      </c>
      <c r="E1179" s="41" t="b">
        <f t="shared" si="129"/>
        <v>1</v>
      </c>
      <c r="F1179" s="41" t="b">
        <f t="shared" si="130"/>
        <v>1</v>
      </c>
      <c r="G1179" s="41" t="b">
        <f t="shared" si="131"/>
        <v>1</v>
      </c>
      <c r="H1179" s="41" t="b">
        <f t="shared" si="132"/>
        <v>1</v>
      </c>
      <c r="I1179" s="20" t="s">
        <v>2019</v>
      </c>
      <c r="J1179" s="20" t="s">
        <v>1927</v>
      </c>
      <c r="K1179" s="20" t="s">
        <v>4</v>
      </c>
      <c r="L1179" s="32">
        <v>358</v>
      </c>
      <c r="M1179" s="32">
        <v>367</v>
      </c>
      <c r="N1179" s="20" t="s">
        <v>1884</v>
      </c>
      <c r="O1179" s="20" t="s">
        <v>1930</v>
      </c>
      <c r="P1179" s="48" t="s">
        <v>2019</v>
      </c>
      <c r="Q1179" s="46" t="s">
        <v>1927</v>
      </c>
      <c r="R1179" s="46" t="s">
        <v>4</v>
      </c>
      <c r="S1179" s="89">
        <v>358</v>
      </c>
      <c r="T1179" s="89">
        <v>367</v>
      </c>
      <c r="U1179" s="46" t="s">
        <v>1884</v>
      </c>
      <c r="V1179" s="50" t="s">
        <v>1930</v>
      </c>
    </row>
    <row r="1180" spans="1:22" ht="30" x14ac:dyDescent="0.25">
      <c r="A1180" s="16">
        <v>1178</v>
      </c>
      <c r="B1180" s="41" t="b">
        <f t="shared" si="126"/>
        <v>1</v>
      </c>
      <c r="C1180" s="41" t="b">
        <f t="shared" si="127"/>
        <v>1</v>
      </c>
      <c r="D1180" s="41" t="b">
        <f t="shared" si="128"/>
        <v>1</v>
      </c>
      <c r="E1180" s="41" t="b">
        <f t="shared" si="129"/>
        <v>1</v>
      </c>
      <c r="F1180" s="41" t="b">
        <f t="shared" si="130"/>
        <v>1</v>
      </c>
      <c r="G1180" s="41" t="b">
        <f t="shared" si="131"/>
        <v>1</v>
      </c>
      <c r="H1180" s="41" t="b">
        <f t="shared" si="132"/>
        <v>1</v>
      </c>
      <c r="I1180" s="20" t="s">
        <v>2020</v>
      </c>
      <c r="J1180" s="20" t="s">
        <v>25</v>
      </c>
      <c r="K1180" s="20" t="s">
        <v>2780</v>
      </c>
      <c r="L1180" s="32">
        <v>368</v>
      </c>
      <c r="M1180" s="32">
        <v>867</v>
      </c>
      <c r="N1180" s="20" t="s">
        <v>1884</v>
      </c>
      <c r="O1180" s="20" t="s">
        <v>1930</v>
      </c>
      <c r="P1180" s="48" t="s">
        <v>2020</v>
      </c>
      <c r="Q1180" s="46" t="s">
        <v>25</v>
      </c>
      <c r="R1180" s="46" t="s">
        <v>2780</v>
      </c>
      <c r="S1180" s="89">
        <v>368</v>
      </c>
      <c r="T1180" s="89">
        <v>867</v>
      </c>
      <c r="U1180" s="46" t="s">
        <v>1884</v>
      </c>
      <c r="V1180" s="50" t="s">
        <v>1930</v>
      </c>
    </row>
    <row r="1181" spans="1:22" ht="30" x14ac:dyDescent="0.25">
      <c r="A1181" s="16">
        <v>1179</v>
      </c>
      <c r="B1181" s="41" t="b">
        <f t="shared" si="126"/>
        <v>1</v>
      </c>
      <c r="C1181" s="41" t="b">
        <f t="shared" si="127"/>
        <v>1</v>
      </c>
      <c r="D1181" s="41" t="b">
        <f t="shared" si="128"/>
        <v>1</v>
      </c>
      <c r="E1181" s="41" t="b">
        <f t="shared" si="129"/>
        <v>1</v>
      </c>
      <c r="F1181" s="41" t="b">
        <f t="shared" si="130"/>
        <v>1</v>
      </c>
      <c r="G1181" s="41" t="b">
        <f t="shared" si="131"/>
        <v>1</v>
      </c>
      <c r="H1181" s="41" t="b">
        <f t="shared" si="132"/>
        <v>1</v>
      </c>
      <c r="I1181" s="20" t="s">
        <v>2021</v>
      </c>
      <c r="J1181" s="20" t="s">
        <v>29</v>
      </c>
      <c r="K1181" s="20" t="s">
        <v>2818</v>
      </c>
      <c r="L1181" s="32">
        <v>868</v>
      </c>
      <c r="M1181" s="32">
        <v>1000</v>
      </c>
      <c r="N1181" s="20" t="s">
        <v>1884</v>
      </c>
      <c r="O1181" s="20" t="s">
        <v>1930</v>
      </c>
      <c r="P1181" s="48" t="s">
        <v>2021</v>
      </c>
      <c r="Q1181" s="46" t="s">
        <v>29</v>
      </c>
      <c r="R1181" s="46" t="s">
        <v>2818</v>
      </c>
      <c r="S1181" s="89">
        <v>868</v>
      </c>
      <c r="T1181" s="89">
        <v>1000</v>
      </c>
      <c r="U1181" s="46" t="s">
        <v>1884</v>
      </c>
      <c r="V1181" s="50" t="s">
        <v>1930</v>
      </c>
    </row>
    <row r="1182" spans="1:22" ht="30" x14ac:dyDescent="0.25">
      <c r="A1182" s="16">
        <v>1180</v>
      </c>
      <c r="B1182" s="41" t="b">
        <f t="shared" si="126"/>
        <v>1</v>
      </c>
      <c r="C1182" s="41" t="b">
        <f t="shared" si="127"/>
        <v>1</v>
      </c>
      <c r="D1182" s="41" t="b">
        <f t="shared" si="128"/>
        <v>1</v>
      </c>
      <c r="E1182" s="41" t="b">
        <f t="shared" si="129"/>
        <v>1</v>
      </c>
      <c r="F1182" s="41" t="b">
        <f t="shared" si="130"/>
        <v>1</v>
      </c>
      <c r="G1182" s="41" t="b">
        <f t="shared" si="131"/>
        <v>1</v>
      </c>
      <c r="H1182" s="41" t="b">
        <f t="shared" si="132"/>
        <v>1</v>
      </c>
      <c r="I1182" s="24" t="s">
        <v>2022</v>
      </c>
      <c r="J1182" s="24" t="s">
        <v>0</v>
      </c>
      <c r="K1182" s="24" t="s">
        <v>1</v>
      </c>
      <c r="L1182" s="25">
        <v>1</v>
      </c>
      <c r="M1182" s="31">
        <v>8</v>
      </c>
      <c r="N1182" s="24" t="s">
        <v>1884</v>
      </c>
      <c r="O1182" s="24" t="s">
        <v>1935</v>
      </c>
      <c r="P1182" s="43" t="s">
        <v>2022</v>
      </c>
      <c r="Q1182" s="42" t="s">
        <v>0</v>
      </c>
      <c r="R1182" s="42" t="s">
        <v>1</v>
      </c>
      <c r="S1182" s="79">
        <v>1</v>
      </c>
      <c r="T1182" s="88">
        <v>8</v>
      </c>
      <c r="U1182" s="42" t="s">
        <v>1884</v>
      </c>
      <c r="V1182" s="45" t="s">
        <v>1935</v>
      </c>
    </row>
    <row r="1183" spans="1:22" ht="30" x14ac:dyDescent="0.25">
      <c r="A1183" s="16">
        <v>1181</v>
      </c>
      <c r="B1183" s="41" t="b">
        <f t="shared" si="126"/>
        <v>1</v>
      </c>
      <c r="C1183" s="41" t="b">
        <f t="shared" si="127"/>
        <v>1</v>
      </c>
      <c r="D1183" s="41" t="b">
        <f t="shared" si="128"/>
        <v>1</v>
      </c>
      <c r="E1183" s="41" t="b">
        <f t="shared" si="129"/>
        <v>1</v>
      </c>
      <c r="F1183" s="41" t="b">
        <f t="shared" si="130"/>
        <v>1</v>
      </c>
      <c r="G1183" s="41" t="b">
        <f t="shared" si="131"/>
        <v>1</v>
      </c>
      <c r="H1183" s="41" t="b">
        <f t="shared" si="132"/>
        <v>1</v>
      </c>
      <c r="I1183" s="20" t="s">
        <v>2023</v>
      </c>
      <c r="J1183" s="20" t="s">
        <v>14</v>
      </c>
      <c r="K1183" s="20" t="s">
        <v>15</v>
      </c>
      <c r="L1183" s="32">
        <v>9</v>
      </c>
      <c r="M1183" s="32">
        <v>10</v>
      </c>
      <c r="N1183" s="20" t="s">
        <v>1884</v>
      </c>
      <c r="O1183" s="20" t="s">
        <v>1935</v>
      </c>
      <c r="P1183" s="48" t="s">
        <v>2023</v>
      </c>
      <c r="Q1183" s="46" t="s">
        <v>14</v>
      </c>
      <c r="R1183" s="46" t="s">
        <v>15</v>
      </c>
      <c r="S1183" s="89">
        <v>9</v>
      </c>
      <c r="T1183" s="89">
        <v>10</v>
      </c>
      <c r="U1183" s="46" t="s">
        <v>1884</v>
      </c>
      <c r="V1183" s="50" t="s">
        <v>1935</v>
      </c>
    </row>
    <row r="1184" spans="1:22" ht="30" x14ac:dyDescent="0.25">
      <c r="A1184" s="16">
        <v>1182</v>
      </c>
      <c r="B1184" s="41" t="b">
        <f t="shared" si="126"/>
        <v>1</v>
      </c>
      <c r="C1184" s="41" t="b">
        <f t="shared" si="127"/>
        <v>1</v>
      </c>
      <c r="D1184" s="41" t="b">
        <f t="shared" si="128"/>
        <v>1</v>
      </c>
      <c r="E1184" s="41" t="b">
        <f t="shared" si="129"/>
        <v>1</v>
      </c>
      <c r="F1184" s="41" t="b">
        <f t="shared" si="130"/>
        <v>1</v>
      </c>
      <c r="G1184" s="41" t="b">
        <f t="shared" si="131"/>
        <v>1</v>
      </c>
      <c r="H1184" s="41" t="b">
        <f t="shared" si="132"/>
        <v>1</v>
      </c>
      <c r="I1184" s="20" t="s">
        <v>2024</v>
      </c>
      <c r="J1184" s="20" t="s">
        <v>38</v>
      </c>
      <c r="K1184" s="20" t="s">
        <v>24</v>
      </c>
      <c r="L1184" s="32">
        <v>11</v>
      </c>
      <c r="M1184" s="32">
        <v>21</v>
      </c>
      <c r="N1184" s="20" t="s">
        <v>1884</v>
      </c>
      <c r="O1184" s="20" t="s">
        <v>1935</v>
      </c>
      <c r="P1184" s="48" t="s">
        <v>2024</v>
      </c>
      <c r="Q1184" s="46" t="s">
        <v>38</v>
      </c>
      <c r="R1184" s="46" t="s">
        <v>24</v>
      </c>
      <c r="S1184" s="89">
        <v>11</v>
      </c>
      <c r="T1184" s="89">
        <v>21</v>
      </c>
      <c r="U1184" s="46" t="s">
        <v>1884</v>
      </c>
      <c r="V1184" s="50" t="s">
        <v>1935</v>
      </c>
    </row>
    <row r="1185" spans="1:22" ht="30" x14ac:dyDescent="0.25">
      <c r="A1185" s="16">
        <v>1183</v>
      </c>
      <c r="B1185" s="41" t="b">
        <f t="shared" si="126"/>
        <v>1</v>
      </c>
      <c r="C1185" s="41" t="b">
        <f t="shared" si="127"/>
        <v>1</v>
      </c>
      <c r="D1185" s="41" t="b">
        <f t="shared" si="128"/>
        <v>1</v>
      </c>
      <c r="E1185" s="41" t="b">
        <f t="shared" si="129"/>
        <v>1</v>
      </c>
      <c r="F1185" s="41" t="b">
        <f t="shared" si="130"/>
        <v>1</v>
      </c>
      <c r="G1185" s="41" t="b">
        <f t="shared" si="131"/>
        <v>1</v>
      </c>
      <c r="H1185" s="41" t="b">
        <f t="shared" si="132"/>
        <v>1</v>
      </c>
      <c r="I1185" s="20" t="s">
        <v>2025</v>
      </c>
      <c r="J1185" s="20" t="s">
        <v>1886</v>
      </c>
      <c r="K1185" s="20" t="s">
        <v>43</v>
      </c>
      <c r="L1185" s="32">
        <v>22</v>
      </c>
      <c r="M1185" s="32">
        <v>33</v>
      </c>
      <c r="N1185" s="20" t="s">
        <v>1884</v>
      </c>
      <c r="O1185" s="20" t="s">
        <v>1935</v>
      </c>
      <c r="P1185" s="48" t="s">
        <v>2025</v>
      </c>
      <c r="Q1185" s="46" t="s">
        <v>1886</v>
      </c>
      <c r="R1185" s="46" t="s">
        <v>43</v>
      </c>
      <c r="S1185" s="89">
        <v>22</v>
      </c>
      <c r="T1185" s="89">
        <v>33</v>
      </c>
      <c r="U1185" s="46" t="s">
        <v>1884</v>
      </c>
      <c r="V1185" s="50" t="s">
        <v>1935</v>
      </c>
    </row>
    <row r="1186" spans="1:22" ht="30" x14ac:dyDescent="0.25">
      <c r="A1186" s="16">
        <v>1184</v>
      </c>
      <c r="B1186" s="41" t="b">
        <f t="shared" si="126"/>
        <v>1</v>
      </c>
      <c r="C1186" s="41" t="b">
        <f t="shared" si="127"/>
        <v>1</v>
      </c>
      <c r="D1186" s="41" t="b">
        <f t="shared" si="128"/>
        <v>1</v>
      </c>
      <c r="E1186" s="41" t="b">
        <f t="shared" si="129"/>
        <v>1</v>
      </c>
      <c r="F1186" s="41" t="b">
        <f t="shared" si="130"/>
        <v>1</v>
      </c>
      <c r="G1186" s="41" t="b">
        <f t="shared" si="131"/>
        <v>1</v>
      </c>
      <c r="H1186" s="41" t="b">
        <f t="shared" si="132"/>
        <v>1</v>
      </c>
      <c r="I1186" s="20" t="s">
        <v>2026</v>
      </c>
      <c r="J1186" s="20" t="s">
        <v>2569</v>
      </c>
      <c r="K1186" s="20" t="s">
        <v>240</v>
      </c>
      <c r="L1186" s="32">
        <v>34</v>
      </c>
      <c r="M1186" s="32">
        <v>63</v>
      </c>
      <c r="N1186" s="20" t="s">
        <v>1884</v>
      </c>
      <c r="O1186" s="20" t="s">
        <v>1935</v>
      </c>
      <c r="P1186" s="48" t="s">
        <v>2026</v>
      </c>
      <c r="Q1186" s="46" t="s">
        <v>2569</v>
      </c>
      <c r="R1186" s="46" t="s">
        <v>240</v>
      </c>
      <c r="S1186" s="89">
        <v>34</v>
      </c>
      <c r="T1186" s="89">
        <v>63</v>
      </c>
      <c r="U1186" s="46" t="s">
        <v>1884</v>
      </c>
      <c r="V1186" s="50" t="s">
        <v>1935</v>
      </c>
    </row>
    <row r="1187" spans="1:22" ht="30" x14ac:dyDescent="0.25">
      <c r="A1187" s="16">
        <v>1185</v>
      </c>
      <c r="B1187" s="41" t="b">
        <f t="shared" si="126"/>
        <v>1</v>
      </c>
      <c r="C1187" s="41" t="b">
        <f t="shared" si="127"/>
        <v>1</v>
      </c>
      <c r="D1187" s="41" t="b">
        <f t="shared" si="128"/>
        <v>1</v>
      </c>
      <c r="E1187" s="41" t="b">
        <f t="shared" si="129"/>
        <v>1</v>
      </c>
      <c r="F1187" s="41" t="b">
        <f t="shared" si="130"/>
        <v>1</v>
      </c>
      <c r="G1187" s="41" t="b">
        <f t="shared" si="131"/>
        <v>1</v>
      </c>
      <c r="H1187" s="41" t="b">
        <f t="shared" si="132"/>
        <v>1</v>
      </c>
      <c r="I1187" s="20" t="s">
        <v>2027</v>
      </c>
      <c r="J1187" s="20" t="s">
        <v>1932</v>
      </c>
      <c r="K1187" s="20" t="s">
        <v>17</v>
      </c>
      <c r="L1187" s="32">
        <v>64</v>
      </c>
      <c r="M1187" s="32">
        <v>71</v>
      </c>
      <c r="N1187" s="20" t="s">
        <v>1884</v>
      </c>
      <c r="O1187" s="20" t="s">
        <v>1935</v>
      </c>
      <c r="P1187" s="48" t="s">
        <v>2027</v>
      </c>
      <c r="Q1187" s="46" t="s">
        <v>1932</v>
      </c>
      <c r="R1187" s="46" t="s">
        <v>17</v>
      </c>
      <c r="S1187" s="89">
        <v>64</v>
      </c>
      <c r="T1187" s="89">
        <v>71</v>
      </c>
      <c r="U1187" s="46" t="s">
        <v>1884</v>
      </c>
      <c r="V1187" s="50" t="s">
        <v>1935</v>
      </c>
    </row>
    <row r="1188" spans="1:22" ht="30" x14ac:dyDescent="0.25">
      <c r="A1188" s="16">
        <v>1186</v>
      </c>
      <c r="B1188" s="41" t="b">
        <f t="shared" si="126"/>
        <v>1</v>
      </c>
      <c r="C1188" s="41" t="b">
        <f t="shared" si="127"/>
        <v>1</v>
      </c>
      <c r="D1188" s="41" t="b">
        <f t="shared" si="128"/>
        <v>1</v>
      </c>
      <c r="E1188" s="41" t="b">
        <f t="shared" si="129"/>
        <v>1</v>
      </c>
      <c r="F1188" s="41" t="b">
        <f t="shared" si="130"/>
        <v>1</v>
      </c>
      <c r="G1188" s="41" t="b">
        <f t="shared" si="131"/>
        <v>1</v>
      </c>
      <c r="H1188" s="41" t="b">
        <f t="shared" si="132"/>
        <v>1</v>
      </c>
      <c r="I1188" s="20" t="s">
        <v>2028</v>
      </c>
      <c r="J1188" s="20" t="s">
        <v>1933</v>
      </c>
      <c r="K1188" s="20" t="s">
        <v>17</v>
      </c>
      <c r="L1188" s="32">
        <v>72</v>
      </c>
      <c r="M1188" s="32">
        <v>79</v>
      </c>
      <c r="N1188" s="20" t="s">
        <v>1884</v>
      </c>
      <c r="O1188" s="20" t="s">
        <v>1935</v>
      </c>
      <c r="P1188" s="48" t="s">
        <v>2028</v>
      </c>
      <c r="Q1188" s="46" t="s">
        <v>1933</v>
      </c>
      <c r="R1188" s="46" t="s">
        <v>17</v>
      </c>
      <c r="S1188" s="89">
        <v>72</v>
      </c>
      <c r="T1188" s="89">
        <v>79</v>
      </c>
      <c r="U1188" s="46" t="s">
        <v>1884</v>
      </c>
      <c r="V1188" s="50" t="s">
        <v>1935</v>
      </c>
    </row>
    <row r="1189" spans="1:22" ht="30" x14ac:dyDescent="0.25">
      <c r="A1189" s="16">
        <v>1187</v>
      </c>
      <c r="B1189" s="41" t="b">
        <f t="shared" si="126"/>
        <v>1</v>
      </c>
      <c r="C1189" s="41" t="b">
        <f t="shared" si="127"/>
        <v>1</v>
      </c>
      <c r="D1189" s="41" t="b">
        <f t="shared" si="128"/>
        <v>1</v>
      </c>
      <c r="E1189" s="41" t="b">
        <f t="shared" si="129"/>
        <v>1</v>
      </c>
      <c r="F1189" s="41" t="b">
        <f t="shared" si="130"/>
        <v>1</v>
      </c>
      <c r="G1189" s="41" t="b">
        <f t="shared" si="131"/>
        <v>1</v>
      </c>
      <c r="H1189" s="41" t="b">
        <f t="shared" si="132"/>
        <v>1</v>
      </c>
      <c r="I1189" s="20" t="s">
        <v>2029</v>
      </c>
      <c r="J1189" s="20" t="s">
        <v>25</v>
      </c>
      <c r="K1189" s="20" t="s">
        <v>2780</v>
      </c>
      <c r="L1189" s="32">
        <v>80</v>
      </c>
      <c r="M1189" s="32">
        <v>579</v>
      </c>
      <c r="N1189" s="20" t="s">
        <v>1884</v>
      </c>
      <c r="O1189" s="20" t="s">
        <v>1935</v>
      </c>
      <c r="P1189" s="48" t="s">
        <v>2029</v>
      </c>
      <c r="Q1189" s="46" t="s">
        <v>25</v>
      </c>
      <c r="R1189" s="46" t="s">
        <v>2780</v>
      </c>
      <c r="S1189" s="89">
        <v>80</v>
      </c>
      <c r="T1189" s="89">
        <v>579</v>
      </c>
      <c r="U1189" s="46" t="s">
        <v>1884</v>
      </c>
      <c r="V1189" s="50" t="s">
        <v>1935</v>
      </c>
    </row>
    <row r="1190" spans="1:22" ht="30" x14ac:dyDescent="0.25">
      <c r="A1190" s="16">
        <v>1188</v>
      </c>
      <c r="B1190" s="41" t="b">
        <f t="shared" si="126"/>
        <v>1</v>
      </c>
      <c r="C1190" s="41" t="b">
        <f t="shared" si="127"/>
        <v>1</v>
      </c>
      <c r="D1190" s="41" t="b">
        <f t="shared" si="128"/>
        <v>1</v>
      </c>
      <c r="E1190" s="41" t="b">
        <f t="shared" si="129"/>
        <v>1</v>
      </c>
      <c r="F1190" s="41" t="b">
        <f t="shared" si="130"/>
        <v>1</v>
      </c>
      <c r="G1190" s="41" t="b">
        <f t="shared" si="131"/>
        <v>1</v>
      </c>
      <c r="H1190" s="41" t="b">
        <f t="shared" si="132"/>
        <v>1</v>
      </c>
      <c r="I1190" s="20" t="s">
        <v>2030</v>
      </c>
      <c r="J1190" s="20" t="s">
        <v>29</v>
      </c>
      <c r="K1190" s="20" t="s">
        <v>2790</v>
      </c>
      <c r="L1190" s="32">
        <v>580</v>
      </c>
      <c r="M1190" s="32">
        <v>1000</v>
      </c>
      <c r="N1190" s="20" t="s">
        <v>1884</v>
      </c>
      <c r="O1190" s="20" t="s">
        <v>1935</v>
      </c>
      <c r="P1190" s="48" t="s">
        <v>2030</v>
      </c>
      <c r="Q1190" s="46" t="s">
        <v>29</v>
      </c>
      <c r="R1190" s="46" t="s">
        <v>2790</v>
      </c>
      <c r="S1190" s="89">
        <v>580</v>
      </c>
      <c r="T1190" s="89">
        <v>1000</v>
      </c>
      <c r="U1190" s="46" t="s">
        <v>1884</v>
      </c>
      <c r="V1190" s="50" t="s">
        <v>1935</v>
      </c>
    </row>
    <row r="1191" spans="1:22" ht="30" x14ac:dyDescent="0.25">
      <c r="A1191" s="16">
        <v>1189</v>
      </c>
      <c r="B1191" s="41" t="b">
        <f t="shared" si="126"/>
        <v>1</v>
      </c>
      <c r="C1191" s="41" t="b">
        <f t="shared" si="127"/>
        <v>1</v>
      </c>
      <c r="D1191" s="41" t="b">
        <f t="shared" si="128"/>
        <v>1</v>
      </c>
      <c r="E1191" s="41" t="b">
        <f t="shared" si="129"/>
        <v>1</v>
      </c>
      <c r="F1191" s="41" t="b">
        <f t="shared" si="130"/>
        <v>1</v>
      </c>
      <c r="G1191" s="41" t="b">
        <f t="shared" si="131"/>
        <v>1</v>
      </c>
      <c r="H1191" s="41" t="b">
        <f t="shared" si="132"/>
        <v>1</v>
      </c>
      <c r="I1191" s="24" t="s">
        <v>2031</v>
      </c>
      <c r="J1191" s="24" t="s">
        <v>0</v>
      </c>
      <c r="K1191" s="24" t="s">
        <v>1</v>
      </c>
      <c r="L1191" s="25">
        <v>1</v>
      </c>
      <c r="M1191" s="31">
        <v>8</v>
      </c>
      <c r="N1191" s="24" t="s">
        <v>1884</v>
      </c>
      <c r="O1191" s="24" t="s">
        <v>1941</v>
      </c>
      <c r="P1191" s="43" t="s">
        <v>2031</v>
      </c>
      <c r="Q1191" s="42" t="s">
        <v>0</v>
      </c>
      <c r="R1191" s="42" t="s">
        <v>1</v>
      </c>
      <c r="S1191" s="79">
        <v>1</v>
      </c>
      <c r="T1191" s="88">
        <v>8</v>
      </c>
      <c r="U1191" s="42" t="s">
        <v>1884</v>
      </c>
      <c r="V1191" s="45" t="s">
        <v>1941</v>
      </c>
    </row>
    <row r="1192" spans="1:22" ht="30" x14ac:dyDescent="0.25">
      <c r="A1192" s="16">
        <v>1190</v>
      </c>
      <c r="B1192" s="41" t="b">
        <f t="shared" si="126"/>
        <v>1</v>
      </c>
      <c r="C1192" s="41" t="b">
        <f t="shared" si="127"/>
        <v>1</v>
      </c>
      <c r="D1192" s="41" t="b">
        <f t="shared" si="128"/>
        <v>1</v>
      </c>
      <c r="E1192" s="41" t="b">
        <f t="shared" si="129"/>
        <v>1</v>
      </c>
      <c r="F1192" s="41" t="b">
        <f t="shared" si="130"/>
        <v>1</v>
      </c>
      <c r="G1192" s="41" t="b">
        <f t="shared" si="131"/>
        <v>1</v>
      </c>
      <c r="H1192" s="41" t="b">
        <f t="shared" si="132"/>
        <v>1</v>
      </c>
      <c r="I1192" s="20" t="s">
        <v>2032</v>
      </c>
      <c r="J1192" s="20" t="s">
        <v>14</v>
      </c>
      <c r="K1192" s="20" t="s">
        <v>15</v>
      </c>
      <c r="L1192" s="32">
        <v>9</v>
      </c>
      <c r="M1192" s="32">
        <v>10</v>
      </c>
      <c r="N1192" s="20" t="s">
        <v>1884</v>
      </c>
      <c r="O1192" s="20" t="s">
        <v>1941</v>
      </c>
      <c r="P1192" s="48" t="s">
        <v>2032</v>
      </c>
      <c r="Q1192" s="46" t="s">
        <v>14</v>
      </c>
      <c r="R1192" s="46" t="s">
        <v>15</v>
      </c>
      <c r="S1192" s="89">
        <v>9</v>
      </c>
      <c r="T1192" s="89">
        <v>10</v>
      </c>
      <c r="U1192" s="46" t="s">
        <v>1884</v>
      </c>
      <c r="V1192" s="50" t="s">
        <v>1941</v>
      </c>
    </row>
    <row r="1193" spans="1:22" ht="30" x14ac:dyDescent="0.25">
      <c r="A1193" s="16">
        <v>1191</v>
      </c>
      <c r="B1193" s="41" t="b">
        <f t="shared" si="126"/>
        <v>1</v>
      </c>
      <c r="C1193" s="41" t="b">
        <f t="shared" si="127"/>
        <v>1</v>
      </c>
      <c r="D1193" s="41" t="b">
        <f t="shared" si="128"/>
        <v>1</v>
      </c>
      <c r="E1193" s="41" t="b">
        <f t="shared" si="129"/>
        <v>1</v>
      </c>
      <c r="F1193" s="41" t="b">
        <f t="shared" si="130"/>
        <v>1</v>
      </c>
      <c r="G1193" s="41" t="b">
        <f t="shared" si="131"/>
        <v>1</v>
      </c>
      <c r="H1193" s="41" t="b">
        <f t="shared" si="132"/>
        <v>1</v>
      </c>
      <c r="I1193" s="20" t="s">
        <v>2033</v>
      </c>
      <c r="J1193" s="20" t="s">
        <v>38</v>
      </c>
      <c r="K1193" s="20" t="s">
        <v>24</v>
      </c>
      <c r="L1193" s="32">
        <v>11</v>
      </c>
      <c r="M1193" s="32">
        <v>21</v>
      </c>
      <c r="N1193" s="20" t="s">
        <v>1884</v>
      </c>
      <c r="O1193" s="20" t="s">
        <v>1941</v>
      </c>
      <c r="P1193" s="48" t="s">
        <v>2033</v>
      </c>
      <c r="Q1193" s="46" t="s">
        <v>38</v>
      </c>
      <c r="R1193" s="46" t="s">
        <v>24</v>
      </c>
      <c r="S1193" s="89">
        <v>11</v>
      </c>
      <c r="T1193" s="89">
        <v>21</v>
      </c>
      <c r="U1193" s="46" t="s">
        <v>1884</v>
      </c>
      <c r="V1193" s="50" t="s">
        <v>1941</v>
      </c>
    </row>
    <row r="1194" spans="1:22" ht="30" x14ac:dyDescent="0.25">
      <c r="A1194" s="16">
        <v>1192</v>
      </c>
      <c r="B1194" s="41" t="b">
        <f t="shared" si="126"/>
        <v>1</v>
      </c>
      <c r="C1194" s="41" t="b">
        <f t="shared" si="127"/>
        <v>1</v>
      </c>
      <c r="D1194" s="41" t="b">
        <f t="shared" si="128"/>
        <v>1</v>
      </c>
      <c r="E1194" s="41" t="b">
        <f t="shared" si="129"/>
        <v>1</v>
      </c>
      <c r="F1194" s="41" t="b">
        <f t="shared" si="130"/>
        <v>1</v>
      </c>
      <c r="G1194" s="41" t="b">
        <f t="shared" si="131"/>
        <v>1</v>
      </c>
      <c r="H1194" s="41" t="b">
        <f t="shared" si="132"/>
        <v>1</v>
      </c>
      <c r="I1194" s="20" t="s">
        <v>2034</v>
      </c>
      <c r="J1194" s="20" t="s">
        <v>1886</v>
      </c>
      <c r="K1194" s="20" t="s">
        <v>43</v>
      </c>
      <c r="L1194" s="32">
        <v>22</v>
      </c>
      <c r="M1194" s="32">
        <v>33</v>
      </c>
      <c r="N1194" s="20" t="s">
        <v>1884</v>
      </c>
      <c r="O1194" s="20" t="s">
        <v>1941</v>
      </c>
      <c r="P1194" s="48" t="s">
        <v>2034</v>
      </c>
      <c r="Q1194" s="46" t="s">
        <v>1886</v>
      </c>
      <c r="R1194" s="46" t="s">
        <v>43</v>
      </c>
      <c r="S1194" s="89">
        <v>22</v>
      </c>
      <c r="T1194" s="89">
        <v>33</v>
      </c>
      <c r="U1194" s="46" t="s">
        <v>1884</v>
      </c>
      <c r="V1194" s="50" t="s">
        <v>1941</v>
      </c>
    </row>
    <row r="1195" spans="1:22" ht="30" x14ac:dyDescent="0.25">
      <c r="A1195" s="16">
        <v>1193</v>
      </c>
      <c r="B1195" s="41" t="b">
        <f t="shared" si="126"/>
        <v>1</v>
      </c>
      <c r="C1195" s="41" t="b">
        <f t="shared" si="127"/>
        <v>1</v>
      </c>
      <c r="D1195" s="41" t="b">
        <f t="shared" si="128"/>
        <v>1</v>
      </c>
      <c r="E1195" s="41" t="b">
        <f t="shared" si="129"/>
        <v>1</v>
      </c>
      <c r="F1195" s="41" t="b">
        <f t="shared" si="130"/>
        <v>1</v>
      </c>
      <c r="G1195" s="41" t="b">
        <f t="shared" si="131"/>
        <v>1</v>
      </c>
      <c r="H1195" s="41" t="b">
        <f t="shared" si="132"/>
        <v>1</v>
      </c>
      <c r="I1195" s="20" t="s">
        <v>2035</v>
      </c>
      <c r="J1195" s="20" t="s">
        <v>1936</v>
      </c>
      <c r="K1195" s="20" t="s">
        <v>15</v>
      </c>
      <c r="L1195" s="32">
        <v>34</v>
      </c>
      <c r="M1195" s="32">
        <v>35</v>
      </c>
      <c r="N1195" s="20" t="s">
        <v>1884</v>
      </c>
      <c r="O1195" s="20" t="s">
        <v>1941</v>
      </c>
      <c r="P1195" s="48" t="s">
        <v>2035</v>
      </c>
      <c r="Q1195" s="46" t="s">
        <v>1936</v>
      </c>
      <c r="R1195" s="46" t="s">
        <v>15</v>
      </c>
      <c r="S1195" s="89">
        <v>34</v>
      </c>
      <c r="T1195" s="89">
        <v>35</v>
      </c>
      <c r="U1195" s="46" t="s">
        <v>1884</v>
      </c>
      <c r="V1195" s="50" t="s">
        <v>1941</v>
      </c>
    </row>
    <row r="1196" spans="1:22" ht="30" x14ac:dyDescent="0.25">
      <c r="A1196" s="16">
        <v>1194</v>
      </c>
      <c r="B1196" s="41" t="b">
        <f t="shared" si="126"/>
        <v>1</v>
      </c>
      <c r="C1196" s="41" t="b">
        <f t="shared" si="127"/>
        <v>1</v>
      </c>
      <c r="D1196" s="41" t="b">
        <f t="shared" si="128"/>
        <v>1</v>
      </c>
      <c r="E1196" s="41" t="b">
        <f t="shared" si="129"/>
        <v>1</v>
      </c>
      <c r="F1196" s="41" t="b">
        <f t="shared" si="130"/>
        <v>1</v>
      </c>
      <c r="G1196" s="41" t="b">
        <f t="shared" si="131"/>
        <v>1</v>
      </c>
      <c r="H1196" s="41" t="b">
        <f t="shared" si="132"/>
        <v>1</v>
      </c>
      <c r="I1196" s="20" t="s">
        <v>2036</v>
      </c>
      <c r="J1196" s="20" t="s">
        <v>248</v>
      </c>
      <c r="K1196" s="20" t="s">
        <v>45</v>
      </c>
      <c r="L1196" s="32">
        <v>36</v>
      </c>
      <c r="M1196" s="32">
        <v>55</v>
      </c>
      <c r="N1196" s="20" t="s">
        <v>1884</v>
      </c>
      <c r="O1196" s="20" t="s">
        <v>1941</v>
      </c>
      <c r="P1196" s="48" t="s">
        <v>2036</v>
      </c>
      <c r="Q1196" s="46" t="s">
        <v>248</v>
      </c>
      <c r="R1196" s="46" t="s">
        <v>45</v>
      </c>
      <c r="S1196" s="89">
        <v>36</v>
      </c>
      <c r="T1196" s="89">
        <v>55</v>
      </c>
      <c r="U1196" s="46" t="s">
        <v>1884</v>
      </c>
      <c r="V1196" s="50" t="s">
        <v>1941</v>
      </c>
    </row>
    <row r="1197" spans="1:22" ht="30" x14ac:dyDescent="0.25">
      <c r="A1197" s="16">
        <v>1195</v>
      </c>
      <c r="B1197" s="41" t="b">
        <f t="shared" si="126"/>
        <v>1</v>
      </c>
      <c r="C1197" s="41" t="b">
        <f t="shared" si="127"/>
        <v>1</v>
      </c>
      <c r="D1197" s="41" t="b">
        <f t="shared" si="128"/>
        <v>1</v>
      </c>
      <c r="E1197" s="41" t="b">
        <f t="shared" si="129"/>
        <v>1</v>
      </c>
      <c r="F1197" s="41" t="b">
        <f t="shared" si="130"/>
        <v>1</v>
      </c>
      <c r="G1197" s="41" t="b">
        <f t="shared" si="131"/>
        <v>1</v>
      </c>
      <c r="H1197" s="41" t="b">
        <f t="shared" si="132"/>
        <v>1</v>
      </c>
      <c r="I1197" s="20" t="s">
        <v>2037</v>
      </c>
      <c r="J1197" s="20" t="s">
        <v>1937</v>
      </c>
      <c r="K1197" s="20" t="s">
        <v>17</v>
      </c>
      <c r="L1197" s="32">
        <v>56</v>
      </c>
      <c r="M1197" s="32">
        <v>63</v>
      </c>
      <c r="N1197" s="20" t="s">
        <v>1884</v>
      </c>
      <c r="O1197" s="20" t="s">
        <v>1941</v>
      </c>
      <c r="P1197" s="48" t="s">
        <v>2037</v>
      </c>
      <c r="Q1197" s="46" t="s">
        <v>1937</v>
      </c>
      <c r="R1197" s="46" t="s">
        <v>17</v>
      </c>
      <c r="S1197" s="89">
        <v>56</v>
      </c>
      <c r="T1197" s="89">
        <v>63</v>
      </c>
      <c r="U1197" s="46" t="s">
        <v>1884</v>
      </c>
      <c r="V1197" s="50" t="s">
        <v>1941</v>
      </c>
    </row>
    <row r="1198" spans="1:22" ht="30" x14ac:dyDescent="0.25">
      <c r="A1198" s="16">
        <v>1196</v>
      </c>
      <c r="B1198" s="41" t="b">
        <f t="shared" si="126"/>
        <v>1</v>
      </c>
      <c r="C1198" s="41" t="b">
        <f t="shared" si="127"/>
        <v>1</v>
      </c>
      <c r="D1198" s="41" t="b">
        <f t="shared" si="128"/>
        <v>1</v>
      </c>
      <c r="E1198" s="41" t="b">
        <f t="shared" si="129"/>
        <v>1</v>
      </c>
      <c r="F1198" s="41" t="b">
        <f t="shared" si="130"/>
        <v>1</v>
      </c>
      <c r="G1198" s="41" t="b">
        <f t="shared" si="131"/>
        <v>1</v>
      </c>
      <c r="H1198" s="41" t="b">
        <f t="shared" si="132"/>
        <v>1</v>
      </c>
      <c r="I1198" s="20" t="s">
        <v>2038</v>
      </c>
      <c r="J1198" s="20" t="s">
        <v>1938</v>
      </c>
      <c r="K1198" s="20" t="s">
        <v>17</v>
      </c>
      <c r="L1198" s="32">
        <v>64</v>
      </c>
      <c r="M1198" s="32">
        <v>71</v>
      </c>
      <c r="N1198" s="20" t="s">
        <v>1884</v>
      </c>
      <c r="O1198" s="20" t="s">
        <v>1941</v>
      </c>
      <c r="P1198" s="48" t="s">
        <v>2038</v>
      </c>
      <c r="Q1198" s="46" t="s">
        <v>1938</v>
      </c>
      <c r="R1198" s="46" t="s">
        <v>17</v>
      </c>
      <c r="S1198" s="89">
        <v>64</v>
      </c>
      <c r="T1198" s="89">
        <v>71</v>
      </c>
      <c r="U1198" s="46" t="s">
        <v>1884</v>
      </c>
      <c r="V1198" s="50" t="s">
        <v>1941</v>
      </c>
    </row>
    <row r="1199" spans="1:22" ht="30" x14ac:dyDescent="0.25">
      <c r="A1199" s="16">
        <v>1197</v>
      </c>
      <c r="B1199" s="41" t="b">
        <f t="shared" si="126"/>
        <v>1</v>
      </c>
      <c r="C1199" s="41" t="b">
        <f t="shared" si="127"/>
        <v>1</v>
      </c>
      <c r="D1199" s="41" t="b">
        <f t="shared" si="128"/>
        <v>1</v>
      </c>
      <c r="E1199" s="41" t="b">
        <f t="shared" si="129"/>
        <v>1</v>
      </c>
      <c r="F1199" s="41" t="b">
        <f t="shared" si="130"/>
        <v>1</v>
      </c>
      <c r="G1199" s="41" t="b">
        <f t="shared" si="131"/>
        <v>1</v>
      </c>
      <c r="H1199" s="41" t="b">
        <f t="shared" si="132"/>
        <v>1</v>
      </c>
      <c r="I1199" s="20" t="s">
        <v>2039</v>
      </c>
      <c r="J1199" s="20" t="s">
        <v>25</v>
      </c>
      <c r="K1199" s="20" t="s">
        <v>2780</v>
      </c>
      <c r="L1199" s="32">
        <v>72</v>
      </c>
      <c r="M1199" s="32">
        <v>571</v>
      </c>
      <c r="N1199" s="20" t="s">
        <v>1884</v>
      </c>
      <c r="O1199" s="20" t="s">
        <v>1941</v>
      </c>
      <c r="P1199" s="48" t="s">
        <v>2039</v>
      </c>
      <c r="Q1199" s="46" t="s">
        <v>25</v>
      </c>
      <c r="R1199" s="46" t="s">
        <v>2780</v>
      </c>
      <c r="S1199" s="89">
        <v>72</v>
      </c>
      <c r="T1199" s="89">
        <v>571</v>
      </c>
      <c r="U1199" s="46" t="s">
        <v>1884</v>
      </c>
      <c r="V1199" s="50" t="s">
        <v>1941</v>
      </c>
    </row>
    <row r="1200" spans="1:22" ht="30" x14ac:dyDescent="0.25">
      <c r="A1200" s="16">
        <v>1198</v>
      </c>
      <c r="B1200" s="41" t="b">
        <f t="shared" si="126"/>
        <v>1</v>
      </c>
      <c r="C1200" s="41" t="b">
        <f t="shared" si="127"/>
        <v>1</v>
      </c>
      <c r="D1200" s="41" t="b">
        <f t="shared" si="128"/>
        <v>1</v>
      </c>
      <c r="E1200" s="41" t="b">
        <f t="shared" si="129"/>
        <v>1</v>
      </c>
      <c r="F1200" s="41" t="b">
        <f t="shared" si="130"/>
        <v>1</v>
      </c>
      <c r="G1200" s="41" t="b">
        <f t="shared" si="131"/>
        <v>1</v>
      </c>
      <c r="H1200" s="41" t="b">
        <f t="shared" si="132"/>
        <v>1</v>
      </c>
      <c r="I1200" s="20" t="s">
        <v>2040</v>
      </c>
      <c r="J1200" s="20" t="s">
        <v>29</v>
      </c>
      <c r="K1200" s="20" t="s">
        <v>2819</v>
      </c>
      <c r="L1200" s="32">
        <v>572</v>
      </c>
      <c r="M1200" s="32">
        <v>1000</v>
      </c>
      <c r="N1200" s="20" t="s">
        <v>1884</v>
      </c>
      <c r="O1200" s="20" t="s">
        <v>1941</v>
      </c>
      <c r="P1200" s="48" t="s">
        <v>2040</v>
      </c>
      <c r="Q1200" s="46" t="s">
        <v>29</v>
      </c>
      <c r="R1200" s="46" t="s">
        <v>2819</v>
      </c>
      <c r="S1200" s="89">
        <v>572</v>
      </c>
      <c r="T1200" s="89">
        <v>1000</v>
      </c>
      <c r="U1200" s="46" t="s">
        <v>1884</v>
      </c>
      <c r="V1200" s="50" t="s">
        <v>1941</v>
      </c>
    </row>
    <row r="1201" spans="1:22" ht="30" x14ac:dyDescent="0.25">
      <c r="A1201" s="16">
        <v>1199</v>
      </c>
      <c r="B1201" s="41" t="b">
        <f t="shared" si="126"/>
        <v>1</v>
      </c>
      <c r="C1201" s="41" t="b">
        <f t="shared" si="127"/>
        <v>1</v>
      </c>
      <c r="D1201" s="41" t="b">
        <f t="shared" si="128"/>
        <v>1</v>
      </c>
      <c r="E1201" s="41" t="b">
        <f t="shared" si="129"/>
        <v>1</v>
      </c>
      <c r="F1201" s="41" t="b">
        <f t="shared" si="130"/>
        <v>1</v>
      </c>
      <c r="G1201" s="41" t="b">
        <f t="shared" si="131"/>
        <v>1</v>
      </c>
      <c r="H1201" s="41" t="b">
        <f t="shared" si="132"/>
        <v>1</v>
      </c>
      <c r="I1201" s="24" t="s">
        <v>2041</v>
      </c>
      <c r="J1201" s="24" t="s">
        <v>0</v>
      </c>
      <c r="K1201" s="24" t="s">
        <v>1</v>
      </c>
      <c r="L1201" s="25">
        <v>1</v>
      </c>
      <c r="M1201" s="31">
        <v>8</v>
      </c>
      <c r="N1201" s="24" t="s">
        <v>1884</v>
      </c>
      <c r="O1201" s="24" t="s">
        <v>1949</v>
      </c>
      <c r="P1201" s="43" t="s">
        <v>2041</v>
      </c>
      <c r="Q1201" s="42" t="s">
        <v>0</v>
      </c>
      <c r="R1201" s="42" t="s">
        <v>1</v>
      </c>
      <c r="S1201" s="79">
        <v>1</v>
      </c>
      <c r="T1201" s="88">
        <v>8</v>
      </c>
      <c r="U1201" s="42" t="s">
        <v>1884</v>
      </c>
      <c r="V1201" s="45" t="s">
        <v>1949</v>
      </c>
    </row>
    <row r="1202" spans="1:22" ht="30" x14ac:dyDescent="0.25">
      <c r="A1202" s="16">
        <v>1200</v>
      </c>
      <c r="B1202" s="41" t="b">
        <f t="shared" si="126"/>
        <v>1</v>
      </c>
      <c r="C1202" s="41" t="b">
        <f t="shared" si="127"/>
        <v>1</v>
      </c>
      <c r="D1202" s="41" t="b">
        <f t="shared" si="128"/>
        <v>1</v>
      </c>
      <c r="E1202" s="41" t="b">
        <f t="shared" si="129"/>
        <v>1</v>
      </c>
      <c r="F1202" s="41" t="b">
        <f t="shared" si="130"/>
        <v>1</v>
      </c>
      <c r="G1202" s="41" t="b">
        <f t="shared" si="131"/>
        <v>1</v>
      </c>
      <c r="H1202" s="41" t="b">
        <f t="shared" si="132"/>
        <v>1</v>
      </c>
      <c r="I1202" s="20" t="s">
        <v>2042</v>
      </c>
      <c r="J1202" s="20" t="s">
        <v>14</v>
      </c>
      <c r="K1202" s="20" t="s">
        <v>15</v>
      </c>
      <c r="L1202" s="32">
        <v>9</v>
      </c>
      <c r="M1202" s="32">
        <v>10</v>
      </c>
      <c r="N1202" s="20" t="s">
        <v>1884</v>
      </c>
      <c r="O1202" s="20" t="s">
        <v>1949</v>
      </c>
      <c r="P1202" s="48" t="s">
        <v>2042</v>
      </c>
      <c r="Q1202" s="46" t="s">
        <v>14</v>
      </c>
      <c r="R1202" s="46" t="s">
        <v>15</v>
      </c>
      <c r="S1202" s="89">
        <v>9</v>
      </c>
      <c r="T1202" s="89">
        <v>10</v>
      </c>
      <c r="U1202" s="46" t="s">
        <v>1884</v>
      </c>
      <c r="V1202" s="50" t="s">
        <v>1949</v>
      </c>
    </row>
    <row r="1203" spans="1:22" ht="30" x14ac:dyDescent="0.25">
      <c r="A1203" s="16">
        <v>1201</v>
      </c>
      <c r="B1203" s="41" t="b">
        <f t="shared" si="126"/>
        <v>1</v>
      </c>
      <c r="C1203" s="41" t="b">
        <f t="shared" si="127"/>
        <v>1</v>
      </c>
      <c r="D1203" s="41" t="b">
        <f t="shared" si="128"/>
        <v>1</v>
      </c>
      <c r="E1203" s="41" t="b">
        <f t="shared" si="129"/>
        <v>1</v>
      </c>
      <c r="F1203" s="41" t="b">
        <f t="shared" si="130"/>
        <v>1</v>
      </c>
      <c r="G1203" s="41" t="b">
        <f t="shared" si="131"/>
        <v>1</v>
      </c>
      <c r="H1203" s="41" t="b">
        <f t="shared" si="132"/>
        <v>1</v>
      </c>
      <c r="I1203" s="20" t="s">
        <v>2043</v>
      </c>
      <c r="J1203" s="20" t="s">
        <v>38</v>
      </c>
      <c r="K1203" s="20" t="s">
        <v>24</v>
      </c>
      <c r="L1203" s="32">
        <v>11</v>
      </c>
      <c r="M1203" s="32">
        <v>21</v>
      </c>
      <c r="N1203" s="20" t="s">
        <v>1884</v>
      </c>
      <c r="O1203" s="20" t="s">
        <v>1949</v>
      </c>
      <c r="P1203" s="48" t="s">
        <v>2043</v>
      </c>
      <c r="Q1203" s="46" t="s">
        <v>38</v>
      </c>
      <c r="R1203" s="46" t="s">
        <v>24</v>
      </c>
      <c r="S1203" s="89">
        <v>11</v>
      </c>
      <c r="T1203" s="89">
        <v>21</v>
      </c>
      <c r="U1203" s="46" t="s">
        <v>1884</v>
      </c>
      <c r="V1203" s="50" t="s">
        <v>1949</v>
      </c>
    </row>
    <row r="1204" spans="1:22" ht="30" x14ac:dyDescent="0.25">
      <c r="A1204" s="16">
        <v>1202</v>
      </c>
      <c r="B1204" s="41" t="b">
        <f t="shared" si="126"/>
        <v>1</v>
      </c>
      <c r="C1204" s="41" t="b">
        <f t="shared" si="127"/>
        <v>1</v>
      </c>
      <c r="D1204" s="41" t="b">
        <f t="shared" si="128"/>
        <v>1</v>
      </c>
      <c r="E1204" s="41" t="b">
        <f t="shared" si="129"/>
        <v>1</v>
      </c>
      <c r="F1204" s="41" t="b">
        <f t="shared" si="130"/>
        <v>1</v>
      </c>
      <c r="G1204" s="41" t="b">
        <f t="shared" si="131"/>
        <v>1</v>
      </c>
      <c r="H1204" s="41" t="b">
        <f t="shared" si="132"/>
        <v>1</v>
      </c>
      <c r="I1204" s="20" t="s">
        <v>2044</v>
      </c>
      <c r="J1204" s="20" t="s">
        <v>1886</v>
      </c>
      <c r="K1204" s="20" t="s">
        <v>43</v>
      </c>
      <c r="L1204" s="32">
        <v>22</v>
      </c>
      <c r="M1204" s="32">
        <v>33</v>
      </c>
      <c r="N1204" s="20" t="s">
        <v>1884</v>
      </c>
      <c r="O1204" s="20" t="s">
        <v>1949</v>
      </c>
      <c r="P1204" s="48" t="s">
        <v>2044</v>
      </c>
      <c r="Q1204" s="46" t="s">
        <v>1886</v>
      </c>
      <c r="R1204" s="46" t="s">
        <v>43</v>
      </c>
      <c r="S1204" s="89">
        <v>22</v>
      </c>
      <c r="T1204" s="89">
        <v>33</v>
      </c>
      <c r="U1204" s="46" t="s">
        <v>1884</v>
      </c>
      <c r="V1204" s="50" t="s">
        <v>1949</v>
      </c>
    </row>
    <row r="1205" spans="1:22" ht="30" x14ac:dyDescent="0.25">
      <c r="A1205" s="16">
        <v>1203</v>
      </c>
      <c r="B1205" s="41" t="b">
        <f t="shared" si="126"/>
        <v>1</v>
      </c>
      <c r="C1205" s="41" t="b">
        <f t="shared" si="127"/>
        <v>1</v>
      </c>
      <c r="D1205" s="41" t="b">
        <f t="shared" si="128"/>
        <v>1</v>
      </c>
      <c r="E1205" s="41" t="b">
        <f t="shared" si="129"/>
        <v>1</v>
      </c>
      <c r="F1205" s="41" t="b">
        <f t="shared" si="130"/>
        <v>1</v>
      </c>
      <c r="G1205" s="41" t="b">
        <f t="shared" si="131"/>
        <v>1</v>
      </c>
      <c r="H1205" s="41" t="b">
        <f t="shared" si="132"/>
        <v>1</v>
      </c>
      <c r="I1205" s="20" t="s">
        <v>2045</v>
      </c>
      <c r="J1205" s="20" t="s">
        <v>1942</v>
      </c>
      <c r="K1205" s="20" t="s">
        <v>1944</v>
      </c>
      <c r="L1205" s="32">
        <v>34</v>
      </c>
      <c r="M1205" s="32">
        <v>35</v>
      </c>
      <c r="N1205" s="20" t="s">
        <v>1884</v>
      </c>
      <c r="O1205" s="20" t="s">
        <v>1949</v>
      </c>
      <c r="P1205" s="48" t="s">
        <v>2045</v>
      </c>
      <c r="Q1205" s="46" t="s">
        <v>1942</v>
      </c>
      <c r="R1205" s="46" t="s">
        <v>1944</v>
      </c>
      <c r="S1205" s="89">
        <v>34</v>
      </c>
      <c r="T1205" s="89">
        <v>35</v>
      </c>
      <c r="U1205" s="46" t="s">
        <v>1884</v>
      </c>
      <c r="V1205" s="50" t="s">
        <v>1949</v>
      </c>
    </row>
    <row r="1206" spans="1:22" ht="30" x14ac:dyDescent="0.25">
      <c r="A1206" s="16">
        <v>1204</v>
      </c>
      <c r="B1206" s="41" t="b">
        <f t="shared" si="126"/>
        <v>1</v>
      </c>
      <c r="C1206" s="41" t="b">
        <f t="shared" si="127"/>
        <v>1</v>
      </c>
      <c r="D1206" s="41" t="b">
        <f t="shared" si="128"/>
        <v>1</v>
      </c>
      <c r="E1206" s="41" t="b">
        <f t="shared" si="129"/>
        <v>1</v>
      </c>
      <c r="F1206" s="41" t="b">
        <f t="shared" si="130"/>
        <v>1</v>
      </c>
      <c r="G1206" s="41" t="b">
        <f t="shared" si="131"/>
        <v>1</v>
      </c>
      <c r="H1206" s="41" t="b">
        <f t="shared" si="132"/>
        <v>1</v>
      </c>
      <c r="I1206" s="20" t="s">
        <v>2046</v>
      </c>
      <c r="J1206" s="20" t="s">
        <v>1945</v>
      </c>
      <c r="K1206" s="20" t="s">
        <v>17</v>
      </c>
      <c r="L1206" s="32">
        <v>36</v>
      </c>
      <c r="M1206" s="32">
        <v>43</v>
      </c>
      <c r="N1206" s="20" t="s">
        <v>1884</v>
      </c>
      <c r="O1206" s="20" t="s">
        <v>1949</v>
      </c>
      <c r="P1206" s="48" t="s">
        <v>2046</v>
      </c>
      <c r="Q1206" s="46" t="s">
        <v>1945</v>
      </c>
      <c r="R1206" s="46" t="s">
        <v>17</v>
      </c>
      <c r="S1206" s="89">
        <v>36</v>
      </c>
      <c r="T1206" s="89">
        <v>43</v>
      </c>
      <c r="U1206" s="46" t="s">
        <v>1884</v>
      </c>
      <c r="V1206" s="50" t="s">
        <v>1949</v>
      </c>
    </row>
    <row r="1207" spans="1:22" ht="30" x14ac:dyDescent="0.25">
      <c r="A1207" s="16">
        <v>1205</v>
      </c>
      <c r="B1207" s="41" t="b">
        <f t="shared" si="126"/>
        <v>1</v>
      </c>
      <c r="C1207" s="41" t="b">
        <f t="shared" si="127"/>
        <v>1</v>
      </c>
      <c r="D1207" s="41" t="b">
        <f t="shared" si="128"/>
        <v>1</v>
      </c>
      <c r="E1207" s="41" t="b">
        <f t="shared" si="129"/>
        <v>1</v>
      </c>
      <c r="F1207" s="41" t="b">
        <f t="shared" si="130"/>
        <v>1</v>
      </c>
      <c r="G1207" s="41" t="b">
        <f t="shared" si="131"/>
        <v>1</v>
      </c>
      <c r="H1207" s="41" t="b">
        <f t="shared" si="132"/>
        <v>1</v>
      </c>
      <c r="I1207" s="20" t="s">
        <v>2047</v>
      </c>
      <c r="J1207" s="20" t="s">
        <v>1946</v>
      </c>
      <c r="K1207" s="20" t="s">
        <v>17</v>
      </c>
      <c r="L1207" s="32">
        <v>44</v>
      </c>
      <c r="M1207" s="32">
        <v>51</v>
      </c>
      <c r="N1207" s="20" t="s">
        <v>1884</v>
      </c>
      <c r="O1207" s="20" t="s">
        <v>1949</v>
      </c>
      <c r="P1207" s="48" t="s">
        <v>2047</v>
      </c>
      <c r="Q1207" s="46" t="s">
        <v>1946</v>
      </c>
      <c r="R1207" s="46" t="s">
        <v>17</v>
      </c>
      <c r="S1207" s="89">
        <v>44</v>
      </c>
      <c r="T1207" s="89">
        <v>51</v>
      </c>
      <c r="U1207" s="46" t="s">
        <v>1884</v>
      </c>
      <c r="V1207" s="50" t="s">
        <v>1949</v>
      </c>
    </row>
    <row r="1208" spans="1:22" ht="30" x14ac:dyDescent="0.25">
      <c r="A1208" s="16">
        <v>1206</v>
      </c>
      <c r="B1208" s="41" t="b">
        <f t="shared" si="126"/>
        <v>1</v>
      </c>
      <c r="C1208" s="41" t="b">
        <f t="shared" si="127"/>
        <v>1</v>
      </c>
      <c r="D1208" s="41" t="b">
        <f t="shared" si="128"/>
        <v>1</v>
      </c>
      <c r="E1208" s="41" t="b">
        <f t="shared" si="129"/>
        <v>1</v>
      </c>
      <c r="F1208" s="41" t="b">
        <f t="shared" si="130"/>
        <v>1</v>
      </c>
      <c r="G1208" s="41" t="b">
        <f t="shared" si="131"/>
        <v>1</v>
      </c>
      <c r="H1208" s="41" t="b">
        <f t="shared" si="132"/>
        <v>1</v>
      </c>
      <c r="I1208" s="20" t="s">
        <v>2048</v>
      </c>
      <c r="J1208" s="20" t="s">
        <v>25</v>
      </c>
      <c r="K1208" s="20" t="s">
        <v>2780</v>
      </c>
      <c r="L1208" s="32">
        <v>52</v>
      </c>
      <c r="M1208" s="32">
        <v>551</v>
      </c>
      <c r="N1208" s="20" t="s">
        <v>1884</v>
      </c>
      <c r="O1208" s="20" t="s">
        <v>1949</v>
      </c>
      <c r="P1208" s="48" t="s">
        <v>2048</v>
      </c>
      <c r="Q1208" s="46" t="s">
        <v>25</v>
      </c>
      <c r="R1208" s="46" t="s">
        <v>2780</v>
      </c>
      <c r="S1208" s="89">
        <v>52</v>
      </c>
      <c r="T1208" s="89">
        <v>551</v>
      </c>
      <c r="U1208" s="46" t="s">
        <v>1884</v>
      </c>
      <c r="V1208" s="50" t="s">
        <v>1949</v>
      </c>
    </row>
    <row r="1209" spans="1:22" ht="30" x14ac:dyDescent="0.25">
      <c r="A1209" s="16">
        <v>1207</v>
      </c>
      <c r="B1209" s="41" t="b">
        <f t="shared" si="126"/>
        <v>1</v>
      </c>
      <c r="C1209" s="41" t="b">
        <f t="shared" si="127"/>
        <v>1</v>
      </c>
      <c r="D1209" s="41" t="b">
        <f t="shared" si="128"/>
        <v>1</v>
      </c>
      <c r="E1209" s="41" t="b">
        <f t="shared" si="129"/>
        <v>1</v>
      </c>
      <c r="F1209" s="41" t="b">
        <f t="shared" si="130"/>
        <v>1</v>
      </c>
      <c r="G1209" s="41" t="b">
        <f t="shared" si="131"/>
        <v>1</v>
      </c>
      <c r="H1209" s="41" t="b">
        <f t="shared" si="132"/>
        <v>1</v>
      </c>
      <c r="I1209" s="20" t="s">
        <v>2049</v>
      </c>
      <c r="J1209" s="20" t="s">
        <v>29</v>
      </c>
      <c r="K1209" s="20" t="s">
        <v>2820</v>
      </c>
      <c r="L1209" s="32">
        <v>552</v>
      </c>
      <c r="M1209" s="32">
        <v>1000</v>
      </c>
      <c r="N1209" s="20" t="s">
        <v>1884</v>
      </c>
      <c r="O1209" s="20" t="s">
        <v>1949</v>
      </c>
      <c r="P1209" s="48" t="s">
        <v>2049</v>
      </c>
      <c r="Q1209" s="46" t="s">
        <v>29</v>
      </c>
      <c r="R1209" s="46" t="s">
        <v>2820</v>
      </c>
      <c r="S1209" s="89">
        <v>552</v>
      </c>
      <c r="T1209" s="89">
        <v>1000</v>
      </c>
      <c r="U1209" s="46" t="s">
        <v>1884</v>
      </c>
      <c r="V1209" s="50" t="s">
        <v>1949</v>
      </c>
    </row>
    <row r="1210" spans="1:22" ht="30" x14ac:dyDescent="0.25">
      <c r="A1210" s="16">
        <v>1208</v>
      </c>
      <c r="B1210" s="41" t="b">
        <f t="shared" si="126"/>
        <v>1</v>
      </c>
      <c r="C1210" s="41" t="b">
        <f t="shared" si="127"/>
        <v>1</v>
      </c>
      <c r="D1210" s="41" t="b">
        <f t="shared" si="128"/>
        <v>1</v>
      </c>
      <c r="E1210" s="41" t="b">
        <f t="shared" si="129"/>
        <v>1</v>
      </c>
      <c r="F1210" s="41" t="b">
        <f t="shared" si="130"/>
        <v>1</v>
      </c>
      <c r="G1210" s="41" t="b">
        <f t="shared" si="131"/>
        <v>1</v>
      </c>
      <c r="H1210" s="41" t="b">
        <f t="shared" si="132"/>
        <v>0</v>
      </c>
      <c r="I1210" s="24" t="s">
        <v>2050</v>
      </c>
      <c r="J1210" s="24" t="s">
        <v>0</v>
      </c>
      <c r="K1210" s="24" t="s">
        <v>1</v>
      </c>
      <c r="L1210" s="25">
        <v>1</v>
      </c>
      <c r="M1210" s="31">
        <v>8</v>
      </c>
      <c r="N1210" s="24" t="s">
        <v>1884</v>
      </c>
      <c r="O1210" s="24" t="s">
        <v>2923</v>
      </c>
      <c r="P1210" s="43" t="s">
        <v>2050</v>
      </c>
      <c r="Q1210" s="42" t="s">
        <v>0</v>
      </c>
      <c r="R1210" s="42" t="s">
        <v>1</v>
      </c>
      <c r="S1210" s="79">
        <v>1</v>
      </c>
      <c r="T1210" s="88">
        <v>8</v>
      </c>
      <c r="U1210" s="42" t="s">
        <v>1884</v>
      </c>
      <c r="V1210" s="103" t="s">
        <v>1954</v>
      </c>
    </row>
    <row r="1211" spans="1:22" ht="30" x14ac:dyDescent="0.25">
      <c r="A1211" s="16">
        <v>1209</v>
      </c>
      <c r="B1211" s="41" t="b">
        <f t="shared" si="126"/>
        <v>1</v>
      </c>
      <c r="C1211" s="41" t="b">
        <f t="shared" si="127"/>
        <v>1</v>
      </c>
      <c r="D1211" s="41" t="b">
        <f t="shared" si="128"/>
        <v>1</v>
      </c>
      <c r="E1211" s="41" t="b">
        <f t="shared" si="129"/>
        <v>1</v>
      </c>
      <c r="F1211" s="41" t="b">
        <f t="shared" si="130"/>
        <v>1</v>
      </c>
      <c r="G1211" s="41" t="b">
        <f t="shared" si="131"/>
        <v>1</v>
      </c>
      <c r="H1211" s="41" t="b">
        <f t="shared" si="132"/>
        <v>0</v>
      </c>
      <c r="I1211" s="20" t="s">
        <v>2051</v>
      </c>
      <c r="J1211" s="20" t="s">
        <v>14</v>
      </c>
      <c r="K1211" s="20" t="s">
        <v>15</v>
      </c>
      <c r="L1211" s="32">
        <v>9</v>
      </c>
      <c r="M1211" s="32">
        <v>10</v>
      </c>
      <c r="N1211" s="20" t="s">
        <v>1884</v>
      </c>
      <c r="O1211" s="20" t="s">
        <v>2923</v>
      </c>
      <c r="P1211" s="48" t="s">
        <v>2051</v>
      </c>
      <c r="Q1211" s="46" t="s">
        <v>14</v>
      </c>
      <c r="R1211" s="46" t="s">
        <v>15</v>
      </c>
      <c r="S1211" s="89">
        <v>9</v>
      </c>
      <c r="T1211" s="89">
        <v>10</v>
      </c>
      <c r="U1211" s="46" t="s">
        <v>1884</v>
      </c>
      <c r="V1211" s="103" t="s">
        <v>1954</v>
      </c>
    </row>
    <row r="1212" spans="1:22" ht="30" x14ac:dyDescent="0.25">
      <c r="A1212" s="16">
        <v>1210</v>
      </c>
      <c r="B1212" s="41" t="b">
        <f t="shared" si="126"/>
        <v>1</v>
      </c>
      <c r="C1212" s="41" t="b">
        <f t="shared" si="127"/>
        <v>1</v>
      </c>
      <c r="D1212" s="41" t="b">
        <f t="shared" si="128"/>
        <v>1</v>
      </c>
      <c r="E1212" s="41" t="b">
        <f t="shared" si="129"/>
        <v>1</v>
      </c>
      <c r="F1212" s="41" t="b">
        <f t="shared" si="130"/>
        <v>1</v>
      </c>
      <c r="G1212" s="41" t="b">
        <f t="shared" si="131"/>
        <v>1</v>
      </c>
      <c r="H1212" s="41" t="b">
        <f t="shared" si="132"/>
        <v>0</v>
      </c>
      <c r="I1212" s="20" t="s">
        <v>2052</v>
      </c>
      <c r="J1212" s="20" t="s">
        <v>38</v>
      </c>
      <c r="K1212" s="20" t="s">
        <v>24</v>
      </c>
      <c r="L1212" s="32">
        <v>11</v>
      </c>
      <c r="M1212" s="32">
        <v>21</v>
      </c>
      <c r="N1212" s="20" t="s">
        <v>1884</v>
      </c>
      <c r="O1212" s="20" t="s">
        <v>2923</v>
      </c>
      <c r="P1212" s="48" t="s">
        <v>2052</v>
      </c>
      <c r="Q1212" s="46" t="s">
        <v>38</v>
      </c>
      <c r="R1212" s="46" t="s">
        <v>24</v>
      </c>
      <c r="S1212" s="89">
        <v>11</v>
      </c>
      <c r="T1212" s="89">
        <v>21</v>
      </c>
      <c r="U1212" s="46" t="s">
        <v>1884</v>
      </c>
      <c r="V1212" s="103" t="s">
        <v>1954</v>
      </c>
    </row>
    <row r="1213" spans="1:22" ht="30" x14ac:dyDescent="0.25">
      <c r="A1213" s="16">
        <v>1211</v>
      </c>
      <c r="B1213" s="41" t="b">
        <f t="shared" si="126"/>
        <v>1</v>
      </c>
      <c r="C1213" s="41" t="b">
        <f t="shared" si="127"/>
        <v>1</v>
      </c>
      <c r="D1213" s="41" t="b">
        <f t="shared" si="128"/>
        <v>1</v>
      </c>
      <c r="E1213" s="41" t="b">
        <f t="shared" si="129"/>
        <v>1</v>
      </c>
      <c r="F1213" s="41" t="b">
        <f t="shared" si="130"/>
        <v>1</v>
      </c>
      <c r="G1213" s="41" t="b">
        <f t="shared" si="131"/>
        <v>1</v>
      </c>
      <c r="H1213" s="41" t="b">
        <f t="shared" si="132"/>
        <v>0</v>
      </c>
      <c r="I1213" s="20" t="s">
        <v>2053</v>
      </c>
      <c r="J1213" s="20" t="s">
        <v>1886</v>
      </c>
      <c r="K1213" s="20" t="s">
        <v>43</v>
      </c>
      <c r="L1213" s="32">
        <v>22</v>
      </c>
      <c r="M1213" s="32">
        <v>33</v>
      </c>
      <c r="N1213" s="20" t="s">
        <v>1884</v>
      </c>
      <c r="O1213" s="20" t="s">
        <v>2923</v>
      </c>
      <c r="P1213" s="48" t="s">
        <v>2053</v>
      </c>
      <c r="Q1213" s="46" t="s">
        <v>1886</v>
      </c>
      <c r="R1213" s="46" t="s">
        <v>43</v>
      </c>
      <c r="S1213" s="89">
        <v>22</v>
      </c>
      <c r="T1213" s="89">
        <v>33</v>
      </c>
      <c r="U1213" s="46" t="s">
        <v>1884</v>
      </c>
      <c r="V1213" s="103" t="s">
        <v>1954</v>
      </c>
    </row>
    <row r="1214" spans="1:22" ht="30" x14ac:dyDescent="0.25">
      <c r="A1214" s="16">
        <v>1212</v>
      </c>
      <c r="B1214" s="41" t="b">
        <f t="shared" si="126"/>
        <v>1</v>
      </c>
      <c r="C1214" s="41" t="b">
        <f t="shared" si="127"/>
        <v>1</v>
      </c>
      <c r="D1214" s="41" t="b">
        <f t="shared" si="128"/>
        <v>1</v>
      </c>
      <c r="E1214" s="41" t="b">
        <f t="shared" si="129"/>
        <v>1</v>
      </c>
      <c r="F1214" s="41" t="b">
        <f t="shared" si="130"/>
        <v>1</v>
      </c>
      <c r="G1214" s="41" t="b">
        <f t="shared" si="131"/>
        <v>1</v>
      </c>
      <c r="H1214" s="41" t="b">
        <f t="shared" si="132"/>
        <v>0</v>
      </c>
      <c r="I1214" s="20" t="s">
        <v>2054</v>
      </c>
      <c r="J1214" s="20" t="s">
        <v>1950</v>
      </c>
      <c r="K1214" s="20" t="s">
        <v>15</v>
      </c>
      <c r="L1214" s="32">
        <v>34</v>
      </c>
      <c r="M1214" s="32">
        <v>35</v>
      </c>
      <c r="N1214" s="20" t="s">
        <v>1884</v>
      </c>
      <c r="O1214" s="20" t="s">
        <v>2923</v>
      </c>
      <c r="P1214" s="48" t="s">
        <v>2054</v>
      </c>
      <c r="Q1214" s="46" t="s">
        <v>1950</v>
      </c>
      <c r="R1214" s="46" t="s">
        <v>15</v>
      </c>
      <c r="S1214" s="89">
        <v>34</v>
      </c>
      <c r="T1214" s="89">
        <v>35</v>
      </c>
      <c r="U1214" s="46" t="s">
        <v>1884</v>
      </c>
      <c r="V1214" s="103" t="s">
        <v>1954</v>
      </c>
    </row>
    <row r="1215" spans="1:22" ht="30" x14ac:dyDescent="0.25">
      <c r="A1215" s="16">
        <v>1213</v>
      </c>
      <c r="B1215" s="41" t="b">
        <f t="shared" si="126"/>
        <v>1</v>
      </c>
      <c r="C1215" s="41" t="b">
        <f t="shared" si="127"/>
        <v>1</v>
      </c>
      <c r="D1215" s="41" t="b">
        <f t="shared" si="128"/>
        <v>1</v>
      </c>
      <c r="E1215" s="41" t="b">
        <f t="shared" si="129"/>
        <v>1</v>
      </c>
      <c r="F1215" s="41" t="b">
        <f t="shared" si="130"/>
        <v>1</v>
      </c>
      <c r="G1215" s="41" t="b">
        <f t="shared" si="131"/>
        <v>1</v>
      </c>
      <c r="H1215" s="41" t="b">
        <f t="shared" si="132"/>
        <v>0</v>
      </c>
      <c r="I1215" s="20" t="s">
        <v>2055</v>
      </c>
      <c r="J1215" s="20" t="s">
        <v>1952</v>
      </c>
      <c r="K1215" s="20" t="s">
        <v>17</v>
      </c>
      <c r="L1215" s="32">
        <v>36</v>
      </c>
      <c r="M1215" s="32">
        <v>43</v>
      </c>
      <c r="N1215" s="20" t="s">
        <v>1884</v>
      </c>
      <c r="O1215" s="20" t="s">
        <v>2923</v>
      </c>
      <c r="P1215" s="48" t="s">
        <v>2055</v>
      </c>
      <c r="Q1215" s="46" t="s">
        <v>1952</v>
      </c>
      <c r="R1215" s="46" t="s">
        <v>17</v>
      </c>
      <c r="S1215" s="89">
        <v>36</v>
      </c>
      <c r="T1215" s="89">
        <v>43</v>
      </c>
      <c r="U1215" s="46" t="s">
        <v>1884</v>
      </c>
      <c r="V1215" s="103" t="s">
        <v>1954</v>
      </c>
    </row>
    <row r="1216" spans="1:22" ht="30" x14ac:dyDescent="0.25">
      <c r="A1216" s="16">
        <v>1214</v>
      </c>
      <c r="B1216" s="41" t="b">
        <f t="shared" si="126"/>
        <v>1</v>
      </c>
      <c r="C1216" s="41" t="b">
        <f t="shared" si="127"/>
        <v>1</v>
      </c>
      <c r="D1216" s="41" t="b">
        <f t="shared" si="128"/>
        <v>1</v>
      </c>
      <c r="E1216" s="41" t="b">
        <f t="shared" si="129"/>
        <v>1</v>
      </c>
      <c r="F1216" s="41" t="b">
        <f t="shared" si="130"/>
        <v>1</v>
      </c>
      <c r="G1216" s="41" t="b">
        <f t="shared" si="131"/>
        <v>1</v>
      </c>
      <c r="H1216" s="41" t="b">
        <f t="shared" si="132"/>
        <v>0</v>
      </c>
      <c r="I1216" s="20" t="s">
        <v>2056</v>
      </c>
      <c r="J1216" s="20" t="s">
        <v>1953</v>
      </c>
      <c r="K1216" s="20" t="s">
        <v>17</v>
      </c>
      <c r="L1216" s="32">
        <v>44</v>
      </c>
      <c r="M1216" s="32">
        <v>51</v>
      </c>
      <c r="N1216" s="20" t="s">
        <v>1884</v>
      </c>
      <c r="O1216" s="20" t="s">
        <v>2923</v>
      </c>
      <c r="P1216" s="48" t="s">
        <v>2056</v>
      </c>
      <c r="Q1216" s="46" t="s">
        <v>1953</v>
      </c>
      <c r="R1216" s="46" t="s">
        <v>17</v>
      </c>
      <c r="S1216" s="89">
        <v>44</v>
      </c>
      <c r="T1216" s="89">
        <v>51</v>
      </c>
      <c r="U1216" s="46" t="s">
        <v>1884</v>
      </c>
      <c r="V1216" s="103" t="s">
        <v>1954</v>
      </c>
    </row>
    <row r="1217" spans="1:22" ht="30" x14ac:dyDescent="0.25">
      <c r="A1217" s="16">
        <v>1215</v>
      </c>
      <c r="B1217" s="41" t="b">
        <f t="shared" si="126"/>
        <v>1</v>
      </c>
      <c r="C1217" s="41" t="b">
        <f t="shared" si="127"/>
        <v>1</v>
      </c>
      <c r="D1217" s="41" t="b">
        <f t="shared" si="128"/>
        <v>1</v>
      </c>
      <c r="E1217" s="41" t="b">
        <f t="shared" si="129"/>
        <v>1</v>
      </c>
      <c r="F1217" s="41" t="b">
        <f t="shared" si="130"/>
        <v>1</v>
      </c>
      <c r="G1217" s="41" t="b">
        <f t="shared" si="131"/>
        <v>1</v>
      </c>
      <c r="H1217" s="41" t="b">
        <f t="shared" si="132"/>
        <v>0</v>
      </c>
      <c r="I1217" s="20" t="s">
        <v>2057</v>
      </c>
      <c r="J1217" s="20" t="s">
        <v>25</v>
      </c>
      <c r="K1217" s="20" t="s">
        <v>2780</v>
      </c>
      <c r="L1217" s="32">
        <v>52</v>
      </c>
      <c r="M1217" s="32">
        <v>551</v>
      </c>
      <c r="N1217" s="20" t="s">
        <v>1884</v>
      </c>
      <c r="O1217" s="20" t="s">
        <v>2923</v>
      </c>
      <c r="P1217" s="48" t="s">
        <v>2057</v>
      </c>
      <c r="Q1217" s="46" t="s">
        <v>25</v>
      </c>
      <c r="R1217" s="46" t="s">
        <v>2780</v>
      </c>
      <c r="S1217" s="89">
        <v>52</v>
      </c>
      <c r="T1217" s="89">
        <v>551</v>
      </c>
      <c r="U1217" s="46" t="s">
        <v>1884</v>
      </c>
      <c r="V1217" s="103" t="s">
        <v>1954</v>
      </c>
    </row>
    <row r="1218" spans="1:22" ht="30" x14ac:dyDescent="0.25">
      <c r="A1218" s="16">
        <v>1216</v>
      </c>
      <c r="B1218" s="41" t="b">
        <f t="shared" si="126"/>
        <v>1</v>
      </c>
      <c r="C1218" s="41" t="b">
        <f t="shared" si="127"/>
        <v>1</v>
      </c>
      <c r="D1218" s="41" t="b">
        <f t="shared" si="128"/>
        <v>1</v>
      </c>
      <c r="E1218" s="41" t="b">
        <f t="shared" si="129"/>
        <v>1</v>
      </c>
      <c r="F1218" s="41" t="b">
        <f t="shared" si="130"/>
        <v>1</v>
      </c>
      <c r="G1218" s="41" t="b">
        <f t="shared" si="131"/>
        <v>1</v>
      </c>
      <c r="H1218" s="41" t="b">
        <f t="shared" si="132"/>
        <v>0</v>
      </c>
      <c r="I1218" s="20" t="s">
        <v>2058</v>
      </c>
      <c r="J1218" s="20" t="s">
        <v>29</v>
      </c>
      <c r="K1218" s="20" t="s">
        <v>2820</v>
      </c>
      <c r="L1218" s="32">
        <v>552</v>
      </c>
      <c r="M1218" s="32">
        <v>1000</v>
      </c>
      <c r="N1218" s="20" t="s">
        <v>1884</v>
      </c>
      <c r="O1218" s="20" t="s">
        <v>2923</v>
      </c>
      <c r="P1218" s="48" t="s">
        <v>2058</v>
      </c>
      <c r="Q1218" s="46" t="s">
        <v>29</v>
      </c>
      <c r="R1218" s="46" t="s">
        <v>2820</v>
      </c>
      <c r="S1218" s="89">
        <v>552</v>
      </c>
      <c r="T1218" s="89">
        <v>1000</v>
      </c>
      <c r="U1218" s="46" t="s">
        <v>1884</v>
      </c>
      <c r="V1218" s="103" t="s">
        <v>1954</v>
      </c>
    </row>
    <row r="1219" spans="1:22" ht="30" x14ac:dyDescent="0.25">
      <c r="A1219" s="16">
        <v>1217</v>
      </c>
      <c r="B1219" s="41" t="b">
        <f t="shared" si="126"/>
        <v>1</v>
      </c>
      <c r="C1219" s="41" t="b">
        <f t="shared" si="127"/>
        <v>1</v>
      </c>
      <c r="D1219" s="41" t="b">
        <f t="shared" si="128"/>
        <v>1</v>
      </c>
      <c r="E1219" s="41" t="b">
        <f t="shared" si="129"/>
        <v>1</v>
      </c>
      <c r="F1219" s="41" t="b">
        <f t="shared" si="130"/>
        <v>1</v>
      </c>
      <c r="G1219" s="41" t="b">
        <f t="shared" si="131"/>
        <v>1</v>
      </c>
      <c r="H1219" s="41" t="b">
        <f t="shared" si="132"/>
        <v>1</v>
      </c>
      <c r="I1219" s="24" t="s">
        <v>2059</v>
      </c>
      <c r="J1219" s="24" t="s">
        <v>0</v>
      </c>
      <c r="K1219" s="24" t="s">
        <v>1</v>
      </c>
      <c r="L1219" s="25">
        <v>1</v>
      </c>
      <c r="M1219" s="31">
        <v>8</v>
      </c>
      <c r="N1219" s="24" t="s">
        <v>1884</v>
      </c>
      <c r="O1219" s="24" t="s">
        <v>1961</v>
      </c>
      <c r="P1219" s="43" t="s">
        <v>2059</v>
      </c>
      <c r="Q1219" s="42" t="s">
        <v>0</v>
      </c>
      <c r="R1219" s="42" t="s">
        <v>1</v>
      </c>
      <c r="S1219" s="79">
        <v>1</v>
      </c>
      <c r="T1219" s="88">
        <v>8</v>
      </c>
      <c r="U1219" s="42" t="s">
        <v>1884</v>
      </c>
      <c r="V1219" s="45" t="s">
        <v>1961</v>
      </c>
    </row>
    <row r="1220" spans="1:22" ht="30" x14ac:dyDescent="0.25">
      <c r="A1220" s="16">
        <v>1218</v>
      </c>
      <c r="B1220" s="41" t="b">
        <f t="shared" si="126"/>
        <v>1</v>
      </c>
      <c r="C1220" s="41" t="b">
        <f t="shared" si="127"/>
        <v>1</v>
      </c>
      <c r="D1220" s="41" t="b">
        <f t="shared" si="128"/>
        <v>1</v>
      </c>
      <c r="E1220" s="41" t="b">
        <f t="shared" si="129"/>
        <v>1</v>
      </c>
      <c r="F1220" s="41" t="b">
        <f t="shared" si="130"/>
        <v>1</v>
      </c>
      <c r="G1220" s="41" t="b">
        <f t="shared" si="131"/>
        <v>1</v>
      </c>
      <c r="H1220" s="41" t="b">
        <f t="shared" si="132"/>
        <v>1</v>
      </c>
      <c r="I1220" s="20" t="s">
        <v>2060</v>
      </c>
      <c r="J1220" s="20" t="s">
        <v>14</v>
      </c>
      <c r="K1220" s="20" t="s">
        <v>15</v>
      </c>
      <c r="L1220" s="32">
        <v>9</v>
      </c>
      <c r="M1220" s="32">
        <v>10</v>
      </c>
      <c r="N1220" s="20" t="s">
        <v>1884</v>
      </c>
      <c r="O1220" s="20" t="s">
        <v>1961</v>
      </c>
      <c r="P1220" s="48" t="s">
        <v>2060</v>
      </c>
      <c r="Q1220" s="46" t="s">
        <v>14</v>
      </c>
      <c r="R1220" s="46" t="s">
        <v>15</v>
      </c>
      <c r="S1220" s="89">
        <v>9</v>
      </c>
      <c r="T1220" s="89">
        <v>10</v>
      </c>
      <c r="U1220" s="46" t="s">
        <v>1884</v>
      </c>
      <c r="V1220" s="50" t="s">
        <v>1961</v>
      </c>
    </row>
    <row r="1221" spans="1:22" ht="30" x14ac:dyDescent="0.25">
      <c r="A1221" s="16">
        <v>1219</v>
      </c>
      <c r="B1221" s="41" t="b">
        <f t="shared" si="126"/>
        <v>1</v>
      </c>
      <c r="C1221" s="41" t="b">
        <f t="shared" si="127"/>
        <v>1</v>
      </c>
      <c r="D1221" s="41" t="b">
        <f t="shared" si="128"/>
        <v>1</v>
      </c>
      <c r="E1221" s="41" t="b">
        <f t="shared" si="129"/>
        <v>1</v>
      </c>
      <c r="F1221" s="41" t="b">
        <f t="shared" si="130"/>
        <v>1</v>
      </c>
      <c r="G1221" s="41" t="b">
        <f t="shared" si="131"/>
        <v>1</v>
      </c>
      <c r="H1221" s="41" t="b">
        <f t="shared" si="132"/>
        <v>1</v>
      </c>
      <c r="I1221" s="20" t="s">
        <v>2061</v>
      </c>
      <c r="J1221" s="20" t="s">
        <v>38</v>
      </c>
      <c r="K1221" s="20" t="s">
        <v>24</v>
      </c>
      <c r="L1221" s="32">
        <v>11</v>
      </c>
      <c r="M1221" s="32">
        <v>21</v>
      </c>
      <c r="N1221" s="20" t="s">
        <v>1884</v>
      </c>
      <c r="O1221" s="20" t="s">
        <v>1961</v>
      </c>
      <c r="P1221" s="48" t="s">
        <v>2061</v>
      </c>
      <c r="Q1221" s="46" t="s">
        <v>38</v>
      </c>
      <c r="R1221" s="46" t="s">
        <v>24</v>
      </c>
      <c r="S1221" s="89">
        <v>11</v>
      </c>
      <c r="T1221" s="89">
        <v>21</v>
      </c>
      <c r="U1221" s="46" t="s">
        <v>1884</v>
      </c>
      <c r="V1221" s="50" t="s">
        <v>1961</v>
      </c>
    </row>
    <row r="1222" spans="1:22" ht="30" x14ac:dyDescent="0.25">
      <c r="A1222" s="16">
        <v>1220</v>
      </c>
      <c r="B1222" s="41" t="b">
        <f t="shared" ref="B1222:B1285" si="133">I1222=P1222</f>
        <v>1</v>
      </c>
      <c r="C1222" s="41" t="b">
        <f t="shared" ref="C1222:C1285" si="134">J1222=Q1222</f>
        <v>1</v>
      </c>
      <c r="D1222" s="41" t="b">
        <f t="shared" ref="D1222:D1285" si="135">K1222=R1222</f>
        <v>1</v>
      </c>
      <c r="E1222" s="41" t="b">
        <f t="shared" ref="E1222:E1285" si="136">L1222=S1222</f>
        <v>1</v>
      </c>
      <c r="F1222" s="41" t="b">
        <f t="shared" ref="F1222:F1285" si="137">M1222=T1222</f>
        <v>1</v>
      </c>
      <c r="G1222" s="41" t="b">
        <f t="shared" ref="G1222:G1285" si="138">N1222=U1222</f>
        <v>1</v>
      </c>
      <c r="H1222" s="41" t="b">
        <f t="shared" ref="H1222:H1285" si="139">O1222=V1222</f>
        <v>1</v>
      </c>
      <c r="I1222" s="20" t="s">
        <v>2062</v>
      </c>
      <c r="J1222" s="20" t="s">
        <v>1886</v>
      </c>
      <c r="K1222" s="20" t="s">
        <v>43</v>
      </c>
      <c r="L1222" s="32">
        <v>22</v>
      </c>
      <c r="M1222" s="32">
        <v>33</v>
      </c>
      <c r="N1222" s="20" t="s">
        <v>1884</v>
      </c>
      <c r="O1222" s="20" t="s">
        <v>1961</v>
      </c>
      <c r="P1222" s="48" t="s">
        <v>2062</v>
      </c>
      <c r="Q1222" s="46" t="s">
        <v>1886</v>
      </c>
      <c r="R1222" s="46" t="s">
        <v>43</v>
      </c>
      <c r="S1222" s="89">
        <v>22</v>
      </c>
      <c r="T1222" s="89">
        <v>33</v>
      </c>
      <c r="U1222" s="46" t="s">
        <v>1884</v>
      </c>
      <c r="V1222" s="50" t="s">
        <v>1961</v>
      </c>
    </row>
    <row r="1223" spans="1:22" ht="30" x14ac:dyDescent="0.25">
      <c r="A1223" s="16">
        <v>1221</v>
      </c>
      <c r="B1223" s="41" t="b">
        <f t="shared" si="133"/>
        <v>1</v>
      </c>
      <c r="C1223" s="41" t="b">
        <f t="shared" si="134"/>
        <v>1</v>
      </c>
      <c r="D1223" s="41" t="b">
        <f t="shared" si="135"/>
        <v>1</v>
      </c>
      <c r="E1223" s="41" t="b">
        <f t="shared" si="136"/>
        <v>1</v>
      </c>
      <c r="F1223" s="41" t="b">
        <f t="shared" si="137"/>
        <v>1</v>
      </c>
      <c r="G1223" s="41" t="b">
        <f t="shared" si="138"/>
        <v>1</v>
      </c>
      <c r="H1223" s="41" t="b">
        <f t="shared" si="139"/>
        <v>1</v>
      </c>
      <c r="I1223" s="20" t="s">
        <v>2063</v>
      </c>
      <c r="J1223" s="20" t="s">
        <v>189</v>
      </c>
      <c r="K1223" s="20" t="s">
        <v>4</v>
      </c>
      <c r="L1223" s="32">
        <v>34</v>
      </c>
      <c r="M1223" s="32">
        <v>43</v>
      </c>
      <c r="N1223" s="20" t="s">
        <v>1884</v>
      </c>
      <c r="O1223" s="20" t="s">
        <v>1961</v>
      </c>
      <c r="P1223" s="48" t="s">
        <v>2063</v>
      </c>
      <c r="Q1223" s="46" t="s">
        <v>189</v>
      </c>
      <c r="R1223" s="46" t="s">
        <v>4</v>
      </c>
      <c r="S1223" s="89">
        <v>34</v>
      </c>
      <c r="T1223" s="89">
        <v>43</v>
      </c>
      <c r="U1223" s="46" t="s">
        <v>1884</v>
      </c>
      <c r="V1223" s="50" t="s">
        <v>1961</v>
      </c>
    </row>
    <row r="1224" spans="1:22" ht="30" x14ac:dyDescent="0.25">
      <c r="A1224" s="16">
        <v>1222</v>
      </c>
      <c r="B1224" s="41" t="b">
        <f t="shared" si="133"/>
        <v>1</v>
      </c>
      <c r="C1224" s="41" t="b">
        <f t="shared" si="134"/>
        <v>1</v>
      </c>
      <c r="D1224" s="41" t="b">
        <f t="shared" si="135"/>
        <v>1</v>
      </c>
      <c r="E1224" s="41" t="b">
        <f t="shared" si="136"/>
        <v>1</v>
      </c>
      <c r="F1224" s="41" t="b">
        <f t="shared" si="137"/>
        <v>1</v>
      </c>
      <c r="G1224" s="41" t="b">
        <f t="shared" si="138"/>
        <v>1</v>
      </c>
      <c r="H1224" s="41" t="b">
        <f t="shared" si="139"/>
        <v>1</v>
      </c>
      <c r="I1224" s="20" t="s">
        <v>2064</v>
      </c>
      <c r="J1224" s="20" t="s">
        <v>1839</v>
      </c>
      <c r="K1224" s="20" t="s">
        <v>7</v>
      </c>
      <c r="L1224" s="32">
        <v>44</v>
      </c>
      <c r="M1224" s="32">
        <v>44</v>
      </c>
      <c r="N1224" s="20" t="s">
        <v>1884</v>
      </c>
      <c r="O1224" s="20" t="s">
        <v>1961</v>
      </c>
      <c r="P1224" s="48" t="s">
        <v>2064</v>
      </c>
      <c r="Q1224" s="46" t="s">
        <v>1839</v>
      </c>
      <c r="R1224" s="46" t="s">
        <v>7</v>
      </c>
      <c r="S1224" s="89">
        <v>44</v>
      </c>
      <c r="T1224" s="89">
        <v>44</v>
      </c>
      <c r="U1224" s="46" t="s">
        <v>1884</v>
      </c>
      <c r="V1224" s="50" t="s">
        <v>1961</v>
      </c>
    </row>
    <row r="1225" spans="1:22" ht="30" x14ac:dyDescent="0.25">
      <c r="A1225" s="16">
        <v>1223</v>
      </c>
      <c r="B1225" s="41" t="b">
        <f t="shared" si="133"/>
        <v>1</v>
      </c>
      <c r="C1225" s="41" t="b">
        <f t="shared" si="134"/>
        <v>1</v>
      </c>
      <c r="D1225" s="41" t="b">
        <f t="shared" si="135"/>
        <v>1</v>
      </c>
      <c r="E1225" s="41" t="b">
        <f t="shared" si="136"/>
        <v>1</v>
      </c>
      <c r="F1225" s="41" t="b">
        <f t="shared" si="137"/>
        <v>1</v>
      </c>
      <c r="G1225" s="41" t="b">
        <f t="shared" si="138"/>
        <v>1</v>
      </c>
      <c r="H1225" s="41" t="b">
        <f t="shared" si="139"/>
        <v>1</v>
      </c>
      <c r="I1225" s="20" t="s">
        <v>2065</v>
      </c>
      <c r="J1225" s="20" t="s">
        <v>1955</v>
      </c>
      <c r="K1225" s="20" t="s">
        <v>27</v>
      </c>
      <c r="L1225" s="32">
        <v>45</v>
      </c>
      <c r="M1225" s="32">
        <v>94</v>
      </c>
      <c r="N1225" s="20" t="s">
        <v>1884</v>
      </c>
      <c r="O1225" s="20" t="s">
        <v>1961</v>
      </c>
      <c r="P1225" s="48" t="s">
        <v>2065</v>
      </c>
      <c r="Q1225" s="46" t="s">
        <v>1955</v>
      </c>
      <c r="R1225" s="46" t="s">
        <v>27</v>
      </c>
      <c r="S1225" s="89">
        <v>45</v>
      </c>
      <c r="T1225" s="89">
        <v>94</v>
      </c>
      <c r="U1225" s="46" t="s">
        <v>1884</v>
      </c>
      <c r="V1225" s="50" t="s">
        <v>1961</v>
      </c>
    </row>
    <row r="1226" spans="1:22" ht="30" x14ac:dyDescent="0.25">
      <c r="A1226" s="16">
        <v>1224</v>
      </c>
      <c r="B1226" s="41" t="b">
        <f t="shared" si="133"/>
        <v>1</v>
      </c>
      <c r="C1226" s="41" t="b">
        <f t="shared" si="134"/>
        <v>1</v>
      </c>
      <c r="D1226" s="41" t="b">
        <f t="shared" si="135"/>
        <v>1</v>
      </c>
      <c r="E1226" s="41" t="b">
        <f t="shared" si="136"/>
        <v>1</v>
      </c>
      <c r="F1226" s="41" t="b">
        <f t="shared" si="137"/>
        <v>1</v>
      </c>
      <c r="G1226" s="41" t="b">
        <f t="shared" si="138"/>
        <v>1</v>
      </c>
      <c r="H1226" s="41" t="b">
        <f t="shared" si="139"/>
        <v>1</v>
      </c>
      <c r="I1226" s="20" t="s">
        <v>2066</v>
      </c>
      <c r="J1226" s="20" t="s">
        <v>1957</v>
      </c>
      <c r="K1226" s="20" t="s">
        <v>17</v>
      </c>
      <c r="L1226" s="32">
        <v>95</v>
      </c>
      <c r="M1226" s="32">
        <v>102</v>
      </c>
      <c r="N1226" s="20" t="s">
        <v>1884</v>
      </c>
      <c r="O1226" s="20" t="s">
        <v>1961</v>
      </c>
      <c r="P1226" s="48" t="s">
        <v>2066</v>
      </c>
      <c r="Q1226" s="46" t="s">
        <v>1957</v>
      </c>
      <c r="R1226" s="46" t="s">
        <v>17</v>
      </c>
      <c r="S1226" s="89">
        <v>95</v>
      </c>
      <c r="T1226" s="89">
        <v>102</v>
      </c>
      <c r="U1226" s="46" t="s">
        <v>1884</v>
      </c>
      <c r="V1226" s="50" t="s">
        <v>1961</v>
      </c>
    </row>
    <row r="1227" spans="1:22" ht="30" x14ac:dyDescent="0.25">
      <c r="A1227" s="16">
        <v>1225</v>
      </c>
      <c r="B1227" s="41" t="b">
        <f t="shared" si="133"/>
        <v>1</v>
      </c>
      <c r="C1227" s="41" t="b">
        <f t="shared" si="134"/>
        <v>1</v>
      </c>
      <c r="D1227" s="41" t="b">
        <f t="shared" si="135"/>
        <v>1</v>
      </c>
      <c r="E1227" s="41" t="b">
        <f t="shared" si="136"/>
        <v>1</v>
      </c>
      <c r="F1227" s="41" t="b">
        <f t="shared" si="137"/>
        <v>1</v>
      </c>
      <c r="G1227" s="41" t="b">
        <f t="shared" si="138"/>
        <v>1</v>
      </c>
      <c r="H1227" s="41" t="b">
        <f t="shared" si="139"/>
        <v>1</v>
      </c>
      <c r="I1227" s="20" t="s">
        <v>2067</v>
      </c>
      <c r="J1227" s="20" t="s">
        <v>1959</v>
      </c>
      <c r="K1227" s="20" t="s">
        <v>17</v>
      </c>
      <c r="L1227" s="32">
        <v>103</v>
      </c>
      <c r="M1227" s="32">
        <v>110</v>
      </c>
      <c r="N1227" s="20" t="s">
        <v>1884</v>
      </c>
      <c r="O1227" s="20" t="s">
        <v>1961</v>
      </c>
      <c r="P1227" s="48" t="s">
        <v>2067</v>
      </c>
      <c r="Q1227" s="46" t="s">
        <v>1959</v>
      </c>
      <c r="R1227" s="46" t="s">
        <v>17</v>
      </c>
      <c r="S1227" s="89">
        <v>103</v>
      </c>
      <c r="T1227" s="89">
        <v>110</v>
      </c>
      <c r="U1227" s="46" t="s">
        <v>1884</v>
      </c>
      <c r="V1227" s="50" t="s">
        <v>1961</v>
      </c>
    </row>
    <row r="1228" spans="1:22" ht="30" x14ac:dyDescent="0.25">
      <c r="A1228" s="16">
        <v>1226</v>
      </c>
      <c r="B1228" s="41" t="b">
        <f t="shared" si="133"/>
        <v>1</v>
      </c>
      <c r="C1228" s="41" t="b">
        <f t="shared" si="134"/>
        <v>1</v>
      </c>
      <c r="D1228" s="41" t="b">
        <f t="shared" si="135"/>
        <v>1</v>
      </c>
      <c r="E1228" s="41" t="b">
        <f t="shared" si="136"/>
        <v>1</v>
      </c>
      <c r="F1228" s="41" t="b">
        <f t="shared" si="137"/>
        <v>1</v>
      </c>
      <c r="G1228" s="41" t="b">
        <f t="shared" si="138"/>
        <v>1</v>
      </c>
      <c r="H1228" s="41" t="b">
        <f t="shared" si="139"/>
        <v>1</v>
      </c>
      <c r="I1228" s="20" t="s">
        <v>2068</v>
      </c>
      <c r="J1228" s="20" t="s">
        <v>25</v>
      </c>
      <c r="K1228" s="20" t="s">
        <v>2780</v>
      </c>
      <c r="L1228" s="32">
        <v>111</v>
      </c>
      <c r="M1228" s="32">
        <v>610</v>
      </c>
      <c r="N1228" s="20" t="s">
        <v>1884</v>
      </c>
      <c r="O1228" s="20" t="s">
        <v>1961</v>
      </c>
      <c r="P1228" s="48" t="s">
        <v>2068</v>
      </c>
      <c r="Q1228" s="46" t="s">
        <v>25</v>
      </c>
      <c r="R1228" s="46" t="s">
        <v>2780</v>
      </c>
      <c r="S1228" s="89">
        <v>111</v>
      </c>
      <c r="T1228" s="89">
        <v>610</v>
      </c>
      <c r="U1228" s="46" t="s">
        <v>1884</v>
      </c>
      <c r="V1228" s="50" t="s">
        <v>1961</v>
      </c>
    </row>
    <row r="1229" spans="1:22" ht="30" x14ac:dyDescent="0.25">
      <c r="A1229" s="16">
        <v>1227</v>
      </c>
      <c r="B1229" s="41" t="b">
        <f t="shared" si="133"/>
        <v>1</v>
      </c>
      <c r="C1229" s="41" t="b">
        <f t="shared" si="134"/>
        <v>1</v>
      </c>
      <c r="D1229" s="41" t="b">
        <f t="shared" si="135"/>
        <v>1</v>
      </c>
      <c r="E1229" s="41" t="b">
        <f t="shared" si="136"/>
        <v>1</v>
      </c>
      <c r="F1229" s="41" t="b">
        <f t="shared" si="137"/>
        <v>1</v>
      </c>
      <c r="G1229" s="41" t="b">
        <f t="shared" si="138"/>
        <v>1</v>
      </c>
      <c r="H1229" s="41" t="b">
        <f t="shared" si="139"/>
        <v>1</v>
      </c>
      <c r="I1229" s="20" t="s">
        <v>2069</v>
      </c>
      <c r="J1229" s="20" t="s">
        <v>29</v>
      </c>
      <c r="K1229" s="20" t="s">
        <v>2821</v>
      </c>
      <c r="L1229" s="32">
        <v>611</v>
      </c>
      <c r="M1229" s="32">
        <v>1000</v>
      </c>
      <c r="N1229" s="20" t="s">
        <v>1884</v>
      </c>
      <c r="O1229" s="20" t="s">
        <v>1961</v>
      </c>
      <c r="P1229" s="48" t="s">
        <v>2069</v>
      </c>
      <c r="Q1229" s="46" t="s">
        <v>29</v>
      </c>
      <c r="R1229" s="46" t="s">
        <v>2821</v>
      </c>
      <c r="S1229" s="89">
        <v>611</v>
      </c>
      <c r="T1229" s="89">
        <v>1000</v>
      </c>
      <c r="U1229" s="46" t="s">
        <v>1884</v>
      </c>
      <c r="V1229" s="50" t="s">
        <v>1961</v>
      </c>
    </row>
    <row r="1230" spans="1:22" ht="30" x14ac:dyDescent="0.25">
      <c r="A1230" s="16">
        <v>1228</v>
      </c>
      <c r="B1230" s="41" t="b">
        <f t="shared" si="133"/>
        <v>1</v>
      </c>
      <c r="C1230" s="41" t="b">
        <f t="shared" si="134"/>
        <v>1</v>
      </c>
      <c r="D1230" s="41" t="b">
        <f t="shared" si="135"/>
        <v>1</v>
      </c>
      <c r="E1230" s="41" t="b">
        <f t="shared" si="136"/>
        <v>1</v>
      </c>
      <c r="F1230" s="41" t="b">
        <f t="shared" si="137"/>
        <v>1</v>
      </c>
      <c r="G1230" s="41" t="b">
        <f t="shared" si="138"/>
        <v>1</v>
      </c>
      <c r="H1230" s="41" t="b">
        <f t="shared" si="139"/>
        <v>1</v>
      </c>
      <c r="I1230" s="24" t="s">
        <v>2070</v>
      </c>
      <c r="J1230" s="24" t="s">
        <v>0</v>
      </c>
      <c r="K1230" s="24" t="s">
        <v>1</v>
      </c>
      <c r="L1230" s="25">
        <v>1</v>
      </c>
      <c r="M1230" s="31">
        <v>8</v>
      </c>
      <c r="N1230" s="24" t="s">
        <v>1884</v>
      </c>
      <c r="O1230" s="24" t="s">
        <v>1968</v>
      </c>
      <c r="P1230" s="43" t="s">
        <v>2070</v>
      </c>
      <c r="Q1230" s="42" t="s">
        <v>0</v>
      </c>
      <c r="R1230" s="42" t="s">
        <v>1</v>
      </c>
      <c r="S1230" s="79">
        <v>1</v>
      </c>
      <c r="T1230" s="88">
        <v>8</v>
      </c>
      <c r="U1230" s="42" t="s">
        <v>1884</v>
      </c>
      <c r="V1230" s="45" t="s">
        <v>1968</v>
      </c>
    </row>
    <row r="1231" spans="1:22" ht="30" x14ac:dyDescent="0.25">
      <c r="A1231" s="16">
        <v>1229</v>
      </c>
      <c r="B1231" s="41" t="b">
        <f t="shared" si="133"/>
        <v>1</v>
      </c>
      <c r="C1231" s="41" t="b">
        <f t="shared" si="134"/>
        <v>1</v>
      </c>
      <c r="D1231" s="41" t="b">
        <f t="shared" si="135"/>
        <v>1</v>
      </c>
      <c r="E1231" s="41" t="b">
        <f t="shared" si="136"/>
        <v>1</v>
      </c>
      <c r="F1231" s="41" t="b">
        <f t="shared" si="137"/>
        <v>1</v>
      </c>
      <c r="G1231" s="41" t="b">
        <f t="shared" si="138"/>
        <v>1</v>
      </c>
      <c r="H1231" s="41" t="b">
        <f t="shared" si="139"/>
        <v>1</v>
      </c>
      <c r="I1231" s="20" t="s">
        <v>2071</v>
      </c>
      <c r="J1231" s="20" t="s">
        <v>14</v>
      </c>
      <c r="K1231" s="20" t="s">
        <v>15</v>
      </c>
      <c r="L1231" s="32">
        <v>9</v>
      </c>
      <c r="M1231" s="32">
        <v>10</v>
      </c>
      <c r="N1231" s="20" t="s">
        <v>1884</v>
      </c>
      <c r="O1231" s="20" t="s">
        <v>1968</v>
      </c>
      <c r="P1231" s="48" t="s">
        <v>2071</v>
      </c>
      <c r="Q1231" s="46" t="s">
        <v>14</v>
      </c>
      <c r="R1231" s="46" t="s">
        <v>15</v>
      </c>
      <c r="S1231" s="89">
        <v>9</v>
      </c>
      <c r="T1231" s="89">
        <v>10</v>
      </c>
      <c r="U1231" s="46" t="s">
        <v>1884</v>
      </c>
      <c r="V1231" s="50" t="s">
        <v>1968</v>
      </c>
    </row>
    <row r="1232" spans="1:22" ht="30" x14ac:dyDescent="0.25">
      <c r="A1232" s="16">
        <v>1230</v>
      </c>
      <c r="B1232" s="41" t="b">
        <f t="shared" si="133"/>
        <v>1</v>
      </c>
      <c r="C1232" s="41" t="b">
        <f t="shared" si="134"/>
        <v>1</v>
      </c>
      <c r="D1232" s="41" t="b">
        <f t="shared" si="135"/>
        <v>1</v>
      </c>
      <c r="E1232" s="41" t="b">
        <f t="shared" si="136"/>
        <v>1</v>
      </c>
      <c r="F1232" s="41" t="b">
        <f t="shared" si="137"/>
        <v>1</v>
      </c>
      <c r="G1232" s="41" t="b">
        <f t="shared" si="138"/>
        <v>1</v>
      </c>
      <c r="H1232" s="41" t="b">
        <f t="shared" si="139"/>
        <v>1</v>
      </c>
      <c r="I1232" s="20" t="s">
        <v>2072</v>
      </c>
      <c r="J1232" s="20" t="s">
        <v>38</v>
      </c>
      <c r="K1232" s="20" t="s">
        <v>24</v>
      </c>
      <c r="L1232" s="32">
        <v>11</v>
      </c>
      <c r="M1232" s="32">
        <v>21</v>
      </c>
      <c r="N1232" s="20" t="s">
        <v>1884</v>
      </c>
      <c r="O1232" s="20" t="s">
        <v>1968</v>
      </c>
      <c r="P1232" s="48" t="s">
        <v>2072</v>
      </c>
      <c r="Q1232" s="46" t="s">
        <v>38</v>
      </c>
      <c r="R1232" s="46" t="s">
        <v>24</v>
      </c>
      <c r="S1232" s="89">
        <v>11</v>
      </c>
      <c r="T1232" s="89">
        <v>21</v>
      </c>
      <c r="U1232" s="46" t="s">
        <v>1884</v>
      </c>
      <c r="V1232" s="50" t="s">
        <v>1968</v>
      </c>
    </row>
    <row r="1233" spans="1:22" ht="30" x14ac:dyDescent="0.25">
      <c r="A1233" s="16">
        <v>1231</v>
      </c>
      <c r="B1233" s="41" t="b">
        <f t="shared" si="133"/>
        <v>1</v>
      </c>
      <c r="C1233" s="41" t="b">
        <f t="shared" si="134"/>
        <v>1</v>
      </c>
      <c r="D1233" s="41" t="b">
        <f t="shared" si="135"/>
        <v>1</v>
      </c>
      <c r="E1233" s="41" t="b">
        <f t="shared" si="136"/>
        <v>1</v>
      </c>
      <c r="F1233" s="41" t="b">
        <f t="shared" si="137"/>
        <v>1</v>
      </c>
      <c r="G1233" s="41" t="b">
        <f t="shared" si="138"/>
        <v>1</v>
      </c>
      <c r="H1233" s="41" t="b">
        <f t="shared" si="139"/>
        <v>1</v>
      </c>
      <c r="I1233" s="20" t="s">
        <v>2073</v>
      </c>
      <c r="J1233" s="20" t="s">
        <v>1886</v>
      </c>
      <c r="K1233" s="20" t="s">
        <v>43</v>
      </c>
      <c r="L1233" s="32">
        <v>22</v>
      </c>
      <c r="M1233" s="32">
        <v>33</v>
      </c>
      <c r="N1233" s="20" t="s">
        <v>1884</v>
      </c>
      <c r="O1233" s="20" t="s">
        <v>1968</v>
      </c>
      <c r="P1233" s="48" t="s">
        <v>2073</v>
      </c>
      <c r="Q1233" s="46" t="s">
        <v>1886</v>
      </c>
      <c r="R1233" s="46" t="s">
        <v>43</v>
      </c>
      <c r="S1233" s="89">
        <v>22</v>
      </c>
      <c r="T1233" s="89">
        <v>33</v>
      </c>
      <c r="U1233" s="46" t="s">
        <v>1884</v>
      </c>
      <c r="V1233" s="50" t="s">
        <v>1968</v>
      </c>
    </row>
    <row r="1234" spans="1:22" ht="30" x14ac:dyDescent="0.25">
      <c r="A1234" s="16">
        <v>1232</v>
      </c>
      <c r="B1234" s="41" t="b">
        <f t="shared" si="133"/>
        <v>1</v>
      </c>
      <c r="C1234" s="41" t="b">
        <f t="shared" si="134"/>
        <v>1</v>
      </c>
      <c r="D1234" s="41" t="b">
        <f t="shared" si="135"/>
        <v>1</v>
      </c>
      <c r="E1234" s="41" t="b">
        <f t="shared" si="136"/>
        <v>1</v>
      </c>
      <c r="F1234" s="41" t="b">
        <f t="shared" si="137"/>
        <v>1</v>
      </c>
      <c r="G1234" s="41" t="b">
        <f t="shared" si="138"/>
        <v>1</v>
      </c>
      <c r="H1234" s="41" t="b">
        <f t="shared" si="139"/>
        <v>1</v>
      </c>
      <c r="I1234" s="20" t="s">
        <v>2074</v>
      </c>
      <c r="J1234" s="20" t="s">
        <v>1962</v>
      </c>
      <c r="K1234" s="20" t="s">
        <v>4</v>
      </c>
      <c r="L1234" s="32">
        <v>34</v>
      </c>
      <c r="M1234" s="32">
        <v>43</v>
      </c>
      <c r="N1234" s="20" t="s">
        <v>1884</v>
      </c>
      <c r="O1234" s="20" t="s">
        <v>1968</v>
      </c>
      <c r="P1234" s="48" t="s">
        <v>2074</v>
      </c>
      <c r="Q1234" s="46" t="s">
        <v>1962</v>
      </c>
      <c r="R1234" s="46" t="s">
        <v>4</v>
      </c>
      <c r="S1234" s="89">
        <v>34</v>
      </c>
      <c r="T1234" s="89">
        <v>43</v>
      </c>
      <c r="U1234" s="46" t="s">
        <v>1884</v>
      </c>
      <c r="V1234" s="50" t="s">
        <v>1968</v>
      </c>
    </row>
    <row r="1235" spans="1:22" ht="30" x14ac:dyDescent="0.25">
      <c r="A1235" s="16">
        <v>1233</v>
      </c>
      <c r="B1235" s="41" t="b">
        <f t="shared" si="133"/>
        <v>1</v>
      </c>
      <c r="C1235" s="41" t="b">
        <f t="shared" si="134"/>
        <v>1</v>
      </c>
      <c r="D1235" s="41" t="b">
        <f t="shared" si="135"/>
        <v>1</v>
      </c>
      <c r="E1235" s="41" t="b">
        <f t="shared" si="136"/>
        <v>1</v>
      </c>
      <c r="F1235" s="41" t="b">
        <f t="shared" si="137"/>
        <v>1</v>
      </c>
      <c r="G1235" s="41" t="b">
        <f t="shared" si="138"/>
        <v>1</v>
      </c>
      <c r="H1235" s="41" t="b">
        <f t="shared" si="139"/>
        <v>1</v>
      </c>
      <c r="I1235" s="20" t="s">
        <v>2075</v>
      </c>
      <c r="J1235" s="20" t="s">
        <v>1963</v>
      </c>
      <c r="K1235" s="20" t="s">
        <v>4</v>
      </c>
      <c r="L1235" s="32">
        <v>44</v>
      </c>
      <c r="M1235" s="32">
        <v>53</v>
      </c>
      <c r="N1235" s="20" t="s">
        <v>1884</v>
      </c>
      <c r="O1235" s="20" t="s">
        <v>1968</v>
      </c>
      <c r="P1235" s="48" t="s">
        <v>2075</v>
      </c>
      <c r="Q1235" s="46" t="s">
        <v>1963</v>
      </c>
      <c r="R1235" s="46" t="s">
        <v>4</v>
      </c>
      <c r="S1235" s="89">
        <v>44</v>
      </c>
      <c r="T1235" s="89">
        <v>53</v>
      </c>
      <c r="U1235" s="46" t="s">
        <v>1884</v>
      </c>
      <c r="V1235" s="50" t="s">
        <v>1968</v>
      </c>
    </row>
    <row r="1236" spans="1:22" ht="30" x14ac:dyDescent="0.25">
      <c r="A1236" s="16">
        <v>1234</v>
      </c>
      <c r="B1236" s="41" t="b">
        <f t="shared" si="133"/>
        <v>1</v>
      </c>
      <c r="C1236" s="41" t="b">
        <f t="shared" si="134"/>
        <v>1</v>
      </c>
      <c r="D1236" s="41" t="b">
        <f t="shared" si="135"/>
        <v>1</v>
      </c>
      <c r="E1236" s="41" t="b">
        <f t="shared" si="136"/>
        <v>1</v>
      </c>
      <c r="F1236" s="41" t="b">
        <f t="shared" si="137"/>
        <v>1</v>
      </c>
      <c r="G1236" s="41" t="b">
        <f t="shared" si="138"/>
        <v>1</v>
      </c>
      <c r="H1236" s="41" t="b">
        <f t="shared" si="139"/>
        <v>1</v>
      </c>
      <c r="I1236" s="20" t="s">
        <v>2076</v>
      </c>
      <c r="J1236" s="20" t="s">
        <v>1964</v>
      </c>
      <c r="K1236" s="20" t="s">
        <v>17</v>
      </c>
      <c r="L1236" s="32">
        <v>54</v>
      </c>
      <c r="M1236" s="32">
        <v>61</v>
      </c>
      <c r="N1236" s="20" t="s">
        <v>1884</v>
      </c>
      <c r="O1236" s="20" t="s">
        <v>1968</v>
      </c>
      <c r="P1236" s="48" t="s">
        <v>2076</v>
      </c>
      <c r="Q1236" s="46" t="s">
        <v>1964</v>
      </c>
      <c r="R1236" s="46" t="s">
        <v>17</v>
      </c>
      <c r="S1236" s="89">
        <v>54</v>
      </c>
      <c r="T1236" s="89">
        <v>61</v>
      </c>
      <c r="U1236" s="46" t="s">
        <v>1884</v>
      </c>
      <c r="V1236" s="50" t="s">
        <v>1968</v>
      </c>
    </row>
    <row r="1237" spans="1:22" ht="30" x14ac:dyDescent="0.25">
      <c r="A1237" s="16">
        <v>1235</v>
      </c>
      <c r="B1237" s="41" t="b">
        <f t="shared" si="133"/>
        <v>1</v>
      </c>
      <c r="C1237" s="41" t="b">
        <f t="shared" si="134"/>
        <v>1</v>
      </c>
      <c r="D1237" s="41" t="b">
        <f t="shared" si="135"/>
        <v>1</v>
      </c>
      <c r="E1237" s="41" t="b">
        <f t="shared" si="136"/>
        <v>1</v>
      </c>
      <c r="F1237" s="41" t="b">
        <f t="shared" si="137"/>
        <v>1</v>
      </c>
      <c r="G1237" s="41" t="b">
        <f t="shared" si="138"/>
        <v>1</v>
      </c>
      <c r="H1237" s="41" t="b">
        <f t="shared" si="139"/>
        <v>1</v>
      </c>
      <c r="I1237" s="20" t="s">
        <v>2077</v>
      </c>
      <c r="J1237" s="20" t="s">
        <v>1965</v>
      </c>
      <c r="K1237" s="20" t="s">
        <v>17</v>
      </c>
      <c r="L1237" s="32">
        <v>62</v>
      </c>
      <c r="M1237" s="32">
        <v>69</v>
      </c>
      <c r="N1237" s="20" t="s">
        <v>1884</v>
      </c>
      <c r="O1237" s="20" t="s">
        <v>1968</v>
      </c>
      <c r="P1237" s="48" t="s">
        <v>2077</v>
      </c>
      <c r="Q1237" s="46" t="s">
        <v>1965</v>
      </c>
      <c r="R1237" s="46" t="s">
        <v>17</v>
      </c>
      <c r="S1237" s="89">
        <v>62</v>
      </c>
      <c r="T1237" s="89">
        <v>69</v>
      </c>
      <c r="U1237" s="46" t="s">
        <v>1884</v>
      </c>
      <c r="V1237" s="50" t="s">
        <v>1968</v>
      </c>
    </row>
    <row r="1238" spans="1:22" ht="30" x14ac:dyDescent="0.25">
      <c r="A1238" s="16">
        <v>1236</v>
      </c>
      <c r="B1238" s="41" t="b">
        <f t="shared" si="133"/>
        <v>1</v>
      </c>
      <c r="C1238" s="41" t="b">
        <f t="shared" si="134"/>
        <v>1</v>
      </c>
      <c r="D1238" s="41" t="b">
        <f t="shared" si="135"/>
        <v>1</v>
      </c>
      <c r="E1238" s="41" t="b">
        <f t="shared" si="136"/>
        <v>1</v>
      </c>
      <c r="F1238" s="41" t="b">
        <f t="shared" si="137"/>
        <v>1</v>
      </c>
      <c r="G1238" s="41" t="b">
        <f t="shared" si="138"/>
        <v>1</v>
      </c>
      <c r="H1238" s="41" t="b">
        <f t="shared" si="139"/>
        <v>1</v>
      </c>
      <c r="I1238" s="20" t="s">
        <v>2078</v>
      </c>
      <c r="J1238" s="20" t="s">
        <v>25</v>
      </c>
      <c r="K1238" s="20" t="s">
        <v>2780</v>
      </c>
      <c r="L1238" s="32">
        <v>70</v>
      </c>
      <c r="M1238" s="32">
        <v>569</v>
      </c>
      <c r="N1238" s="20" t="s">
        <v>1884</v>
      </c>
      <c r="O1238" s="20" t="s">
        <v>1968</v>
      </c>
      <c r="P1238" s="48" t="s">
        <v>2078</v>
      </c>
      <c r="Q1238" s="46" t="s">
        <v>25</v>
      </c>
      <c r="R1238" s="46" t="s">
        <v>2780</v>
      </c>
      <c r="S1238" s="89">
        <v>70</v>
      </c>
      <c r="T1238" s="89">
        <v>569</v>
      </c>
      <c r="U1238" s="46" t="s">
        <v>1884</v>
      </c>
      <c r="V1238" s="50" t="s">
        <v>1968</v>
      </c>
    </row>
    <row r="1239" spans="1:22" ht="30.75" thickBot="1" x14ac:dyDescent="0.3">
      <c r="A1239" s="16">
        <v>1237</v>
      </c>
      <c r="B1239" s="41" t="b">
        <f t="shared" si="133"/>
        <v>1</v>
      </c>
      <c r="C1239" s="41" t="b">
        <f t="shared" si="134"/>
        <v>1</v>
      </c>
      <c r="D1239" s="41" t="b">
        <f t="shared" si="135"/>
        <v>1</v>
      </c>
      <c r="E1239" s="41" t="b">
        <f t="shared" si="136"/>
        <v>1</v>
      </c>
      <c r="F1239" s="41" t="b">
        <f t="shared" si="137"/>
        <v>1</v>
      </c>
      <c r="G1239" s="41" t="b">
        <f t="shared" si="138"/>
        <v>1</v>
      </c>
      <c r="H1239" s="41" t="b">
        <f t="shared" si="139"/>
        <v>1</v>
      </c>
      <c r="I1239" s="20" t="s">
        <v>2079</v>
      </c>
      <c r="J1239" s="20" t="s">
        <v>29</v>
      </c>
      <c r="K1239" s="20" t="s">
        <v>2822</v>
      </c>
      <c r="L1239" s="32">
        <v>570</v>
      </c>
      <c r="M1239" s="32">
        <v>1000</v>
      </c>
      <c r="N1239" s="20" t="s">
        <v>1884</v>
      </c>
      <c r="O1239" s="20" t="s">
        <v>1968</v>
      </c>
      <c r="P1239" s="57" t="s">
        <v>2079</v>
      </c>
      <c r="Q1239" s="56" t="s">
        <v>29</v>
      </c>
      <c r="R1239" s="56" t="s">
        <v>2822</v>
      </c>
      <c r="S1239" s="90">
        <v>570</v>
      </c>
      <c r="T1239" s="90">
        <v>1000</v>
      </c>
      <c r="U1239" s="56" t="s">
        <v>1884</v>
      </c>
      <c r="V1239" s="58" t="s">
        <v>1968</v>
      </c>
    </row>
    <row r="1240" spans="1:22" ht="30" x14ac:dyDescent="0.25">
      <c r="A1240" s="16">
        <v>1238</v>
      </c>
      <c r="B1240" s="41" t="b">
        <f t="shared" si="133"/>
        <v>1</v>
      </c>
      <c r="C1240" s="41" t="b">
        <f t="shared" si="134"/>
        <v>1</v>
      </c>
      <c r="D1240" s="41" t="b">
        <f t="shared" si="135"/>
        <v>1</v>
      </c>
      <c r="E1240" s="41" t="b">
        <f t="shared" si="136"/>
        <v>1</v>
      </c>
      <c r="F1240" s="41" t="b">
        <f t="shared" si="137"/>
        <v>1</v>
      </c>
      <c r="G1240" s="41" t="b">
        <f t="shared" si="138"/>
        <v>1</v>
      </c>
      <c r="H1240" s="41" t="b">
        <f t="shared" si="139"/>
        <v>1</v>
      </c>
      <c r="I1240" s="24" t="s">
        <v>2188</v>
      </c>
      <c r="J1240" s="24" t="s">
        <v>0</v>
      </c>
      <c r="K1240" s="24" t="s">
        <v>1</v>
      </c>
      <c r="L1240" s="26">
        <v>1</v>
      </c>
      <c r="M1240" s="26">
        <v>8</v>
      </c>
      <c r="N1240" s="24" t="s">
        <v>2081</v>
      </c>
      <c r="O1240" s="24" t="s">
        <v>2082</v>
      </c>
      <c r="P1240" s="43" t="s">
        <v>2188</v>
      </c>
      <c r="Q1240" s="42" t="s">
        <v>0</v>
      </c>
      <c r="R1240" s="42" t="s">
        <v>1</v>
      </c>
      <c r="S1240" s="81">
        <v>1</v>
      </c>
      <c r="T1240" s="81">
        <v>8</v>
      </c>
      <c r="U1240" s="42" t="s">
        <v>2081</v>
      </c>
      <c r="V1240" s="45" t="s">
        <v>2082</v>
      </c>
    </row>
    <row r="1241" spans="1:22" ht="30" x14ac:dyDescent="0.25">
      <c r="A1241" s="16">
        <v>1239</v>
      </c>
      <c r="B1241" s="41" t="b">
        <f t="shared" si="133"/>
        <v>1</v>
      </c>
      <c r="C1241" s="41" t="b">
        <f t="shared" si="134"/>
        <v>1</v>
      </c>
      <c r="D1241" s="41" t="b">
        <f t="shared" si="135"/>
        <v>1</v>
      </c>
      <c r="E1241" s="41" t="b">
        <f t="shared" si="136"/>
        <v>1</v>
      </c>
      <c r="F1241" s="41" t="b">
        <f t="shared" si="137"/>
        <v>1</v>
      </c>
      <c r="G1241" s="41" t="b">
        <f t="shared" si="138"/>
        <v>1</v>
      </c>
      <c r="H1241" s="41" t="b">
        <f t="shared" si="139"/>
        <v>1</v>
      </c>
      <c r="I1241" s="20" t="s">
        <v>2189</v>
      </c>
      <c r="J1241" s="20" t="s">
        <v>3</v>
      </c>
      <c r="K1241" s="20" t="s">
        <v>4</v>
      </c>
      <c r="L1241" s="23">
        <v>9</v>
      </c>
      <c r="M1241" s="23">
        <v>18</v>
      </c>
      <c r="N1241" s="20" t="s">
        <v>2081</v>
      </c>
      <c r="O1241" s="20" t="s">
        <v>2082</v>
      </c>
      <c r="P1241" s="48" t="s">
        <v>2189</v>
      </c>
      <c r="Q1241" s="46" t="s">
        <v>3</v>
      </c>
      <c r="R1241" s="46" t="s">
        <v>4</v>
      </c>
      <c r="S1241" s="51">
        <v>9</v>
      </c>
      <c r="T1241" s="51">
        <v>18</v>
      </c>
      <c r="U1241" s="46" t="s">
        <v>2081</v>
      </c>
      <c r="V1241" s="50" t="s">
        <v>2082</v>
      </c>
    </row>
    <row r="1242" spans="1:22" ht="30" x14ac:dyDescent="0.25">
      <c r="A1242" s="16">
        <v>1240</v>
      </c>
      <c r="B1242" s="41" t="b">
        <f t="shared" si="133"/>
        <v>1</v>
      </c>
      <c r="C1242" s="41" t="b">
        <f t="shared" si="134"/>
        <v>1</v>
      </c>
      <c r="D1242" s="41" t="b">
        <f t="shared" si="135"/>
        <v>1</v>
      </c>
      <c r="E1242" s="41" t="b">
        <f t="shared" si="136"/>
        <v>1</v>
      </c>
      <c r="F1242" s="41" t="b">
        <f t="shared" si="137"/>
        <v>1</v>
      </c>
      <c r="G1242" s="41" t="b">
        <f t="shared" si="138"/>
        <v>1</v>
      </c>
      <c r="H1242" s="41" t="b">
        <f t="shared" si="139"/>
        <v>1</v>
      </c>
      <c r="I1242" s="20" t="s">
        <v>2190</v>
      </c>
      <c r="J1242" s="20" t="s">
        <v>5</v>
      </c>
      <c r="K1242" s="20" t="s">
        <v>7</v>
      </c>
      <c r="L1242" s="23">
        <v>19</v>
      </c>
      <c r="M1242" s="23">
        <v>19</v>
      </c>
      <c r="N1242" s="20" t="s">
        <v>2081</v>
      </c>
      <c r="O1242" s="20" t="s">
        <v>2082</v>
      </c>
      <c r="P1242" s="48" t="s">
        <v>2190</v>
      </c>
      <c r="Q1242" s="46" t="s">
        <v>5</v>
      </c>
      <c r="R1242" s="46" t="s">
        <v>7</v>
      </c>
      <c r="S1242" s="51">
        <v>19</v>
      </c>
      <c r="T1242" s="51">
        <v>19</v>
      </c>
      <c r="U1242" s="46" t="s">
        <v>2081</v>
      </c>
      <c r="V1242" s="50" t="s">
        <v>2082</v>
      </c>
    </row>
    <row r="1243" spans="1:22" ht="30" x14ac:dyDescent="0.25">
      <c r="A1243" s="16">
        <v>1241</v>
      </c>
      <c r="B1243" s="41" t="b">
        <f t="shared" si="133"/>
        <v>1</v>
      </c>
      <c r="C1243" s="41" t="b">
        <f t="shared" si="134"/>
        <v>1</v>
      </c>
      <c r="D1243" s="41" t="b">
        <f t="shared" si="135"/>
        <v>1</v>
      </c>
      <c r="E1243" s="41" t="b">
        <f t="shared" si="136"/>
        <v>1</v>
      </c>
      <c r="F1243" s="41" t="b">
        <f t="shared" si="137"/>
        <v>1</v>
      </c>
      <c r="G1243" s="41" t="b">
        <f t="shared" si="138"/>
        <v>1</v>
      </c>
      <c r="H1243" s="41" t="b">
        <f t="shared" si="139"/>
        <v>1</v>
      </c>
      <c r="I1243" s="20" t="s">
        <v>2191</v>
      </c>
      <c r="J1243" s="20" t="s">
        <v>8</v>
      </c>
      <c r="K1243" s="20" t="s">
        <v>10</v>
      </c>
      <c r="L1243" s="23">
        <v>20</v>
      </c>
      <c r="M1243" s="23">
        <v>22</v>
      </c>
      <c r="N1243" s="20" t="s">
        <v>2081</v>
      </c>
      <c r="O1243" s="20" t="s">
        <v>2082</v>
      </c>
      <c r="P1243" s="48" t="s">
        <v>2191</v>
      </c>
      <c r="Q1243" s="46" t="s">
        <v>8</v>
      </c>
      <c r="R1243" s="46" t="s">
        <v>10</v>
      </c>
      <c r="S1243" s="51">
        <v>20</v>
      </c>
      <c r="T1243" s="51">
        <v>22</v>
      </c>
      <c r="U1243" s="46" t="s">
        <v>2081</v>
      </c>
      <c r="V1243" s="50" t="s">
        <v>2082</v>
      </c>
    </row>
    <row r="1244" spans="1:22" ht="30" x14ac:dyDescent="0.25">
      <c r="A1244" s="16">
        <v>1242</v>
      </c>
      <c r="B1244" s="41" t="b">
        <f t="shared" si="133"/>
        <v>1</v>
      </c>
      <c r="C1244" s="41" t="b">
        <f t="shared" si="134"/>
        <v>1</v>
      </c>
      <c r="D1244" s="41" t="b">
        <f t="shared" si="135"/>
        <v>1</v>
      </c>
      <c r="E1244" s="41" t="b">
        <f t="shared" si="136"/>
        <v>1</v>
      </c>
      <c r="F1244" s="41" t="b">
        <f t="shared" si="137"/>
        <v>1</v>
      </c>
      <c r="G1244" s="41" t="b">
        <f t="shared" si="138"/>
        <v>1</v>
      </c>
      <c r="H1244" s="41" t="b">
        <f t="shared" si="139"/>
        <v>1</v>
      </c>
      <c r="I1244" s="20" t="s">
        <v>2192</v>
      </c>
      <c r="J1244" s="20" t="s">
        <v>11</v>
      </c>
      <c r="K1244" s="20" t="s">
        <v>12</v>
      </c>
      <c r="L1244" s="23">
        <v>23</v>
      </c>
      <c r="M1244" s="23">
        <v>31</v>
      </c>
      <c r="N1244" s="20" t="s">
        <v>2081</v>
      </c>
      <c r="O1244" s="20" t="s">
        <v>2082</v>
      </c>
      <c r="P1244" s="48" t="s">
        <v>2192</v>
      </c>
      <c r="Q1244" s="46" t="s">
        <v>11</v>
      </c>
      <c r="R1244" s="46" t="s">
        <v>12</v>
      </c>
      <c r="S1244" s="51">
        <v>23</v>
      </c>
      <c r="T1244" s="51">
        <v>31</v>
      </c>
      <c r="U1244" s="46" t="s">
        <v>2081</v>
      </c>
      <c r="V1244" s="50" t="s">
        <v>2082</v>
      </c>
    </row>
    <row r="1245" spans="1:22" ht="30" x14ac:dyDescent="0.25">
      <c r="A1245" s="16">
        <v>1243</v>
      </c>
      <c r="B1245" s="41" t="b">
        <f t="shared" si="133"/>
        <v>1</v>
      </c>
      <c r="C1245" s="41" t="b">
        <f t="shared" si="134"/>
        <v>1</v>
      </c>
      <c r="D1245" s="41" t="b">
        <f t="shared" si="135"/>
        <v>1</v>
      </c>
      <c r="E1245" s="41" t="b">
        <f t="shared" si="136"/>
        <v>1</v>
      </c>
      <c r="F1245" s="41" t="b">
        <f t="shared" si="137"/>
        <v>1</v>
      </c>
      <c r="G1245" s="41" t="b">
        <f t="shared" si="138"/>
        <v>1</v>
      </c>
      <c r="H1245" s="41" t="b">
        <f t="shared" si="139"/>
        <v>1</v>
      </c>
      <c r="I1245" s="20" t="s">
        <v>2193</v>
      </c>
      <c r="J1245" s="20" t="s">
        <v>13</v>
      </c>
      <c r="K1245" s="20" t="s">
        <v>1</v>
      </c>
      <c r="L1245" s="23">
        <v>32</v>
      </c>
      <c r="M1245" s="23">
        <v>39</v>
      </c>
      <c r="N1245" s="20" t="s">
        <v>2081</v>
      </c>
      <c r="O1245" s="20" t="s">
        <v>2082</v>
      </c>
      <c r="P1245" s="48" t="s">
        <v>2193</v>
      </c>
      <c r="Q1245" s="46" t="s">
        <v>13</v>
      </c>
      <c r="R1245" s="46" t="s">
        <v>1</v>
      </c>
      <c r="S1245" s="51">
        <v>32</v>
      </c>
      <c r="T1245" s="51">
        <v>39</v>
      </c>
      <c r="U1245" s="46" t="s">
        <v>2081</v>
      </c>
      <c r="V1245" s="50" t="s">
        <v>2082</v>
      </c>
    </row>
    <row r="1246" spans="1:22" ht="30" x14ac:dyDescent="0.25">
      <c r="A1246" s="16">
        <v>1244</v>
      </c>
      <c r="B1246" s="41" t="b">
        <f t="shared" si="133"/>
        <v>1</v>
      </c>
      <c r="C1246" s="41" t="b">
        <f t="shared" si="134"/>
        <v>1</v>
      </c>
      <c r="D1246" s="41" t="b">
        <f t="shared" si="135"/>
        <v>1</v>
      </c>
      <c r="E1246" s="41" t="b">
        <f t="shared" si="136"/>
        <v>1</v>
      </c>
      <c r="F1246" s="41" t="b">
        <f t="shared" si="137"/>
        <v>1</v>
      </c>
      <c r="G1246" s="41" t="b">
        <f t="shared" si="138"/>
        <v>1</v>
      </c>
      <c r="H1246" s="41" t="b">
        <f t="shared" si="139"/>
        <v>1</v>
      </c>
      <c r="I1246" s="20" t="s">
        <v>2194</v>
      </c>
      <c r="J1246" s="20" t="s">
        <v>14</v>
      </c>
      <c r="K1246" s="20" t="s">
        <v>15</v>
      </c>
      <c r="L1246" s="23">
        <v>40</v>
      </c>
      <c r="M1246" s="23">
        <v>41</v>
      </c>
      <c r="N1246" s="20" t="s">
        <v>2081</v>
      </c>
      <c r="O1246" s="20" t="s">
        <v>2082</v>
      </c>
      <c r="P1246" s="48" t="s">
        <v>2194</v>
      </c>
      <c r="Q1246" s="46" t="s">
        <v>14</v>
      </c>
      <c r="R1246" s="46" t="s">
        <v>15</v>
      </c>
      <c r="S1246" s="51">
        <v>40</v>
      </c>
      <c r="T1246" s="51">
        <v>41</v>
      </c>
      <c r="U1246" s="46" t="s">
        <v>2081</v>
      </c>
      <c r="V1246" s="50" t="s">
        <v>2082</v>
      </c>
    </row>
    <row r="1247" spans="1:22" ht="30" x14ac:dyDescent="0.25">
      <c r="A1247" s="16">
        <v>1245</v>
      </c>
      <c r="B1247" s="41" t="b">
        <f t="shared" si="133"/>
        <v>1</v>
      </c>
      <c r="C1247" s="41" t="b">
        <f t="shared" si="134"/>
        <v>1</v>
      </c>
      <c r="D1247" s="41" t="b">
        <f t="shared" si="135"/>
        <v>1</v>
      </c>
      <c r="E1247" s="41" t="b">
        <f t="shared" si="136"/>
        <v>1</v>
      </c>
      <c r="F1247" s="41" t="b">
        <f t="shared" si="137"/>
        <v>1</v>
      </c>
      <c r="G1247" s="41" t="b">
        <f t="shared" si="138"/>
        <v>1</v>
      </c>
      <c r="H1247" s="41" t="b">
        <f t="shared" si="139"/>
        <v>1</v>
      </c>
      <c r="I1247" s="20" t="s">
        <v>2195</v>
      </c>
      <c r="J1247" s="20" t="s">
        <v>16</v>
      </c>
      <c r="K1247" s="20" t="s">
        <v>17</v>
      </c>
      <c r="L1247" s="23">
        <v>42</v>
      </c>
      <c r="M1247" s="23">
        <v>49</v>
      </c>
      <c r="N1247" s="20" t="s">
        <v>2081</v>
      </c>
      <c r="O1247" s="20" t="s">
        <v>2082</v>
      </c>
      <c r="P1247" s="48" t="s">
        <v>2195</v>
      </c>
      <c r="Q1247" s="46" t="s">
        <v>16</v>
      </c>
      <c r="R1247" s="46" t="s">
        <v>17</v>
      </c>
      <c r="S1247" s="51">
        <v>42</v>
      </c>
      <c r="T1247" s="51">
        <v>49</v>
      </c>
      <c r="U1247" s="46" t="s">
        <v>2081</v>
      </c>
      <c r="V1247" s="50" t="s">
        <v>2082</v>
      </c>
    </row>
    <row r="1248" spans="1:22" ht="30" x14ac:dyDescent="0.25">
      <c r="A1248" s="16">
        <v>1246</v>
      </c>
      <c r="B1248" s="41" t="b">
        <f t="shared" si="133"/>
        <v>1</v>
      </c>
      <c r="C1248" s="41" t="b">
        <f t="shared" si="134"/>
        <v>1</v>
      </c>
      <c r="D1248" s="41" t="b">
        <f t="shared" si="135"/>
        <v>1</v>
      </c>
      <c r="E1248" s="41" t="b">
        <f t="shared" si="136"/>
        <v>1</v>
      </c>
      <c r="F1248" s="41" t="b">
        <f t="shared" si="137"/>
        <v>1</v>
      </c>
      <c r="G1248" s="41" t="b">
        <f t="shared" si="138"/>
        <v>1</v>
      </c>
      <c r="H1248" s="41" t="b">
        <f t="shared" si="139"/>
        <v>1</v>
      </c>
      <c r="I1248" s="20" t="s">
        <v>2196</v>
      </c>
      <c r="J1248" s="20" t="s">
        <v>18</v>
      </c>
      <c r="K1248" s="20" t="s">
        <v>17</v>
      </c>
      <c r="L1248" s="23">
        <v>50</v>
      </c>
      <c r="M1248" s="23">
        <v>57</v>
      </c>
      <c r="N1248" s="20" t="s">
        <v>2081</v>
      </c>
      <c r="O1248" s="20" t="s">
        <v>2082</v>
      </c>
      <c r="P1248" s="48" t="s">
        <v>2196</v>
      </c>
      <c r="Q1248" s="46" t="s">
        <v>18</v>
      </c>
      <c r="R1248" s="46" t="s">
        <v>17</v>
      </c>
      <c r="S1248" s="51">
        <v>50</v>
      </c>
      <c r="T1248" s="51">
        <v>57</v>
      </c>
      <c r="U1248" s="46" t="s">
        <v>2081</v>
      </c>
      <c r="V1248" s="50" t="s">
        <v>2082</v>
      </c>
    </row>
    <row r="1249" spans="1:22" ht="30" x14ac:dyDescent="0.25">
      <c r="A1249" s="16">
        <v>1247</v>
      </c>
      <c r="B1249" s="41" t="b">
        <f t="shared" si="133"/>
        <v>1</v>
      </c>
      <c r="C1249" s="41" t="b">
        <f t="shared" si="134"/>
        <v>1</v>
      </c>
      <c r="D1249" s="41" t="b">
        <f t="shared" si="135"/>
        <v>1</v>
      </c>
      <c r="E1249" s="41" t="b">
        <f t="shared" si="136"/>
        <v>1</v>
      </c>
      <c r="F1249" s="41" t="b">
        <f t="shared" si="137"/>
        <v>1</v>
      </c>
      <c r="G1249" s="41" t="b">
        <f t="shared" si="138"/>
        <v>1</v>
      </c>
      <c r="H1249" s="41" t="b">
        <f t="shared" si="139"/>
        <v>1</v>
      </c>
      <c r="I1249" s="20" t="s">
        <v>2197</v>
      </c>
      <c r="J1249" s="20" t="s">
        <v>20</v>
      </c>
      <c r="K1249" s="20" t="s">
        <v>17</v>
      </c>
      <c r="L1249" s="23">
        <v>58</v>
      </c>
      <c r="M1249" s="23">
        <v>65</v>
      </c>
      <c r="N1249" s="20" t="s">
        <v>2081</v>
      </c>
      <c r="O1249" s="20" t="s">
        <v>2082</v>
      </c>
      <c r="P1249" s="48" t="s">
        <v>2197</v>
      </c>
      <c r="Q1249" s="46" t="s">
        <v>20</v>
      </c>
      <c r="R1249" s="46" t="s">
        <v>17</v>
      </c>
      <c r="S1249" s="51">
        <v>58</v>
      </c>
      <c r="T1249" s="51">
        <v>65</v>
      </c>
      <c r="U1249" s="46" t="s">
        <v>2081</v>
      </c>
      <c r="V1249" s="50" t="s">
        <v>2082</v>
      </c>
    </row>
    <row r="1250" spans="1:22" ht="30" x14ac:dyDescent="0.25">
      <c r="A1250" s="16">
        <v>1248</v>
      </c>
      <c r="B1250" s="41" t="b">
        <f t="shared" si="133"/>
        <v>1</v>
      </c>
      <c r="C1250" s="41" t="b">
        <f t="shared" si="134"/>
        <v>1</v>
      </c>
      <c r="D1250" s="41" t="b">
        <f t="shared" si="135"/>
        <v>1</v>
      </c>
      <c r="E1250" s="41" t="b">
        <f t="shared" si="136"/>
        <v>1</v>
      </c>
      <c r="F1250" s="41" t="b">
        <f t="shared" si="137"/>
        <v>1</v>
      </c>
      <c r="G1250" s="41" t="b">
        <f t="shared" si="138"/>
        <v>1</v>
      </c>
      <c r="H1250" s="41" t="b">
        <f t="shared" si="139"/>
        <v>1</v>
      </c>
      <c r="I1250" s="20" t="s">
        <v>2198</v>
      </c>
      <c r="J1250" s="20" t="s">
        <v>21</v>
      </c>
      <c r="K1250" s="20" t="s">
        <v>7</v>
      </c>
      <c r="L1250" s="23">
        <v>66</v>
      </c>
      <c r="M1250" s="23">
        <v>66</v>
      </c>
      <c r="N1250" s="20" t="s">
        <v>2081</v>
      </c>
      <c r="O1250" s="20" t="s">
        <v>2082</v>
      </c>
      <c r="P1250" s="48" t="s">
        <v>2198</v>
      </c>
      <c r="Q1250" s="46" t="s">
        <v>21</v>
      </c>
      <c r="R1250" s="46" t="s">
        <v>7</v>
      </c>
      <c r="S1250" s="51">
        <v>66</v>
      </c>
      <c r="T1250" s="51">
        <v>66</v>
      </c>
      <c r="U1250" s="46" t="s">
        <v>2081</v>
      </c>
      <c r="V1250" s="50" t="s">
        <v>2082</v>
      </c>
    </row>
    <row r="1251" spans="1:22" ht="30" x14ac:dyDescent="0.25">
      <c r="A1251" s="16">
        <v>1249</v>
      </c>
      <c r="B1251" s="41" t="b">
        <f t="shared" si="133"/>
        <v>1</v>
      </c>
      <c r="C1251" s="41" t="b">
        <f t="shared" si="134"/>
        <v>1</v>
      </c>
      <c r="D1251" s="41" t="b">
        <f t="shared" si="135"/>
        <v>1</v>
      </c>
      <c r="E1251" s="41" t="b">
        <f t="shared" si="136"/>
        <v>1</v>
      </c>
      <c r="F1251" s="41" t="b">
        <f t="shared" si="137"/>
        <v>1</v>
      </c>
      <c r="G1251" s="41" t="b">
        <f t="shared" si="138"/>
        <v>1</v>
      </c>
      <c r="H1251" s="41" t="b">
        <f t="shared" si="139"/>
        <v>1</v>
      </c>
      <c r="I1251" s="20" t="s">
        <v>2200</v>
      </c>
      <c r="J1251" s="20" t="s">
        <v>23</v>
      </c>
      <c r="K1251" s="20" t="s">
        <v>24</v>
      </c>
      <c r="L1251" s="23">
        <v>67</v>
      </c>
      <c r="M1251" s="23">
        <v>77</v>
      </c>
      <c r="N1251" s="20" t="s">
        <v>2081</v>
      </c>
      <c r="O1251" s="20" t="s">
        <v>2082</v>
      </c>
      <c r="P1251" s="48" t="s">
        <v>2200</v>
      </c>
      <c r="Q1251" s="46" t="s">
        <v>23</v>
      </c>
      <c r="R1251" s="46" t="s">
        <v>24</v>
      </c>
      <c r="S1251" s="51">
        <v>67</v>
      </c>
      <c r="T1251" s="51">
        <v>77</v>
      </c>
      <c r="U1251" s="46" t="s">
        <v>2081</v>
      </c>
      <c r="V1251" s="50" t="s">
        <v>2082</v>
      </c>
    </row>
    <row r="1252" spans="1:22" ht="30" x14ac:dyDescent="0.25">
      <c r="A1252" s="16">
        <v>1250</v>
      </c>
      <c r="B1252" s="41" t="b">
        <f t="shared" si="133"/>
        <v>1</v>
      </c>
      <c r="C1252" s="41" t="b">
        <f t="shared" si="134"/>
        <v>1</v>
      </c>
      <c r="D1252" s="41" t="b">
        <f t="shared" si="135"/>
        <v>1</v>
      </c>
      <c r="E1252" s="41" t="b">
        <f t="shared" si="136"/>
        <v>1</v>
      </c>
      <c r="F1252" s="41" t="b">
        <f t="shared" si="137"/>
        <v>1</v>
      </c>
      <c r="G1252" s="41" t="b">
        <f t="shared" si="138"/>
        <v>1</v>
      </c>
      <c r="H1252" s="41" t="b">
        <f t="shared" si="139"/>
        <v>1</v>
      </c>
      <c r="I1252" s="20" t="s">
        <v>2823</v>
      </c>
      <c r="J1252" s="20" t="s">
        <v>2779</v>
      </c>
      <c r="K1252" s="20" t="s">
        <v>101</v>
      </c>
      <c r="L1252" s="23">
        <v>78</v>
      </c>
      <c r="M1252" s="32">
        <v>81</v>
      </c>
      <c r="N1252" s="20" t="s">
        <v>2081</v>
      </c>
      <c r="O1252" s="20" t="s">
        <v>2082</v>
      </c>
      <c r="P1252" s="48" t="s">
        <v>2823</v>
      </c>
      <c r="Q1252" s="46" t="s">
        <v>2779</v>
      </c>
      <c r="R1252" s="46" t="s">
        <v>101</v>
      </c>
      <c r="S1252" s="51">
        <v>78</v>
      </c>
      <c r="T1252" s="89">
        <v>81</v>
      </c>
      <c r="U1252" s="46" t="s">
        <v>2081</v>
      </c>
      <c r="V1252" s="50" t="s">
        <v>2082</v>
      </c>
    </row>
    <row r="1253" spans="1:22" ht="30" x14ac:dyDescent="0.25">
      <c r="A1253" s="16">
        <v>1251</v>
      </c>
      <c r="B1253" s="41" t="b">
        <f t="shared" si="133"/>
        <v>1</v>
      </c>
      <c r="C1253" s="41" t="b">
        <f t="shared" si="134"/>
        <v>1</v>
      </c>
      <c r="D1253" s="41" t="b">
        <f t="shared" si="135"/>
        <v>1</v>
      </c>
      <c r="E1253" s="41" t="b">
        <f t="shared" si="136"/>
        <v>1</v>
      </c>
      <c r="F1253" s="41" t="b">
        <f t="shared" si="137"/>
        <v>1</v>
      </c>
      <c r="G1253" s="41" t="b">
        <f t="shared" si="138"/>
        <v>1</v>
      </c>
      <c r="H1253" s="41" t="b">
        <f t="shared" si="139"/>
        <v>1</v>
      </c>
      <c r="I1253" s="20" t="s">
        <v>2201</v>
      </c>
      <c r="J1253" s="20" t="s">
        <v>25</v>
      </c>
      <c r="K1253" s="20" t="s">
        <v>2780</v>
      </c>
      <c r="L1253" s="32">
        <v>82</v>
      </c>
      <c r="M1253" s="32">
        <v>581</v>
      </c>
      <c r="N1253" s="20" t="s">
        <v>2081</v>
      </c>
      <c r="O1253" s="20" t="s">
        <v>2082</v>
      </c>
      <c r="P1253" s="48" t="s">
        <v>2201</v>
      </c>
      <c r="Q1253" s="46" t="s">
        <v>25</v>
      </c>
      <c r="R1253" s="46" t="s">
        <v>2780</v>
      </c>
      <c r="S1253" s="89">
        <v>82</v>
      </c>
      <c r="T1253" s="89">
        <v>581</v>
      </c>
      <c r="U1253" s="46" t="s">
        <v>2081</v>
      </c>
      <c r="V1253" s="50" t="s">
        <v>2082</v>
      </c>
    </row>
    <row r="1254" spans="1:22" ht="30" x14ac:dyDescent="0.25">
      <c r="A1254" s="16">
        <v>1252</v>
      </c>
      <c r="B1254" s="41" t="b">
        <f t="shared" si="133"/>
        <v>1</v>
      </c>
      <c r="C1254" s="41" t="b">
        <f t="shared" si="134"/>
        <v>1</v>
      </c>
      <c r="D1254" s="41" t="b">
        <f t="shared" si="135"/>
        <v>1</v>
      </c>
      <c r="E1254" s="41" t="b">
        <f t="shared" si="136"/>
        <v>1</v>
      </c>
      <c r="F1254" s="41" t="b">
        <f t="shared" si="137"/>
        <v>1</v>
      </c>
      <c r="G1254" s="41" t="b">
        <f t="shared" si="138"/>
        <v>1</v>
      </c>
      <c r="H1254" s="41" t="b">
        <f t="shared" si="139"/>
        <v>1</v>
      </c>
      <c r="I1254" s="20" t="s">
        <v>2199</v>
      </c>
      <c r="J1254" s="20" t="s">
        <v>29</v>
      </c>
      <c r="K1254" s="20" t="s">
        <v>2824</v>
      </c>
      <c r="L1254" s="23">
        <v>582</v>
      </c>
      <c r="M1254" s="32">
        <v>1100</v>
      </c>
      <c r="N1254" s="20" t="s">
        <v>2081</v>
      </c>
      <c r="O1254" s="20" t="s">
        <v>2082</v>
      </c>
      <c r="P1254" s="48" t="s">
        <v>2199</v>
      </c>
      <c r="Q1254" s="46" t="s">
        <v>29</v>
      </c>
      <c r="R1254" s="46" t="s">
        <v>2824</v>
      </c>
      <c r="S1254" s="51">
        <v>582</v>
      </c>
      <c r="T1254" s="89">
        <v>1100</v>
      </c>
      <c r="U1254" s="46" t="s">
        <v>2081</v>
      </c>
      <c r="V1254" s="50" t="s">
        <v>2082</v>
      </c>
    </row>
    <row r="1255" spans="1:22" ht="30" x14ac:dyDescent="0.25">
      <c r="A1255" s="16">
        <v>1253</v>
      </c>
      <c r="B1255" s="41" t="b">
        <f t="shared" si="133"/>
        <v>1</v>
      </c>
      <c r="C1255" s="41" t="b">
        <f t="shared" si="134"/>
        <v>1</v>
      </c>
      <c r="D1255" s="41" t="b">
        <f t="shared" si="135"/>
        <v>1</v>
      </c>
      <c r="E1255" s="41" t="b">
        <f t="shared" si="136"/>
        <v>1</v>
      </c>
      <c r="F1255" s="41" t="b">
        <f t="shared" si="137"/>
        <v>1</v>
      </c>
      <c r="G1255" s="41" t="b">
        <f t="shared" si="138"/>
        <v>1</v>
      </c>
      <c r="H1255" s="41" t="b">
        <f t="shared" si="139"/>
        <v>1</v>
      </c>
      <c r="I1255" s="24" t="s">
        <v>2203</v>
      </c>
      <c r="J1255" s="24" t="s">
        <v>0</v>
      </c>
      <c r="K1255" s="24" t="s">
        <v>1</v>
      </c>
      <c r="L1255" s="26">
        <v>1</v>
      </c>
      <c r="M1255" s="26">
        <v>8</v>
      </c>
      <c r="N1255" s="24" t="s">
        <v>2081</v>
      </c>
      <c r="O1255" s="24" t="s">
        <v>2112</v>
      </c>
      <c r="P1255" s="43" t="s">
        <v>2203</v>
      </c>
      <c r="Q1255" s="42" t="s">
        <v>0</v>
      </c>
      <c r="R1255" s="42" t="s">
        <v>1</v>
      </c>
      <c r="S1255" s="81">
        <v>1</v>
      </c>
      <c r="T1255" s="81">
        <v>8</v>
      </c>
      <c r="U1255" s="42" t="s">
        <v>2081</v>
      </c>
      <c r="V1255" s="45" t="s">
        <v>2112</v>
      </c>
    </row>
    <row r="1256" spans="1:22" ht="30" x14ac:dyDescent="0.25">
      <c r="A1256" s="16">
        <v>1254</v>
      </c>
      <c r="B1256" s="41" t="b">
        <f t="shared" si="133"/>
        <v>1</v>
      </c>
      <c r="C1256" s="41" t="b">
        <f t="shared" si="134"/>
        <v>1</v>
      </c>
      <c r="D1256" s="41" t="b">
        <f t="shared" si="135"/>
        <v>1</v>
      </c>
      <c r="E1256" s="41" t="b">
        <f t="shared" si="136"/>
        <v>1</v>
      </c>
      <c r="F1256" s="41" t="b">
        <f t="shared" si="137"/>
        <v>1</v>
      </c>
      <c r="G1256" s="41" t="b">
        <f t="shared" si="138"/>
        <v>1</v>
      </c>
      <c r="H1256" s="41" t="b">
        <f t="shared" si="139"/>
        <v>1</v>
      </c>
      <c r="I1256" s="20" t="s">
        <v>2204</v>
      </c>
      <c r="J1256" s="20" t="s">
        <v>14</v>
      </c>
      <c r="K1256" s="20" t="s">
        <v>15</v>
      </c>
      <c r="L1256" s="23">
        <v>9</v>
      </c>
      <c r="M1256" s="23">
        <v>10</v>
      </c>
      <c r="N1256" s="20" t="s">
        <v>2081</v>
      </c>
      <c r="O1256" s="20" t="s">
        <v>2112</v>
      </c>
      <c r="P1256" s="48" t="s">
        <v>2204</v>
      </c>
      <c r="Q1256" s="46" t="s">
        <v>14</v>
      </c>
      <c r="R1256" s="46" t="s">
        <v>15</v>
      </c>
      <c r="S1256" s="51">
        <v>9</v>
      </c>
      <c r="T1256" s="51">
        <v>10</v>
      </c>
      <c r="U1256" s="46" t="s">
        <v>2081</v>
      </c>
      <c r="V1256" s="50" t="s">
        <v>2112</v>
      </c>
    </row>
    <row r="1257" spans="1:22" ht="30" x14ac:dyDescent="0.25">
      <c r="A1257" s="16">
        <v>1255</v>
      </c>
      <c r="B1257" s="41" t="b">
        <f t="shared" si="133"/>
        <v>1</v>
      </c>
      <c r="C1257" s="41" t="b">
        <f t="shared" si="134"/>
        <v>1</v>
      </c>
      <c r="D1257" s="41" t="b">
        <f t="shared" si="135"/>
        <v>1</v>
      </c>
      <c r="E1257" s="41" t="b">
        <f t="shared" si="136"/>
        <v>1</v>
      </c>
      <c r="F1257" s="41" t="b">
        <f t="shared" si="137"/>
        <v>1</v>
      </c>
      <c r="G1257" s="41" t="b">
        <f t="shared" si="138"/>
        <v>1</v>
      </c>
      <c r="H1257" s="41" t="b">
        <f t="shared" si="139"/>
        <v>1</v>
      </c>
      <c r="I1257" s="20" t="s">
        <v>2205</v>
      </c>
      <c r="J1257" s="20" t="s">
        <v>38</v>
      </c>
      <c r="K1257" s="20" t="s">
        <v>24</v>
      </c>
      <c r="L1257" s="23">
        <v>11</v>
      </c>
      <c r="M1257" s="23">
        <v>21</v>
      </c>
      <c r="N1257" s="20" t="s">
        <v>2081</v>
      </c>
      <c r="O1257" s="20" t="s">
        <v>2112</v>
      </c>
      <c r="P1257" s="48" t="s">
        <v>2205</v>
      </c>
      <c r="Q1257" s="46" t="s">
        <v>38</v>
      </c>
      <c r="R1257" s="46" t="s">
        <v>24</v>
      </c>
      <c r="S1257" s="51">
        <v>11</v>
      </c>
      <c r="T1257" s="51">
        <v>21</v>
      </c>
      <c r="U1257" s="46" t="s">
        <v>2081</v>
      </c>
      <c r="V1257" s="50" t="s">
        <v>2112</v>
      </c>
    </row>
    <row r="1258" spans="1:22" ht="30" x14ac:dyDescent="0.25">
      <c r="A1258" s="16">
        <v>1256</v>
      </c>
      <c r="B1258" s="41" t="b">
        <f t="shared" si="133"/>
        <v>1</v>
      </c>
      <c r="C1258" s="41" t="b">
        <f t="shared" si="134"/>
        <v>1</v>
      </c>
      <c r="D1258" s="41" t="b">
        <f t="shared" si="135"/>
        <v>1</v>
      </c>
      <c r="E1258" s="41" t="b">
        <f t="shared" si="136"/>
        <v>1</v>
      </c>
      <c r="F1258" s="41" t="b">
        <f t="shared" si="137"/>
        <v>1</v>
      </c>
      <c r="G1258" s="41" t="b">
        <f t="shared" si="138"/>
        <v>1</v>
      </c>
      <c r="H1258" s="41" t="b">
        <f t="shared" si="139"/>
        <v>1</v>
      </c>
      <c r="I1258" s="20" t="s">
        <v>2206</v>
      </c>
      <c r="J1258" s="20" t="s">
        <v>2083</v>
      </c>
      <c r="K1258" s="20" t="s">
        <v>240</v>
      </c>
      <c r="L1258" s="23">
        <v>22</v>
      </c>
      <c r="M1258" s="23">
        <v>51</v>
      </c>
      <c r="N1258" s="20" t="s">
        <v>2081</v>
      </c>
      <c r="O1258" s="20" t="s">
        <v>2112</v>
      </c>
      <c r="P1258" s="48" t="s">
        <v>2206</v>
      </c>
      <c r="Q1258" s="46" t="s">
        <v>2083</v>
      </c>
      <c r="R1258" s="46" t="s">
        <v>240</v>
      </c>
      <c r="S1258" s="51">
        <v>22</v>
      </c>
      <c r="T1258" s="51">
        <v>51</v>
      </c>
      <c r="U1258" s="46" t="s">
        <v>2081</v>
      </c>
      <c r="V1258" s="50" t="s">
        <v>2112</v>
      </c>
    </row>
    <row r="1259" spans="1:22" ht="30" x14ac:dyDescent="0.25">
      <c r="A1259" s="16">
        <v>1257</v>
      </c>
      <c r="B1259" s="41" t="b">
        <f t="shared" si="133"/>
        <v>1</v>
      </c>
      <c r="C1259" s="41" t="b">
        <f t="shared" si="134"/>
        <v>1</v>
      </c>
      <c r="D1259" s="41" t="b">
        <f t="shared" si="135"/>
        <v>1</v>
      </c>
      <c r="E1259" s="41" t="b">
        <f t="shared" si="136"/>
        <v>1</v>
      </c>
      <c r="F1259" s="41" t="b">
        <f t="shared" si="137"/>
        <v>1</v>
      </c>
      <c r="G1259" s="41" t="b">
        <f t="shared" si="138"/>
        <v>1</v>
      </c>
      <c r="H1259" s="41" t="b">
        <f t="shared" si="139"/>
        <v>1</v>
      </c>
      <c r="I1259" s="20" t="s">
        <v>2207</v>
      </c>
      <c r="J1259" s="20" t="s">
        <v>2084</v>
      </c>
      <c r="K1259" s="20" t="s">
        <v>17</v>
      </c>
      <c r="L1259" s="23">
        <v>52</v>
      </c>
      <c r="M1259" s="23">
        <v>59</v>
      </c>
      <c r="N1259" s="20" t="s">
        <v>2081</v>
      </c>
      <c r="O1259" s="20" t="s">
        <v>2112</v>
      </c>
      <c r="P1259" s="48" t="s">
        <v>2207</v>
      </c>
      <c r="Q1259" s="46" t="s">
        <v>2084</v>
      </c>
      <c r="R1259" s="46" t="s">
        <v>17</v>
      </c>
      <c r="S1259" s="51">
        <v>52</v>
      </c>
      <c r="T1259" s="51">
        <v>59</v>
      </c>
      <c r="U1259" s="46" t="s">
        <v>2081</v>
      </c>
      <c r="V1259" s="50" t="s">
        <v>2112</v>
      </c>
    </row>
    <row r="1260" spans="1:22" ht="30" x14ac:dyDescent="0.25">
      <c r="A1260" s="16">
        <v>1258</v>
      </c>
      <c r="B1260" s="41" t="b">
        <f t="shared" si="133"/>
        <v>1</v>
      </c>
      <c r="C1260" s="41" t="b">
        <f t="shared" si="134"/>
        <v>1</v>
      </c>
      <c r="D1260" s="41" t="b">
        <f t="shared" si="135"/>
        <v>1</v>
      </c>
      <c r="E1260" s="41" t="b">
        <f t="shared" si="136"/>
        <v>1</v>
      </c>
      <c r="F1260" s="41" t="b">
        <f t="shared" si="137"/>
        <v>1</v>
      </c>
      <c r="G1260" s="41" t="b">
        <f t="shared" si="138"/>
        <v>1</v>
      </c>
      <c r="H1260" s="41" t="b">
        <f t="shared" si="139"/>
        <v>1</v>
      </c>
      <c r="I1260" s="20" t="s">
        <v>2208</v>
      </c>
      <c r="J1260" s="20" t="s">
        <v>2085</v>
      </c>
      <c r="K1260" s="20" t="s">
        <v>17</v>
      </c>
      <c r="L1260" s="23">
        <v>60</v>
      </c>
      <c r="M1260" s="23">
        <v>67</v>
      </c>
      <c r="N1260" s="20" t="s">
        <v>2081</v>
      </c>
      <c r="O1260" s="20" t="s">
        <v>2112</v>
      </c>
      <c r="P1260" s="48" t="s">
        <v>2208</v>
      </c>
      <c r="Q1260" s="46" t="s">
        <v>2085</v>
      </c>
      <c r="R1260" s="46" t="s">
        <v>17</v>
      </c>
      <c r="S1260" s="51">
        <v>60</v>
      </c>
      <c r="T1260" s="51">
        <v>67</v>
      </c>
      <c r="U1260" s="46" t="s">
        <v>2081</v>
      </c>
      <c r="V1260" s="50" t="s">
        <v>2112</v>
      </c>
    </row>
    <row r="1261" spans="1:22" ht="30" x14ac:dyDescent="0.25">
      <c r="A1261" s="16">
        <v>1259</v>
      </c>
      <c r="B1261" s="41" t="b">
        <f t="shared" si="133"/>
        <v>1</v>
      </c>
      <c r="C1261" s="41" t="b">
        <f t="shared" si="134"/>
        <v>1</v>
      </c>
      <c r="D1261" s="41" t="b">
        <f t="shared" si="135"/>
        <v>1</v>
      </c>
      <c r="E1261" s="41" t="b">
        <f t="shared" si="136"/>
        <v>1</v>
      </c>
      <c r="F1261" s="41" t="b">
        <f t="shared" si="137"/>
        <v>1</v>
      </c>
      <c r="G1261" s="41" t="b">
        <f t="shared" si="138"/>
        <v>1</v>
      </c>
      <c r="H1261" s="41" t="b">
        <f t="shared" si="139"/>
        <v>1</v>
      </c>
      <c r="I1261" s="20" t="s">
        <v>2209</v>
      </c>
      <c r="J1261" s="20" t="s">
        <v>2087</v>
      </c>
      <c r="K1261" s="20" t="s">
        <v>1735</v>
      </c>
      <c r="L1261" s="23">
        <v>68</v>
      </c>
      <c r="M1261" s="23">
        <v>167</v>
      </c>
      <c r="N1261" s="20" t="s">
        <v>2081</v>
      </c>
      <c r="O1261" s="20" t="s">
        <v>2112</v>
      </c>
      <c r="P1261" s="48" t="s">
        <v>2209</v>
      </c>
      <c r="Q1261" s="46" t="s">
        <v>2087</v>
      </c>
      <c r="R1261" s="46" t="s">
        <v>1735</v>
      </c>
      <c r="S1261" s="51">
        <v>68</v>
      </c>
      <c r="T1261" s="51">
        <v>167</v>
      </c>
      <c r="U1261" s="46" t="s">
        <v>2081</v>
      </c>
      <c r="V1261" s="50" t="s">
        <v>2112</v>
      </c>
    </row>
    <row r="1262" spans="1:22" ht="30" x14ac:dyDescent="0.25">
      <c r="A1262" s="16">
        <v>1260</v>
      </c>
      <c r="B1262" s="41" t="b">
        <f t="shared" si="133"/>
        <v>1</v>
      </c>
      <c r="C1262" s="41" t="b">
        <f t="shared" si="134"/>
        <v>1</v>
      </c>
      <c r="D1262" s="41" t="b">
        <f t="shared" si="135"/>
        <v>1</v>
      </c>
      <c r="E1262" s="41" t="b">
        <f t="shared" si="136"/>
        <v>1</v>
      </c>
      <c r="F1262" s="41" t="b">
        <f t="shared" si="137"/>
        <v>1</v>
      </c>
      <c r="G1262" s="41" t="b">
        <f t="shared" si="138"/>
        <v>1</v>
      </c>
      <c r="H1262" s="41" t="b">
        <f t="shared" si="139"/>
        <v>1</v>
      </c>
      <c r="I1262" s="20" t="s">
        <v>2210</v>
      </c>
      <c r="J1262" s="20" t="s">
        <v>2088</v>
      </c>
      <c r="K1262" s="20" t="s">
        <v>1735</v>
      </c>
      <c r="L1262" s="23">
        <v>168</v>
      </c>
      <c r="M1262" s="23">
        <v>267</v>
      </c>
      <c r="N1262" s="20" t="s">
        <v>2081</v>
      </c>
      <c r="O1262" s="20" t="s">
        <v>2112</v>
      </c>
      <c r="P1262" s="48" t="s">
        <v>2210</v>
      </c>
      <c r="Q1262" s="46" t="s">
        <v>2088</v>
      </c>
      <c r="R1262" s="46" t="s">
        <v>1735</v>
      </c>
      <c r="S1262" s="51">
        <v>168</v>
      </c>
      <c r="T1262" s="51">
        <v>267</v>
      </c>
      <c r="U1262" s="46" t="s">
        <v>2081</v>
      </c>
      <c r="V1262" s="50" t="s">
        <v>2112</v>
      </c>
    </row>
    <row r="1263" spans="1:22" ht="30" x14ac:dyDescent="0.25">
      <c r="A1263" s="16">
        <v>1261</v>
      </c>
      <c r="B1263" s="41" t="b">
        <f t="shared" si="133"/>
        <v>1</v>
      </c>
      <c r="C1263" s="41" t="b">
        <f t="shared" si="134"/>
        <v>1</v>
      </c>
      <c r="D1263" s="41" t="b">
        <f t="shared" si="135"/>
        <v>1</v>
      </c>
      <c r="E1263" s="41" t="b">
        <f t="shared" si="136"/>
        <v>1</v>
      </c>
      <c r="F1263" s="41" t="b">
        <f t="shared" si="137"/>
        <v>1</v>
      </c>
      <c r="G1263" s="41" t="b">
        <f t="shared" si="138"/>
        <v>1</v>
      </c>
      <c r="H1263" s="41" t="b">
        <f t="shared" si="139"/>
        <v>1</v>
      </c>
      <c r="I1263" s="20" t="s">
        <v>2211</v>
      </c>
      <c r="J1263" s="20" t="s">
        <v>2089</v>
      </c>
      <c r="K1263" s="20" t="s">
        <v>2091</v>
      </c>
      <c r="L1263" s="23">
        <v>268</v>
      </c>
      <c r="M1263" s="23">
        <v>327</v>
      </c>
      <c r="N1263" s="20" t="s">
        <v>2081</v>
      </c>
      <c r="O1263" s="20" t="s">
        <v>2112</v>
      </c>
      <c r="P1263" s="48" t="s">
        <v>2211</v>
      </c>
      <c r="Q1263" s="46" t="s">
        <v>2089</v>
      </c>
      <c r="R1263" s="46" t="s">
        <v>2091</v>
      </c>
      <c r="S1263" s="51">
        <v>268</v>
      </c>
      <c r="T1263" s="51">
        <v>327</v>
      </c>
      <c r="U1263" s="46" t="s">
        <v>2081</v>
      </c>
      <c r="V1263" s="50" t="s">
        <v>2112</v>
      </c>
    </row>
    <row r="1264" spans="1:22" ht="30" x14ac:dyDescent="0.25">
      <c r="A1264" s="16">
        <v>1262</v>
      </c>
      <c r="B1264" s="41" t="b">
        <f t="shared" si="133"/>
        <v>1</v>
      </c>
      <c r="C1264" s="41" t="b">
        <f t="shared" si="134"/>
        <v>1</v>
      </c>
      <c r="D1264" s="41" t="b">
        <f t="shared" si="135"/>
        <v>1</v>
      </c>
      <c r="E1264" s="41" t="b">
        <f t="shared" si="136"/>
        <v>1</v>
      </c>
      <c r="F1264" s="41" t="b">
        <f t="shared" si="137"/>
        <v>1</v>
      </c>
      <c r="G1264" s="41" t="b">
        <f t="shared" si="138"/>
        <v>1</v>
      </c>
      <c r="H1264" s="41" t="b">
        <f t="shared" si="139"/>
        <v>1</v>
      </c>
      <c r="I1264" s="20" t="s">
        <v>2212</v>
      </c>
      <c r="J1264" s="20" t="s">
        <v>2092</v>
      </c>
      <c r="K1264" s="20" t="s">
        <v>1735</v>
      </c>
      <c r="L1264" s="23">
        <v>328</v>
      </c>
      <c r="M1264" s="23">
        <v>427</v>
      </c>
      <c r="N1264" s="20" t="s">
        <v>2081</v>
      </c>
      <c r="O1264" s="20" t="s">
        <v>2112</v>
      </c>
      <c r="P1264" s="48" t="s">
        <v>2212</v>
      </c>
      <c r="Q1264" s="46" t="s">
        <v>2092</v>
      </c>
      <c r="R1264" s="46" t="s">
        <v>1735</v>
      </c>
      <c r="S1264" s="51">
        <v>328</v>
      </c>
      <c r="T1264" s="51">
        <v>427</v>
      </c>
      <c r="U1264" s="46" t="s">
        <v>2081</v>
      </c>
      <c r="V1264" s="50" t="s">
        <v>2112</v>
      </c>
    </row>
    <row r="1265" spans="1:22" ht="30" x14ac:dyDescent="0.25">
      <c r="A1265" s="16">
        <v>1263</v>
      </c>
      <c r="B1265" s="41" t="b">
        <f t="shared" si="133"/>
        <v>1</v>
      </c>
      <c r="C1265" s="41" t="b">
        <f t="shared" si="134"/>
        <v>1</v>
      </c>
      <c r="D1265" s="41" t="b">
        <f t="shared" si="135"/>
        <v>1</v>
      </c>
      <c r="E1265" s="41" t="b">
        <f t="shared" si="136"/>
        <v>1</v>
      </c>
      <c r="F1265" s="41" t="b">
        <f t="shared" si="137"/>
        <v>1</v>
      </c>
      <c r="G1265" s="41" t="b">
        <f t="shared" si="138"/>
        <v>1</v>
      </c>
      <c r="H1265" s="41" t="b">
        <f t="shared" si="139"/>
        <v>1</v>
      </c>
      <c r="I1265" s="20" t="s">
        <v>2213</v>
      </c>
      <c r="J1265" s="20" t="s">
        <v>2094</v>
      </c>
      <c r="K1265" s="20" t="s">
        <v>15</v>
      </c>
      <c r="L1265" s="23">
        <v>428</v>
      </c>
      <c r="M1265" s="23">
        <v>429</v>
      </c>
      <c r="N1265" s="20" t="s">
        <v>2081</v>
      </c>
      <c r="O1265" s="20" t="s">
        <v>2112</v>
      </c>
      <c r="P1265" s="48" t="s">
        <v>2213</v>
      </c>
      <c r="Q1265" s="46" t="s">
        <v>2094</v>
      </c>
      <c r="R1265" s="46" t="s">
        <v>15</v>
      </c>
      <c r="S1265" s="51">
        <v>428</v>
      </c>
      <c r="T1265" s="51">
        <v>429</v>
      </c>
      <c r="U1265" s="46" t="s">
        <v>2081</v>
      </c>
      <c r="V1265" s="50" t="s">
        <v>2112</v>
      </c>
    </row>
    <row r="1266" spans="1:22" ht="30" x14ac:dyDescent="0.25">
      <c r="A1266" s="16">
        <v>1264</v>
      </c>
      <c r="B1266" s="41" t="b">
        <f t="shared" si="133"/>
        <v>1</v>
      </c>
      <c r="C1266" s="41" t="b">
        <f t="shared" si="134"/>
        <v>1</v>
      </c>
      <c r="D1266" s="41" t="b">
        <f t="shared" si="135"/>
        <v>1</v>
      </c>
      <c r="E1266" s="41" t="b">
        <f t="shared" si="136"/>
        <v>1</v>
      </c>
      <c r="F1266" s="41" t="b">
        <f t="shared" si="137"/>
        <v>1</v>
      </c>
      <c r="G1266" s="41" t="b">
        <f t="shared" si="138"/>
        <v>1</v>
      </c>
      <c r="H1266" s="41" t="b">
        <f t="shared" si="139"/>
        <v>1</v>
      </c>
      <c r="I1266" s="20" t="s">
        <v>2214</v>
      </c>
      <c r="J1266" s="20" t="s">
        <v>2095</v>
      </c>
      <c r="K1266" s="20" t="s">
        <v>7</v>
      </c>
      <c r="L1266" s="21">
        <v>430</v>
      </c>
      <c r="M1266" s="21">
        <v>430</v>
      </c>
      <c r="N1266" s="20" t="s">
        <v>2081</v>
      </c>
      <c r="O1266" s="20" t="s">
        <v>2112</v>
      </c>
      <c r="P1266" s="48" t="s">
        <v>2214</v>
      </c>
      <c r="Q1266" s="46" t="s">
        <v>2095</v>
      </c>
      <c r="R1266" s="46" t="s">
        <v>7</v>
      </c>
      <c r="S1266" s="55">
        <v>430</v>
      </c>
      <c r="T1266" s="55">
        <v>430</v>
      </c>
      <c r="U1266" s="46" t="s">
        <v>2081</v>
      </c>
      <c r="V1266" s="50" t="s">
        <v>2112</v>
      </c>
    </row>
    <row r="1267" spans="1:22" ht="30" x14ac:dyDescent="0.25">
      <c r="A1267" s="16">
        <v>1265</v>
      </c>
      <c r="B1267" s="41" t="b">
        <f t="shared" si="133"/>
        <v>1</v>
      </c>
      <c r="C1267" s="41" t="b">
        <f t="shared" si="134"/>
        <v>1</v>
      </c>
      <c r="D1267" s="41" t="b">
        <f t="shared" si="135"/>
        <v>1</v>
      </c>
      <c r="E1267" s="41" t="b">
        <f t="shared" si="136"/>
        <v>1</v>
      </c>
      <c r="F1267" s="41" t="b">
        <f t="shared" si="137"/>
        <v>1</v>
      </c>
      <c r="G1267" s="41" t="b">
        <f t="shared" si="138"/>
        <v>1</v>
      </c>
      <c r="H1267" s="41" t="b">
        <f t="shared" si="139"/>
        <v>1</v>
      </c>
      <c r="I1267" s="20" t="s">
        <v>2215</v>
      </c>
      <c r="J1267" s="20" t="s">
        <v>2097</v>
      </c>
      <c r="K1267" s="20" t="s">
        <v>240</v>
      </c>
      <c r="L1267" s="23">
        <v>431</v>
      </c>
      <c r="M1267" s="23">
        <v>460</v>
      </c>
      <c r="N1267" s="20" t="s">
        <v>2081</v>
      </c>
      <c r="O1267" s="20" t="s">
        <v>2112</v>
      </c>
      <c r="P1267" s="48" t="s">
        <v>2215</v>
      </c>
      <c r="Q1267" s="46" t="s">
        <v>2097</v>
      </c>
      <c r="R1267" s="46" t="s">
        <v>240</v>
      </c>
      <c r="S1267" s="51">
        <v>431</v>
      </c>
      <c r="T1267" s="51">
        <v>460</v>
      </c>
      <c r="U1267" s="46" t="s">
        <v>2081</v>
      </c>
      <c r="V1267" s="50" t="s">
        <v>2112</v>
      </c>
    </row>
    <row r="1268" spans="1:22" ht="30" x14ac:dyDescent="0.25">
      <c r="A1268" s="16">
        <v>1266</v>
      </c>
      <c r="B1268" s="41" t="b">
        <f t="shared" si="133"/>
        <v>1</v>
      </c>
      <c r="C1268" s="41" t="b">
        <f t="shared" si="134"/>
        <v>1</v>
      </c>
      <c r="D1268" s="41" t="b">
        <f t="shared" si="135"/>
        <v>1</v>
      </c>
      <c r="E1268" s="41" t="b">
        <f t="shared" si="136"/>
        <v>1</v>
      </c>
      <c r="F1268" s="41" t="b">
        <f t="shared" si="137"/>
        <v>1</v>
      </c>
      <c r="G1268" s="41" t="b">
        <f t="shared" si="138"/>
        <v>1</v>
      </c>
      <c r="H1268" s="41" t="b">
        <f t="shared" si="139"/>
        <v>1</v>
      </c>
      <c r="I1268" s="20" t="s">
        <v>2216</v>
      </c>
      <c r="J1268" s="20" t="s">
        <v>2099</v>
      </c>
      <c r="K1268" s="20" t="s">
        <v>7</v>
      </c>
      <c r="L1268" s="23">
        <v>461</v>
      </c>
      <c r="M1268" s="23">
        <v>461</v>
      </c>
      <c r="N1268" s="20" t="s">
        <v>2081</v>
      </c>
      <c r="O1268" s="20" t="s">
        <v>2112</v>
      </c>
      <c r="P1268" s="48" t="s">
        <v>2216</v>
      </c>
      <c r="Q1268" s="46" t="s">
        <v>2099</v>
      </c>
      <c r="R1268" s="46" t="s">
        <v>7</v>
      </c>
      <c r="S1268" s="51">
        <v>461</v>
      </c>
      <c r="T1268" s="51">
        <v>461</v>
      </c>
      <c r="U1268" s="46" t="s">
        <v>2081</v>
      </c>
      <c r="V1268" s="50" t="s">
        <v>2112</v>
      </c>
    </row>
    <row r="1269" spans="1:22" ht="30" x14ac:dyDescent="0.25">
      <c r="A1269" s="16">
        <v>1267</v>
      </c>
      <c r="B1269" s="41" t="b">
        <f t="shared" si="133"/>
        <v>1</v>
      </c>
      <c r="C1269" s="41" t="b">
        <f t="shared" si="134"/>
        <v>1</v>
      </c>
      <c r="D1269" s="41" t="b">
        <f t="shared" si="135"/>
        <v>1</v>
      </c>
      <c r="E1269" s="41" t="b">
        <f t="shared" si="136"/>
        <v>1</v>
      </c>
      <c r="F1269" s="41" t="b">
        <f t="shared" si="137"/>
        <v>1</v>
      </c>
      <c r="G1269" s="41" t="b">
        <f t="shared" si="138"/>
        <v>1</v>
      </c>
      <c r="H1269" s="41" t="b">
        <f t="shared" si="139"/>
        <v>1</v>
      </c>
      <c r="I1269" s="20" t="s">
        <v>2217</v>
      </c>
      <c r="J1269" s="20" t="s">
        <v>2101</v>
      </c>
      <c r="K1269" s="20" t="s">
        <v>240</v>
      </c>
      <c r="L1269" s="23">
        <v>462</v>
      </c>
      <c r="M1269" s="23">
        <v>491</v>
      </c>
      <c r="N1269" s="20" t="s">
        <v>2081</v>
      </c>
      <c r="O1269" s="20" t="s">
        <v>2112</v>
      </c>
      <c r="P1269" s="48" t="s">
        <v>2217</v>
      </c>
      <c r="Q1269" s="46" t="s">
        <v>2101</v>
      </c>
      <c r="R1269" s="46" t="s">
        <v>240</v>
      </c>
      <c r="S1269" s="51">
        <v>462</v>
      </c>
      <c r="T1269" s="51">
        <v>491</v>
      </c>
      <c r="U1269" s="46" t="s">
        <v>2081</v>
      </c>
      <c r="V1269" s="50" t="s">
        <v>2112</v>
      </c>
    </row>
    <row r="1270" spans="1:22" ht="30" x14ac:dyDescent="0.25">
      <c r="A1270" s="16">
        <v>1268</v>
      </c>
      <c r="B1270" s="41" t="b">
        <f t="shared" si="133"/>
        <v>1</v>
      </c>
      <c r="C1270" s="41" t="b">
        <f t="shared" si="134"/>
        <v>1</v>
      </c>
      <c r="D1270" s="41" t="b">
        <f t="shared" si="135"/>
        <v>1</v>
      </c>
      <c r="E1270" s="41" t="b">
        <f t="shared" si="136"/>
        <v>1</v>
      </c>
      <c r="F1270" s="41" t="b">
        <f t="shared" si="137"/>
        <v>1</v>
      </c>
      <c r="G1270" s="41" t="b">
        <f t="shared" si="138"/>
        <v>1</v>
      </c>
      <c r="H1270" s="41" t="b">
        <f t="shared" si="139"/>
        <v>1</v>
      </c>
      <c r="I1270" s="20" t="s">
        <v>2218</v>
      </c>
      <c r="J1270" s="20" t="s">
        <v>1668</v>
      </c>
      <c r="K1270" s="20" t="s">
        <v>7</v>
      </c>
      <c r="L1270" s="23">
        <v>492</v>
      </c>
      <c r="M1270" s="23">
        <v>492</v>
      </c>
      <c r="N1270" s="20" t="s">
        <v>2081</v>
      </c>
      <c r="O1270" s="20" t="s">
        <v>2112</v>
      </c>
      <c r="P1270" s="48" t="s">
        <v>2218</v>
      </c>
      <c r="Q1270" s="46" t="s">
        <v>1668</v>
      </c>
      <c r="R1270" s="46" t="s">
        <v>7</v>
      </c>
      <c r="S1270" s="51">
        <v>492</v>
      </c>
      <c r="T1270" s="51">
        <v>492</v>
      </c>
      <c r="U1270" s="46" t="s">
        <v>2081</v>
      </c>
      <c r="V1270" s="50" t="s">
        <v>2112</v>
      </c>
    </row>
    <row r="1271" spans="1:22" ht="30" x14ac:dyDescent="0.25">
      <c r="A1271" s="16">
        <v>1269</v>
      </c>
      <c r="B1271" s="41" t="b">
        <f t="shared" si="133"/>
        <v>1</v>
      </c>
      <c r="C1271" s="41" t="b">
        <f t="shared" si="134"/>
        <v>1</v>
      </c>
      <c r="D1271" s="41" t="b">
        <f t="shared" si="135"/>
        <v>1</v>
      </c>
      <c r="E1271" s="41" t="b">
        <f t="shared" si="136"/>
        <v>1</v>
      </c>
      <c r="F1271" s="41" t="b">
        <f t="shared" si="137"/>
        <v>1</v>
      </c>
      <c r="G1271" s="41" t="b">
        <f t="shared" si="138"/>
        <v>1</v>
      </c>
      <c r="H1271" s="41" t="b">
        <f t="shared" si="139"/>
        <v>1</v>
      </c>
      <c r="I1271" s="20" t="s">
        <v>2219</v>
      </c>
      <c r="J1271" s="20" t="s">
        <v>2103</v>
      </c>
      <c r="K1271" s="20" t="s">
        <v>15</v>
      </c>
      <c r="L1271" s="23">
        <v>493</v>
      </c>
      <c r="M1271" s="23">
        <v>494</v>
      </c>
      <c r="N1271" s="20" t="s">
        <v>2081</v>
      </c>
      <c r="O1271" s="20" t="s">
        <v>2112</v>
      </c>
      <c r="P1271" s="48" t="s">
        <v>2219</v>
      </c>
      <c r="Q1271" s="46" t="s">
        <v>2103</v>
      </c>
      <c r="R1271" s="46" t="s">
        <v>15</v>
      </c>
      <c r="S1271" s="51">
        <v>493</v>
      </c>
      <c r="T1271" s="51">
        <v>494</v>
      </c>
      <c r="U1271" s="46" t="s">
        <v>2081</v>
      </c>
      <c r="V1271" s="50" t="s">
        <v>2112</v>
      </c>
    </row>
    <row r="1272" spans="1:22" ht="30" x14ac:dyDescent="0.25">
      <c r="A1272" s="16">
        <v>1270</v>
      </c>
      <c r="B1272" s="41" t="b">
        <f t="shared" si="133"/>
        <v>1</v>
      </c>
      <c r="C1272" s="41" t="b">
        <f t="shared" si="134"/>
        <v>1</v>
      </c>
      <c r="D1272" s="41" t="b">
        <f t="shared" si="135"/>
        <v>1</v>
      </c>
      <c r="E1272" s="41" t="b">
        <f t="shared" si="136"/>
        <v>1</v>
      </c>
      <c r="F1272" s="41" t="b">
        <f t="shared" si="137"/>
        <v>1</v>
      </c>
      <c r="G1272" s="41" t="b">
        <f t="shared" si="138"/>
        <v>1</v>
      </c>
      <c r="H1272" s="41" t="b">
        <f t="shared" si="139"/>
        <v>1</v>
      </c>
      <c r="I1272" s="20" t="s">
        <v>2220</v>
      </c>
      <c r="J1272" s="20" t="s">
        <v>2105</v>
      </c>
      <c r="K1272" s="20" t="s">
        <v>15</v>
      </c>
      <c r="L1272" s="23">
        <v>495</v>
      </c>
      <c r="M1272" s="23">
        <v>496</v>
      </c>
      <c r="N1272" s="20" t="s">
        <v>2081</v>
      </c>
      <c r="O1272" s="20" t="s">
        <v>2112</v>
      </c>
      <c r="P1272" s="48" t="s">
        <v>2220</v>
      </c>
      <c r="Q1272" s="46" t="s">
        <v>2105</v>
      </c>
      <c r="R1272" s="46" t="s">
        <v>15</v>
      </c>
      <c r="S1272" s="51">
        <v>495</v>
      </c>
      <c r="T1272" s="51">
        <v>496</v>
      </c>
      <c r="U1272" s="46" t="s">
        <v>2081</v>
      </c>
      <c r="V1272" s="50" t="s">
        <v>2112</v>
      </c>
    </row>
    <row r="1273" spans="1:22" ht="30" x14ac:dyDescent="0.25">
      <c r="A1273" s="16">
        <v>1271</v>
      </c>
      <c r="B1273" s="41" t="b">
        <f t="shared" si="133"/>
        <v>1</v>
      </c>
      <c r="C1273" s="41" t="b">
        <f t="shared" si="134"/>
        <v>1</v>
      </c>
      <c r="D1273" s="41" t="b">
        <f t="shared" si="135"/>
        <v>1</v>
      </c>
      <c r="E1273" s="41" t="b">
        <f t="shared" si="136"/>
        <v>1</v>
      </c>
      <c r="F1273" s="41" t="b">
        <f t="shared" si="137"/>
        <v>1</v>
      </c>
      <c r="G1273" s="41" t="b">
        <f t="shared" si="138"/>
        <v>1</v>
      </c>
      <c r="H1273" s="41" t="b">
        <f t="shared" si="139"/>
        <v>1</v>
      </c>
      <c r="I1273" s="20" t="s">
        <v>2221</v>
      </c>
      <c r="J1273" s="20" t="s">
        <v>1670</v>
      </c>
      <c r="K1273" s="20" t="s">
        <v>17</v>
      </c>
      <c r="L1273" s="23">
        <v>497</v>
      </c>
      <c r="M1273" s="23">
        <v>504</v>
      </c>
      <c r="N1273" s="20" t="s">
        <v>2081</v>
      </c>
      <c r="O1273" s="20" t="s">
        <v>2112</v>
      </c>
      <c r="P1273" s="48" t="s">
        <v>2221</v>
      </c>
      <c r="Q1273" s="46" t="s">
        <v>1670</v>
      </c>
      <c r="R1273" s="46" t="s">
        <v>17</v>
      </c>
      <c r="S1273" s="51">
        <v>497</v>
      </c>
      <c r="T1273" s="51">
        <v>504</v>
      </c>
      <c r="U1273" s="46" t="s">
        <v>2081</v>
      </c>
      <c r="V1273" s="50" t="s">
        <v>2112</v>
      </c>
    </row>
    <row r="1274" spans="1:22" ht="30" x14ac:dyDescent="0.25">
      <c r="A1274" s="16">
        <v>1272</v>
      </c>
      <c r="B1274" s="41" t="b">
        <f t="shared" si="133"/>
        <v>1</v>
      </c>
      <c r="C1274" s="41" t="b">
        <f t="shared" si="134"/>
        <v>1</v>
      </c>
      <c r="D1274" s="41" t="b">
        <f t="shared" si="135"/>
        <v>1</v>
      </c>
      <c r="E1274" s="41" t="b">
        <f t="shared" si="136"/>
        <v>1</v>
      </c>
      <c r="F1274" s="41" t="b">
        <f t="shared" si="137"/>
        <v>1</v>
      </c>
      <c r="G1274" s="41" t="b">
        <f t="shared" si="138"/>
        <v>1</v>
      </c>
      <c r="H1274" s="41" t="b">
        <f t="shared" si="139"/>
        <v>1</v>
      </c>
      <c r="I1274" s="20" t="s">
        <v>2222</v>
      </c>
      <c r="J1274" s="20" t="s">
        <v>1671</v>
      </c>
      <c r="K1274" s="20" t="s">
        <v>17</v>
      </c>
      <c r="L1274" s="23">
        <v>505</v>
      </c>
      <c r="M1274" s="23">
        <v>512</v>
      </c>
      <c r="N1274" s="20" t="s">
        <v>2081</v>
      </c>
      <c r="O1274" s="20" t="s">
        <v>2112</v>
      </c>
      <c r="P1274" s="48" t="s">
        <v>2222</v>
      </c>
      <c r="Q1274" s="46" t="s">
        <v>1671</v>
      </c>
      <c r="R1274" s="46" t="s">
        <v>17</v>
      </c>
      <c r="S1274" s="51">
        <v>505</v>
      </c>
      <c r="T1274" s="51">
        <v>512</v>
      </c>
      <c r="U1274" s="46" t="s">
        <v>2081</v>
      </c>
      <c r="V1274" s="50" t="s">
        <v>2112</v>
      </c>
    </row>
    <row r="1275" spans="1:22" ht="30" x14ac:dyDescent="0.25">
      <c r="A1275" s="16">
        <v>1273</v>
      </c>
      <c r="B1275" s="41" t="b">
        <f t="shared" si="133"/>
        <v>1</v>
      </c>
      <c r="C1275" s="41" t="b">
        <f t="shared" si="134"/>
        <v>1</v>
      </c>
      <c r="D1275" s="41" t="b">
        <f t="shared" si="135"/>
        <v>1</v>
      </c>
      <c r="E1275" s="41" t="b">
        <f t="shared" si="136"/>
        <v>1</v>
      </c>
      <c r="F1275" s="41" t="b">
        <f t="shared" si="137"/>
        <v>1</v>
      </c>
      <c r="G1275" s="41" t="b">
        <f t="shared" si="138"/>
        <v>1</v>
      </c>
      <c r="H1275" s="41" t="b">
        <f t="shared" si="139"/>
        <v>1</v>
      </c>
      <c r="I1275" s="20" t="s">
        <v>2223</v>
      </c>
      <c r="J1275" s="20" t="s">
        <v>2109</v>
      </c>
      <c r="K1275" s="20" t="s">
        <v>7</v>
      </c>
      <c r="L1275" s="23">
        <v>513</v>
      </c>
      <c r="M1275" s="23">
        <v>513</v>
      </c>
      <c r="N1275" s="20" t="s">
        <v>2081</v>
      </c>
      <c r="O1275" s="20" t="s">
        <v>2112</v>
      </c>
      <c r="P1275" s="48" t="s">
        <v>2223</v>
      </c>
      <c r="Q1275" s="46" t="s">
        <v>2109</v>
      </c>
      <c r="R1275" s="46" t="s">
        <v>7</v>
      </c>
      <c r="S1275" s="51">
        <v>513</v>
      </c>
      <c r="T1275" s="51">
        <v>513</v>
      </c>
      <c r="U1275" s="46" t="s">
        <v>2081</v>
      </c>
      <c r="V1275" s="50" t="s">
        <v>2112</v>
      </c>
    </row>
    <row r="1276" spans="1:22" ht="30" x14ac:dyDescent="0.25">
      <c r="A1276" s="16">
        <v>1274</v>
      </c>
      <c r="B1276" s="41" t="b">
        <f t="shared" si="133"/>
        <v>1</v>
      </c>
      <c r="C1276" s="41" t="b">
        <f t="shared" si="134"/>
        <v>1</v>
      </c>
      <c r="D1276" s="41" t="b">
        <f t="shared" si="135"/>
        <v>1</v>
      </c>
      <c r="E1276" s="41" t="b">
        <f t="shared" si="136"/>
        <v>1</v>
      </c>
      <c r="F1276" s="41" t="b">
        <f t="shared" si="137"/>
        <v>1</v>
      </c>
      <c r="G1276" s="41" t="b">
        <f t="shared" si="138"/>
        <v>1</v>
      </c>
      <c r="H1276" s="41" t="b">
        <f t="shared" si="139"/>
        <v>1</v>
      </c>
      <c r="I1276" s="20" t="s">
        <v>2224</v>
      </c>
      <c r="J1276" s="20" t="s">
        <v>25</v>
      </c>
      <c r="K1276" s="20" t="s">
        <v>2780</v>
      </c>
      <c r="L1276" s="23">
        <v>514</v>
      </c>
      <c r="M1276" s="23">
        <v>1013</v>
      </c>
      <c r="N1276" s="20" t="s">
        <v>2081</v>
      </c>
      <c r="O1276" s="20" t="s">
        <v>2112</v>
      </c>
      <c r="P1276" s="48" t="s">
        <v>2224</v>
      </c>
      <c r="Q1276" s="46" t="s">
        <v>25</v>
      </c>
      <c r="R1276" s="46" t="s">
        <v>2780</v>
      </c>
      <c r="S1276" s="51">
        <v>514</v>
      </c>
      <c r="T1276" s="51">
        <v>1013</v>
      </c>
      <c r="U1276" s="46" t="s">
        <v>2081</v>
      </c>
      <c r="V1276" s="50" t="s">
        <v>2112</v>
      </c>
    </row>
    <row r="1277" spans="1:22" ht="30" x14ac:dyDescent="0.25">
      <c r="A1277" s="16">
        <v>1275</v>
      </c>
      <c r="B1277" s="41" t="b">
        <f t="shared" si="133"/>
        <v>1</v>
      </c>
      <c r="C1277" s="41" t="b">
        <f t="shared" si="134"/>
        <v>1</v>
      </c>
      <c r="D1277" s="41" t="b">
        <f t="shared" si="135"/>
        <v>1</v>
      </c>
      <c r="E1277" s="41" t="b">
        <f t="shared" si="136"/>
        <v>1</v>
      </c>
      <c r="F1277" s="41" t="b">
        <f t="shared" si="137"/>
        <v>1</v>
      </c>
      <c r="G1277" s="41" t="b">
        <f t="shared" si="138"/>
        <v>1</v>
      </c>
      <c r="H1277" s="41" t="b">
        <f t="shared" si="139"/>
        <v>1</v>
      </c>
      <c r="I1277" s="20" t="s">
        <v>2225</v>
      </c>
      <c r="J1277" s="20" t="s">
        <v>29</v>
      </c>
      <c r="K1277" s="20" t="s">
        <v>2870</v>
      </c>
      <c r="L1277" s="21">
        <v>1014</v>
      </c>
      <c r="M1277" s="21">
        <v>1100</v>
      </c>
      <c r="N1277" s="20" t="s">
        <v>2081</v>
      </c>
      <c r="O1277" s="20" t="s">
        <v>2112</v>
      </c>
      <c r="P1277" s="48" t="s">
        <v>2225</v>
      </c>
      <c r="Q1277" s="46" t="s">
        <v>29</v>
      </c>
      <c r="R1277" s="46" t="s">
        <v>2870</v>
      </c>
      <c r="S1277" s="55">
        <v>1014</v>
      </c>
      <c r="T1277" s="55">
        <v>1100</v>
      </c>
      <c r="U1277" s="46" t="s">
        <v>2081</v>
      </c>
      <c r="V1277" s="50" t="s">
        <v>2112</v>
      </c>
    </row>
    <row r="1278" spans="1:22" ht="30" x14ac:dyDescent="0.25">
      <c r="A1278" s="16">
        <v>1276</v>
      </c>
      <c r="B1278" s="41" t="b">
        <f t="shared" si="133"/>
        <v>1</v>
      </c>
      <c r="C1278" s="41" t="b">
        <f t="shared" si="134"/>
        <v>1</v>
      </c>
      <c r="D1278" s="41" t="b">
        <f t="shared" si="135"/>
        <v>1</v>
      </c>
      <c r="E1278" s="41" t="b">
        <f t="shared" si="136"/>
        <v>1</v>
      </c>
      <c r="F1278" s="41" t="b">
        <f t="shared" si="137"/>
        <v>1</v>
      </c>
      <c r="G1278" s="41" t="b">
        <f t="shared" si="138"/>
        <v>1</v>
      </c>
      <c r="H1278" s="41" t="b">
        <f t="shared" si="139"/>
        <v>1</v>
      </c>
      <c r="I1278" s="24" t="s">
        <v>2226</v>
      </c>
      <c r="J1278" s="24" t="s">
        <v>0</v>
      </c>
      <c r="K1278" s="24" t="s">
        <v>1</v>
      </c>
      <c r="L1278" s="25">
        <v>1</v>
      </c>
      <c r="M1278" s="25">
        <v>8</v>
      </c>
      <c r="N1278" s="24" t="s">
        <v>2081</v>
      </c>
      <c r="O1278" s="24" t="s">
        <v>2135</v>
      </c>
      <c r="P1278" s="43" t="s">
        <v>2226</v>
      </c>
      <c r="Q1278" s="42" t="s">
        <v>0</v>
      </c>
      <c r="R1278" s="42" t="s">
        <v>1</v>
      </c>
      <c r="S1278" s="79">
        <v>1</v>
      </c>
      <c r="T1278" s="79">
        <v>8</v>
      </c>
      <c r="U1278" s="42" t="s">
        <v>2081</v>
      </c>
      <c r="V1278" s="45" t="s">
        <v>2135</v>
      </c>
    </row>
    <row r="1279" spans="1:22" ht="30" x14ac:dyDescent="0.25">
      <c r="A1279" s="16">
        <v>1277</v>
      </c>
      <c r="B1279" s="41" t="b">
        <f t="shared" si="133"/>
        <v>1</v>
      </c>
      <c r="C1279" s="41" t="b">
        <f t="shared" si="134"/>
        <v>1</v>
      </c>
      <c r="D1279" s="41" t="b">
        <f t="shared" si="135"/>
        <v>1</v>
      </c>
      <c r="E1279" s="41" t="b">
        <f t="shared" si="136"/>
        <v>1</v>
      </c>
      <c r="F1279" s="41" t="b">
        <f t="shared" si="137"/>
        <v>1</v>
      </c>
      <c r="G1279" s="41" t="b">
        <f t="shared" si="138"/>
        <v>1</v>
      </c>
      <c r="H1279" s="41" t="b">
        <f t="shared" si="139"/>
        <v>1</v>
      </c>
      <c r="I1279" s="20" t="s">
        <v>2227</v>
      </c>
      <c r="J1279" s="20" t="s">
        <v>14</v>
      </c>
      <c r="K1279" s="20" t="s">
        <v>15</v>
      </c>
      <c r="L1279" s="23">
        <v>9</v>
      </c>
      <c r="M1279" s="23">
        <v>10</v>
      </c>
      <c r="N1279" s="20" t="s">
        <v>2081</v>
      </c>
      <c r="O1279" s="20" t="s">
        <v>2135</v>
      </c>
      <c r="P1279" s="48" t="s">
        <v>2227</v>
      </c>
      <c r="Q1279" s="46" t="s">
        <v>14</v>
      </c>
      <c r="R1279" s="46" t="s">
        <v>15</v>
      </c>
      <c r="S1279" s="51">
        <v>9</v>
      </c>
      <c r="T1279" s="51">
        <v>10</v>
      </c>
      <c r="U1279" s="46" t="s">
        <v>2081</v>
      </c>
      <c r="V1279" s="50" t="s">
        <v>2135</v>
      </c>
    </row>
    <row r="1280" spans="1:22" ht="30" x14ac:dyDescent="0.25">
      <c r="A1280" s="16">
        <v>1278</v>
      </c>
      <c r="B1280" s="41" t="b">
        <f t="shared" si="133"/>
        <v>1</v>
      </c>
      <c r="C1280" s="41" t="b">
        <f t="shared" si="134"/>
        <v>1</v>
      </c>
      <c r="D1280" s="41" t="b">
        <f t="shared" si="135"/>
        <v>1</v>
      </c>
      <c r="E1280" s="41" t="b">
        <f t="shared" si="136"/>
        <v>1</v>
      </c>
      <c r="F1280" s="41" t="b">
        <f t="shared" si="137"/>
        <v>1</v>
      </c>
      <c r="G1280" s="41" t="b">
        <f t="shared" si="138"/>
        <v>1</v>
      </c>
      <c r="H1280" s="41" t="b">
        <f t="shared" si="139"/>
        <v>1</v>
      </c>
      <c r="I1280" s="20" t="s">
        <v>2228</v>
      </c>
      <c r="J1280" s="20" t="s">
        <v>38</v>
      </c>
      <c r="K1280" s="20" t="s">
        <v>24</v>
      </c>
      <c r="L1280" s="23">
        <v>11</v>
      </c>
      <c r="M1280" s="23">
        <v>21</v>
      </c>
      <c r="N1280" s="20" t="s">
        <v>2081</v>
      </c>
      <c r="O1280" s="20" t="s">
        <v>2135</v>
      </c>
      <c r="P1280" s="48" t="s">
        <v>2228</v>
      </c>
      <c r="Q1280" s="46" t="s">
        <v>38</v>
      </c>
      <c r="R1280" s="46" t="s">
        <v>24</v>
      </c>
      <c r="S1280" s="51">
        <v>11</v>
      </c>
      <c r="T1280" s="51">
        <v>21</v>
      </c>
      <c r="U1280" s="46" t="s">
        <v>2081</v>
      </c>
      <c r="V1280" s="50" t="s">
        <v>2135</v>
      </c>
    </row>
    <row r="1281" spans="1:22" ht="30" x14ac:dyDescent="0.25">
      <c r="A1281" s="16">
        <v>1279</v>
      </c>
      <c r="B1281" s="41" t="b">
        <f t="shared" si="133"/>
        <v>1</v>
      </c>
      <c r="C1281" s="41" t="b">
        <f t="shared" si="134"/>
        <v>1</v>
      </c>
      <c r="D1281" s="41" t="b">
        <f t="shared" si="135"/>
        <v>1</v>
      </c>
      <c r="E1281" s="41" t="b">
        <f t="shared" si="136"/>
        <v>1</v>
      </c>
      <c r="F1281" s="41" t="b">
        <f t="shared" si="137"/>
        <v>1</v>
      </c>
      <c r="G1281" s="41" t="b">
        <f t="shared" si="138"/>
        <v>1</v>
      </c>
      <c r="H1281" s="41" t="b">
        <f t="shared" si="139"/>
        <v>1</v>
      </c>
      <c r="I1281" s="20" t="s">
        <v>2229</v>
      </c>
      <c r="J1281" s="20" t="s">
        <v>2083</v>
      </c>
      <c r="K1281" s="20" t="s">
        <v>240</v>
      </c>
      <c r="L1281" s="23">
        <v>22</v>
      </c>
      <c r="M1281" s="23">
        <v>51</v>
      </c>
      <c r="N1281" s="20" t="s">
        <v>2081</v>
      </c>
      <c r="O1281" s="20" t="s">
        <v>2135</v>
      </c>
      <c r="P1281" s="48" t="s">
        <v>2229</v>
      </c>
      <c r="Q1281" s="46" t="s">
        <v>2083</v>
      </c>
      <c r="R1281" s="46" t="s">
        <v>240</v>
      </c>
      <c r="S1281" s="51">
        <v>22</v>
      </c>
      <c r="T1281" s="51">
        <v>51</v>
      </c>
      <c r="U1281" s="46" t="s">
        <v>2081</v>
      </c>
      <c r="V1281" s="50" t="s">
        <v>2135</v>
      </c>
    </row>
    <row r="1282" spans="1:22" ht="30" x14ac:dyDescent="0.25">
      <c r="A1282" s="16">
        <v>1280</v>
      </c>
      <c r="B1282" s="41" t="b">
        <f t="shared" si="133"/>
        <v>1</v>
      </c>
      <c r="C1282" s="41" t="b">
        <f t="shared" si="134"/>
        <v>1</v>
      </c>
      <c r="D1282" s="41" t="b">
        <f t="shared" si="135"/>
        <v>1</v>
      </c>
      <c r="E1282" s="41" t="b">
        <f t="shared" si="136"/>
        <v>1</v>
      </c>
      <c r="F1282" s="41" t="b">
        <f t="shared" si="137"/>
        <v>1</v>
      </c>
      <c r="G1282" s="41" t="b">
        <f t="shared" si="138"/>
        <v>1</v>
      </c>
      <c r="H1282" s="41" t="b">
        <f t="shared" si="139"/>
        <v>1</v>
      </c>
      <c r="I1282" s="20" t="s">
        <v>2230</v>
      </c>
      <c r="J1282" s="20" t="s">
        <v>2113</v>
      </c>
      <c r="K1282" s="20" t="s">
        <v>348</v>
      </c>
      <c r="L1282" s="23">
        <v>52</v>
      </c>
      <c r="M1282" s="23">
        <v>56</v>
      </c>
      <c r="N1282" s="20" t="s">
        <v>2081</v>
      </c>
      <c r="O1282" s="20" t="s">
        <v>2135</v>
      </c>
      <c r="P1282" s="48" t="s">
        <v>2230</v>
      </c>
      <c r="Q1282" s="46" t="s">
        <v>2113</v>
      </c>
      <c r="R1282" s="46" t="s">
        <v>348</v>
      </c>
      <c r="S1282" s="51">
        <v>52</v>
      </c>
      <c r="T1282" s="51">
        <v>56</v>
      </c>
      <c r="U1282" s="46" t="s">
        <v>2081</v>
      </c>
      <c r="V1282" s="50" t="s">
        <v>2135</v>
      </c>
    </row>
    <row r="1283" spans="1:22" ht="30" x14ac:dyDescent="0.25">
      <c r="A1283" s="16">
        <v>1281</v>
      </c>
      <c r="B1283" s="41" t="b">
        <f t="shared" si="133"/>
        <v>1</v>
      </c>
      <c r="C1283" s="41" t="b">
        <f t="shared" si="134"/>
        <v>1</v>
      </c>
      <c r="D1283" s="41" t="b">
        <f t="shared" si="135"/>
        <v>1</v>
      </c>
      <c r="E1283" s="41" t="b">
        <f t="shared" si="136"/>
        <v>1</v>
      </c>
      <c r="F1283" s="41" t="b">
        <f t="shared" si="137"/>
        <v>1</v>
      </c>
      <c r="G1283" s="41" t="b">
        <f t="shared" si="138"/>
        <v>1</v>
      </c>
      <c r="H1283" s="41" t="b">
        <f t="shared" si="139"/>
        <v>1</v>
      </c>
      <c r="I1283" s="20" t="s">
        <v>2231</v>
      </c>
      <c r="J1283" s="20" t="s">
        <v>2114</v>
      </c>
      <c r="K1283" s="20" t="s">
        <v>17</v>
      </c>
      <c r="L1283" s="23">
        <v>57</v>
      </c>
      <c r="M1283" s="23">
        <v>64</v>
      </c>
      <c r="N1283" s="20" t="s">
        <v>2081</v>
      </c>
      <c r="O1283" s="20" t="s">
        <v>2135</v>
      </c>
      <c r="P1283" s="48" t="s">
        <v>2231</v>
      </c>
      <c r="Q1283" s="46" t="s">
        <v>2114</v>
      </c>
      <c r="R1283" s="46" t="s">
        <v>17</v>
      </c>
      <c r="S1283" s="51">
        <v>57</v>
      </c>
      <c r="T1283" s="51">
        <v>64</v>
      </c>
      <c r="U1283" s="46" t="s">
        <v>2081</v>
      </c>
      <c r="V1283" s="50" t="s">
        <v>2135</v>
      </c>
    </row>
    <row r="1284" spans="1:22" ht="30" x14ac:dyDescent="0.25">
      <c r="A1284" s="16">
        <v>1282</v>
      </c>
      <c r="B1284" s="41" t="b">
        <f t="shared" si="133"/>
        <v>1</v>
      </c>
      <c r="C1284" s="41" t="b">
        <f t="shared" si="134"/>
        <v>1</v>
      </c>
      <c r="D1284" s="41" t="b">
        <f t="shared" si="135"/>
        <v>1</v>
      </c>
      <c r="E1284" s="41" t="b">
        <f t="shared" si="136"/>
        <v>1</v>
      </c>
      <c r="F1284" s="41" t="b">
        <f t="shared" si="137"/>
        <v>1</v>
      </c>
      <c r="G1284" s="41" t="b">
        <f t="shared" si="138"/>
        <v>1</v>
      </c>
      <c r="H1284" s="41" t="b">
        <f t="shared" si="139"/>
        <v>1</v>
      </c>
      <c r="I1284" s="20" t="s">
        <v>2232</v>
      </c>
      <c r="J1284" s="20" t="s">
        <v>2115</v>
      </c>
      <c r="K1284" s="20" t="s">
        <v>17</v>
      </c>
      <c r="L1284" s="23">
        <v>65</v>
      </c>
      <c r="M1284" s="23">
        <v>72</v>
      </c>
      <c r="N1284" s="20" t="s">
        <v>2081</v>
      </c>
      <c r="O1284" s="20" t="s">
        <v>2135</v>
      </c>
      <c r="P1284" s="48" t="s">
        <v>2232</v>
      </c>
      <c r="Q1284" s="46" t="s">
        <v>2115</v>
      </c>
      <c r="R1284" s="46" t="s">
        <v>17</v>
      </c>
      <c r="S1284" s="51">
        <v>65</v>
      </c>
      <c r="T1284" s="51">
        <v>72</v>
      </c>
      <c r="U1284" s="46" t="s">
        <v>2081</v>
      </c>
      <c r="V1284" s="50" t="s">
        <v>2135</v>
      </c>
    </row>
    <row r="1285" spans="1:22" ht="30" x14ac:dyDescent="0.25">
      <c r="A1285" s="40">
        <v>1283</v>
      </c>
      <c r="B1285" s="41" t="b">
        <f t="shared" si="133"/>
        <v>1</v>
      </c>
      <c r="C1285" s="41" t="b">
        <f t="shared" si="134"/>
        <v>0</v>
      </c>
      <c r="D1285" s="41" t="b">
        <f t="shared" si="135"/>
        <v>1</v>
      </c>
      <c r="E1285" s="41" t="b">
        <f t="shared" si="136"/>
        <v>1</v>
      </c>
      <c r="F1285" s="41" t="b">
        <f t="shared" si="137"/>
        <v>1</v>
      </c>
      <c r="G1285" s="41" t="b">
        <f t="shared" si="138"/>
        <v>1</v>
      </c>
      <c r="H1285" s="41" t="b">
        <f t="shared" si="139"/>
        <v>1</v>
      </c>
      <c r="I1285" s="20" t="s">
        <v>2233</v>
      </c>
      <c r="J1285" s="20" t="s">
        <v>2924</v>
      </c>
      <c r="K1285" s="20" t="s">
        <v>7</v>
      </c>
      <c r="L1285" s="23">
        <v>73</v>
      </c>
      <c r="M1285" s="23">
        <v>73</v>
      </c>
      <c r="N1285" s="20" t="s">
        <v>2081</v>
      </c>
      <c r="O1285" s="20" t="s">
        <v>2135</v>
      </c>
      <c r="P1285" s="48" t="s">
        <v>2233</v>
      </c>
      <c r="Q1285" s="80" t="s">
        <v>2562</v>
      </c>
      <c r="R1285" s="46" t="s">
        <v>7</v>
      </c>
      <c r="S1285" s="51">
        <v>73</v>
      </c>
      <c r="T1285" s="51">
        <v>73</v>
      </c>
      <c r="U1285" s="46" t="s">
        <v>2081</v>
      </c>
      <c r="V1285" s="50" t="s">
        <v>2135</v>
      </c>
    </row>
    <row r="1286" spans="1:22" ht="30" x14ac:dyDescent="0.25">
      <c r="A1286" s="16">
        <v>1284</v>
      </c>
      <c r="B1286" s="41" t="b">
        <f t="shared" ref="B1286:B1349" si="140">I1286=P1286</f>
        <v>1</v>
      </c>
      <c r="C1286" s="41" t="b">
        <f t="shared" ref="C1286:C1349" si="141">J1286=Q1286</f>
        <v>1</v>
      </c>
      <c r="D1286" s="41" t="b">
        <f t="shared" ref="D1286:D1349" si="142">K1286=R1286</f>
        <v>1</v>
      </c>
      <c r="E1286" s="41" t="b">
        <f t="shared" ref="E1286:E1349" si="143">L1286=S1286</f>
        <v>1</v>
      </c>
      <c r="F1286" s="41" t="b">
        <f t="shared" ref="F1286:F1349" si="144">M1286=T1286</f>
        <v>1</v>
      </c>
      <c r="G1286" s="41" t="b">
        <f t="shared" ref="G1286:G1349" si="145">N1286=U1286</f>
        <v>1</v>
      </c>
      <c r="H1286" s="41" t="b">
        <f t="shared" ref="H1286:H1349" si="146">O1286=V1286</f>
        <v>1</v>
      </c>
      <c r="I1286" s="20" t="s">
        <v>2234</v>
      </c>
      <c r="J1286" s="20" t="s">
        <v>2570</v>
      </c>
      <c r="K1286" s="20" t="s">
        <v>2091</v>
      </c>
      <c r="L1286" s="23">
        <v>74</v>
      </c>
      <c r="M1286" s="23">
        <v>133</v>
      </c>
      <c r="N1286" s="20" t="s">
        <v>2081</v>
      </c>
      <c r="O1286" s="20" t="s">
        <v>2135</v>
      </c>
      <c r="P1286" s="48" t="s">
        <v>2234</v>
      </c>
      <c r="Q1286" s="46" t="s">
        <v>2570</v>
      </c>
      <c r="R1286" s="46" t="s">
        <v>2091</v>
      </c>
      <c r="S1286" s="51">
        <v>74</v>
      </c>
      <c r="T1286" s="51">
        <v>133</v>
      </c>
      <c r="U1286" s="46" t="s">
        <v>2081</v>
      </c>
      <c r="V1286" s="50" t="s">
        <v>2135</v>
      </c>
    </row>
    <row r="1287" spans="1:22" ht="30" x14ac:dyDescent="0.25">
      <c r="A1287" s="16">
        <v>1285</v>
      </c>
      <c r="B1287" s="41" t="b">
        <f t="shared" si="140"/>
        <v>1</v>
      </c>
      <c r="C1287" s="41" t="b">
        <f t="shared" si="141"/>
        <v>1</v>
      </c>
      <c r="D1287" s="41" t="b">
        <f t="shared" si="142"/>
        <v>1</v>
      </c>
      <c r="E1287" s="41" t="b">
        <f t="shared" si="143"/>
        <v>1</v>
      </c>
      <c r="F1287" s="41" t="b">
        <f t="shared" si="144"/>
        <v>1</v>
      </c>
      <c r="G1287" s="41" t="b">
        <f t="shared" si="145"/>
        <v>1</v>
      </c>
      <c r="H1287" s="41" t="b">
        <f t="shared" si="146"/>
        <v>1</v>
      </c>
      <c r="I1287" s="20" t="s">
        <v>2235</v>
      </c>
      <c r="J1287" s="20" t="s">
        <v>2118</v>
      </c>
      <c r="K1287" s="20" t="s">
        <v>2091</v>
      </c>
      <c r="L1287" s="23">
        <v>134</v>
      </c>
      <c r="M1287" s="23">
        <v>193</v>
      </c>
      <c r="N1287" s="20" t="s">
        <v>2081</v>
      </c>
      <c r="O1287" s="20" t="s">
        <v>2135</v>
      </c>
      <c r="P1287" s="48" t="s">
        <v>2235</v>
      </c>
      <c r="Q1287" s="46" t="s">
        <v>2118</v>
      </c>
      <c r="R1287" s="46" t="s">
        <v>2091</v>
      </c>
      <c r="S1287" s="51">
        <v>134</v>
      </c>
      <c r="T1287" s="51">
        <v>193</v>
      </c>
      <c r="U1287" s="46" t="s">
        <v>2081</v>
      </c>
      <c r="V1287" s="50" t="s">
        <v>2135</v>
      </c>
    </row>
    <row r="1288" spans="1:22" ht="30" x14ac:dyDescent="0.25">
      <c r="A1288" s="16">
        <v>1286</v>
      </c>
      <c r="B1288" s="41" t="b">
        <f t="shared" si="140"/>
        <v>1</v>
      </c>
      <c r="C1288" s="41" t="b">
        <f t="shared" si="141"/>
        <v>1</v>
      </c>
      <c r="D1288" s="41" t="b">
        <f t="shared" si="142"/>
        <v>1</v>
      </c>
      <c r="E1288" s="41" t="b">
        <f t="shared" si="143"/>
        <v>1</v>
      </c>
      <c r="F1288" s="41" t="b">
        <f t="shared" si="144"/>
        <v>1</v>
      </c>
      <c r="G1288" s="41" t="b">
        <f t="shared" si="145"/>
        <v>1</v>
      </c>
      <c r="H1288" s="41" t="b">
        <f t="shared" si="146"/>
        <v>1</v>
      </c>
      <c r="I1288" s="20" t="s">
        <v>2236</v>
      </c>
      <c r="J1288" s="20" t="s">
        <v>2120</v>
      </c>
      <c r="K1288" s="20" t="s">
        <v>2091</v>
      </c>
      <c r="L1288" s="21">
        <v>194</v>
      </c>
      <c r="M1288" s="21">
        <v>253</v>
      </c>
      <c r="N1288" s="20" t="s">
        <v>2081</v>
      </c>
      <c r="O1288" s="20" t="s">
        <v>2135</v>
      </c>
      <c r="P1288" s="48" t="s">
        <v>2236</v>
      </c>
      <c r="Q1288" s="46" t="s">
        <v>2120</v>
      </c>
      <c r="R1288" s="46" t="s">
        <v>2091</v>
      </c>
      <c r="S1288" s="55">
        <v>194</v>
      </c>
      <c r="T1288" s="55">
        <v>253</v>
      </c>
      <c r="U1288" s="46" t="s">
        <v>2081</v>
      </c>
      <c r="V1288" s="50" t="s">
        <v>2135</v>
      </c>
    </row>
    <row r="1289" spans="1:22" ht="30" x14ac:dyDescent="0.25">
      <c r="A1289" s="16">
        <v>1287</v>
      </c>
      <c r="B1289" s="41" t="b">
        <f t="shared" si="140"/>
        <v>1</v>
      </c>
      <c r="C1289" s="41" t="b">
        <f t="shared" si="141"/>
        <v>1</v>
      </c>
      <c r="D1289" s="41" t="b">
        <f t="shared" si="142"/>
        <v>1</v>
      </c>
      <c r="E1289" s="41" t="b">
        <f t="shared" si="143"/>
        <v>1</v>
      </c>
      <c r="F1289" s="41" t="b">
        <f t="shared" si="144"/>
        <v>1</v>
      </c>
      <c r="G1289" s="41" t="b">
        <f t="shared" si="145"/>
        <v>1</v>
      </c>
      <c r="H1289" s="41" t="b">
        <f t="shared" si="146"/>
        <v>1</v>
      </c>
      <c r="I1289" s="20" t="s">
        <v>2237</v>
      </c>
      <c r="J1289" s="20" t="s">
        <v>2121</v>
      </c>
      <c r="K1289" s="20" t="s">
        <v>1212</v>
      </c>
      <c r="L1289" s="23">
        <v>254</v>
      </c>
      <c r="M1289" s="23">
        <v>281</v>
      </c>
      <c r="N1289" s="20" t="s">
        <v>2081</v>
      </c>
      <c r="O1289" s="20" t="s">
        <v>2135</v>
      </c>
      <c r="P1289" s="48" t="s">
        <v>2237</v>
      </c>
      <c r="Q1289" s="46" t="s">
        <v>2121</v>
      </c>
      <c r="R1289" s="46" t="s">
        <v>1212</v>
      </c>
      <c r="S1289" s="51">
        <v>254</v>
      </c>
      <c r="T1289" s="51">
        <v>281</v>
      </c>
      <c r="U1289" s="46" t="s">
        <v>2081</v>
      </c>
      <c r="V1289" s="50" t="s">
        <v>2135</v>
      </c>
    </row>
    <row r="1290" spans="1:22" ht="30" x14ac:dyDescent="0.25">
      <c r="A1290" s="16">
        <v>1288</v>
      </c>
      <c r="B1290" s="41" t="b">
        <f t="shared" si="140"/>
        <v>1</v>
      </c>
      <c r="C1290" s="41" t="b">
        <f t="shared" si="141"/>
        <v>1</v>
      </c>
      <c r="D1290" s="41" t="b">
        <f t="shared" si="142"/>
        <v>1</v>
      </c>
      <c r="E1290" s="41" t="b">
        <f t="shared" si="143"/>
        <v>1</v>
      </c>
      <c r="F1290" s="41" t="b">
        <f t="shared" si="144"/>
        <v>1</v>
      </c>
      <c r="G1290" s="41" t="b">
        <f t="shared" si="145"/>
        <v>1</v>
      </c>
      <c r="H1290" s="41" t="b">
        <f t="shared" si="146"/>
        <v>1</v>
      </c>
      <c r="I1290" s="20" t="s">
        <v>2238</v>
      </c>
      <c r="J1290" s="20" t="s">
        <v>2123</v>
      </c>
      <c r="K1290" s="20" t="s">
        <v>15</v>
      </c>
      <c r="L1290" s="23">
        <v>282</v>
      </c>
      <c r="M1290" s="23">
        <v>283</v>
      </c>
      <c r="N1290" s="20" t="s">
        <v>2081</v>
      </c>
      <c r="O1290" s="20" t="s">
        <v>2135</v>
      </c>
      <c r="P1290" s="48" t="s">
        <v>2238</v>
      </c>
      <c r="Q1290" s="46" t="s">
        <v>2123</v>
      </c>
      <c r="R1290" s="46" t="s">
        <v>15</v>
      </c>
      <c r="S1290" s="51">
        <v>282</v>
      </c>
      <c r="T1290" s="51">
        <v>283</v>
      </c>
      <c r="U1290" s="46" t="s">
        <v>2081</v>
      </c>
      <c r="V1290" s="50" t="s">
        <v>2135</v>
      </c>
    </row>
    <row r="1291" spans="1:22" ht="30" x14ac:dyDescent="0.25">
      <c r="A1291" s="16">
        <v>1289</v>
      </c>
      <c r="B1291" s="41" t="b">
        <f t="shared" si="140"/>
        <v>1</v>
      </c>
      <c r="C1291" s="41" t="b">
        <f t="shared" si="141"/>
        <v>1</v>
      </c>
      <c r="D1291" s="41" t="b">
        <f t="shared" si="142"/>
        <v>1</v>
      </c>
      <c r="E1291" s="41" t="b">
        <f t="shared" si="143"/>
        <v>1</v>
      </c>
      <c r="F1291" s="41" t="b">
        <f t="shared" si="144"/>
        <v>1</v>
      </c>
      <c r="G1291" s="41" t="b">
        <f t="shared" si="145"/>
        <v>1</v>
      </c>
      <c r="H1291" s="41" t="b">
        <f t="shared" si="146"/>
        <v>1</v>
      </c>
      <c r="I1291" s="20" t="s">
        <v>2239</v>
      </c>
      <c r="J1291" s="20" t="s">
        <v>2125</v>
      </c>
      <c r="K1291" s="20" t="s">
        <v>12</v>
      </c>
      <c r="L1291" s="23">
        <v>284</v>
      </c>
      <c r="M1291" s="23">
        <v>292</v>
      </c>
      <c r="N1291" s="20" t="s">
        <v>2081</v>
      </c>
      <c r="O1291" s="20" t="s">
        <v>2135</v>
      </c>
      <c r="P1291" s="48" t="s">
        <v>2239</v>
      </c>
      <c r="Q1291" s="46" t="s">
        <v>2125</v>
      </c>
      <c r="R1291" s="46" t="s">
        <v>12</v>
      </c>
      <c r="S1291" s="51">
        <v>284</v>
      </c>
      <c r="T1291" s="51">
        <v>292</v>
      </c>
      <c r="U1291" s="46" t="s">
        <v>2081</v>
      </c>
      <c r="V1291" s="50" t="s">
        <v>2135</v>
      </c>
    </row>
    <row r="1292" spans="1:22" ht="30" x14ac:dyDescent="0.25">
      <c r="A1292" s="16">
        <v>1290</v>
      </c>
      <c r="B1292" s="41" t="b">
        <f t="shared" si="140"/>
        <v>1</v>
      </c>
      <c r="C1292" s="41" t="b">
        <f t="shared" si="141"/>
        <v>1</v>
      </c>
      <c r="D1292" s="41" t="b">
        <f t="shared" si="142"/>
        <v>1</v>
      </c>
      <c r="E1292" s="41" t="b">
        <f t="shared" si="143"/>
        <v>1</v>
      </c>
      <c r="F1292" s="41" t="b">
        <f t="shared" si="144"/>
        <v>1</v>
      </c>
      <c r="G1292" s="41" t="b">
        <f t="shared" si="145"/>
        <v>1</v>
      </c>
      <c r="H1292" s="41" t="b">
        <f t="shared" si="146"/>
        <v>1</v>
      </c>
      <c r="I1292" s="20" t="s">
        <v>2240</v>
      </c>
      <c r="J1292" s="20" t="s">
        <v>2127</v>
      </c>
      <c r="K1292" s="20" t="s">
        <v>4</v>
      </c>
      <c r="L1292" s="23">
        <v>293</v>
      </c>
      <c r="M1292" s="23">
        <v>302</v>
      </c>
      <c r="N1292" s="20" t="s">
        <v>2081</v>
      </c>
      <c r="O1292" s="20" t="s">
        <v>2135</v>
      </c>
      <c r="P1292" s="48" t="s">
        <v>2240</v>
      </c>
      <c r="Q1292" s="46" t="s">
        <v>2127</v>
      </c>
      <c r="R1292" s="46" t="s">
        <v>4</v>
      </c>
      <c r="S1292" s="51">
        <v>293</v>
      </c>
      <c r="T1292" s="51">
        <v>302</v>
      </c>
      <c r="U1292" s="46" t="s">
        <v>2081</v>
      </c>
      <c r="V1292" s="50" t="s">
        <v>2135</v>
      </c>
    </row>
    <row r="1293" spans="1:22" ht="30" x14ac:dyDescent="0.25">
      <c r="A1293" s="16">
        <v>1291</v>
      </c>
      <c r="B1293" s="41" t="b">
        <f t="shared" si="140"/>
        <v>1</v>
      </c>
      <c r="C1293" s="41" t="b">
        <f t="shared" si="141"/>
        <v>1</v>
      </c>
      <c r="D1293" s="41" t="b">
        <f t="shared" si="142"/>
        <v>1</v>
      </c>
      <c r="E1293" s="41" t="b">
        <f t="shared" si="143"/>
        <v>1</v>
      </c>
      <c r="F1293" s="41" t="b">
        <f t="shared" si="144"/>
        <v>1</v>
      </c>
      <c r="G1293" s="41" t="b">
        <f t="shared" si="145"/>
        <v>1</v>
      </c>
      <c r="H1293" s="41" t="b">
        <f t="shared" si="146"/>
        <v>1</v>
      </c>
      <c r="I1293" s="20" t="s">
        <v>2241</v>
      </c>
      <c r="J1293" s="20" t="s">
        <v>2571</v>
      </c>
      <c r="K1293" s="20" t="s">
        <v>2091</v>
      </c>
      <c r="L1293" s="23">
        <v>303</v>
      </c>
      <c r="M1293" s="23">
        <v>362</v>
      </c>
      <c r="N1293" s="20" t="s">
        <v>2081</v>
      </c>
      <c r="O1293" s="20" t="s">
        <v>2135</v>
      </c>
      <c r="P1293" s="48" t="s">
        <v>2241</v>
      </c>
      <c r="Q1293" s="46" t="s">
        <v>2571</v>
      </c>
      <c r="R1293" s="46" t="s">
        <v>2091</v>
      </c>
      <c r="S1293" s="51">
        <v>303</v>
      </c>
      <c r="T1293" s="51">
        <v>362</v>
      </c>
      <c r="U1293" s="46" t="s">
        <v>2081</v>
      </c>
      <c r="V1293" s="50" t="s">
        <v>2135</v>
      </c>
    </row>
    <row r="1294" spans="1:22" ht="30" x14ac:dyDescent="0.25">
      <c r="A1294" s="16">
        <v>1292</v>
      </c>
      <c r="B1294" s="41" t="b">
        <f t="shared" si="140"/>
        <v>1</v>
      </c>
      <c r="C1294" s="41" t="b">
        <f t="shared" si="141"/>
        <v>1</v>
      </c>
      <c r="D1294" s="41" t="b">
        <f t="shared" si="142"/>
        <v>1</v>
      </c>
      <c r="E1294" s="41" t="b">
        <f t="shared" si="143"/>
        <v>1</v>
      </c>
      <c r="F1294" s="41" t="b">
        <f t="shared" si="144"/>
        <v>1</v>
      </c>
      <c r="G1294" s="41" t="b">
        <f t="shared" si="145"/>
        <v>1</v>
      </c>
      <c r="H1294" s="41" t="b">
        <f t="shared" si="146"/>
        <v>1</v>
      </c>
      <c r="I1294" s="20" t="s">
        <v>2242</v>
      </c>
      <c r="J1294" s="20" t="s">
        <v>2129</v>
      </c>
      <c r="K1294" s="20" t="s">
        <v>4</v>
      </c>
      <c r="L1294" s="23">
        <v>363</v>
      </c>
      <c r="M1294" s="23">
        <v>372</v>
      </c>
      <c r="N1294" s="20" t="s">
        <v>2081</v>
      </c>
      <c r="O1294" s="20" t="s">
        <v>2135</v>
      </c>
      <c r="P1294" s="48" t="s">
        <v>2242</v>
      </c>
      <c r="Q1294" s="46" t="s">
        <v>2129</v>
      </c>
      <c r="R1294" s="46" t="s">
        <v>4</v>
      </c>
      <c r="S1294" s="51">
        <v>363</v>
      </c>
      <c r="T1294" s="51">
        <v>372</v>
      </c>
      <c r="U1294" s="46" t="s">
        <v>2081</v>
      </c>
      <c r="V1294" s="50" t="s">
        <v>2135</v>
      </c>
    </row>
    <row r="1295" spans="1:22" ht="30" x14ac:dyDescent="0.25">
      <c r="A1295" s="16">
        <v>1293</v>
      </c>
      <c r="B1295" s="41" t="b">
        <f t="shared" si="140"/>
        <v>1</v>
      </c>
      <c r="C1295" s="41" t="b">
        <f t="shared" si="141"/>
        <v>1</v>
      </c>
      <c r="D1295" s="41" t="b">
        <f t="shared" si="142"/>
        <v>1</v>
      </c>
      <c r="E1295" s="41" t="b">
        <f t="shared" si="143"/>
        <v>1</v>
      </c>
      <c r="F1295" s="41" t="b">
        <f t="shared" si="144"/>
        <v>1</v>
      </c>
      <c r="G1295" s="41" t="b">
        <f t="shared" si="145"/>
        <v>1</v>
      </c>
      <c r="H1295" s="41" t="b">
        <f t="shared" si="146"/>
        <v>1</v>
      </c>
      <c r="I1295" s="20" t="s">
        <v>2243</v>
      </c>
      <c r="J1295" s="20" t="s">
        <v>2131</v>
      </c>
      <c r="K1295" s="20" t="s">
        <v>7</v>
      </c>
      <c r="L1295" s="23">
        <v>373</v>
      </c>
      <c r="M1295" s="23">
        <v>373</v>
      </c>
      <c r="N1295" s="20" t="s">
        <v>2081</v>
      </c>
      <c r="O1295" s="20" t="s">
        <v>2135</v>
      </c>
      <c r="P1295" s="48" t="s">
        <v>2243</v>
      </c>
      <c r="Q1295" s="46" t="s">
        <v>2131</v>
      </c>
      <c r="R1295" s="46" t="s">
        <v>7</v>
      </c>
      <c r="S1295" s="51">
        <v>373</v>
      </c>
      <c r="T1295" s="51">
        <v>373</v>
      </c>
      <c r="U1295" s="46" t="s">
        <v>2081</v>
      </c>
      <c r="V1295" s="50" t="s">
        <v>2135</v>
      </c>
    </row>
    <row r="1296" spans="1:22" ht="30" x14ac:dyDescent="0.25">
      <c r="A1296" s="16">
        <v>1294</v>
      </c>
      <c r="B1296" s="41" t="b">
        <f t="shared" si="140"/>
        <v>1</v>
      </c>
      <c r="C1296" s="41" t="b">
        <f t="shared" si="141"/>
        <v>1</v>
      </c>
      <c r="D1296" s="41" t="b">
        <f t="shared" si="142"/>
        <v>1</v>
      </c>
      <c r="E1296" s="41" t="b">
        <f t="shared" si="143"/>
        <v>1</v>
      </c>
      <c r="F1296" s="41" t="b">
        <f t="shared" si="144"/>
        <v>1</v>
      </c>
      <c r="G1296" s="41" t="b">
        <f t="shared" si="145"/>
        <v>1</v>
      </c>
      <c r="H1296" s="41" t="b">
        <f t="shared" si="146"/>
        <v>1</v>
      </c>
      <c r="I1296" s="20" t="s">
        <v>2244</v>
      </c>
      <c r="J1296" s="20" t="s">
        <v>2572</v>
      </c>
      <c r="K1296" s="20" t="s">
        <v>10</v>
      </c>
      <c r="L1296" s="23">
        <v>374</v>
      </c>
      <c r="M1296" s="23">
        <v>376</v>
      </c>
      <c r="N1296" s="20" t="s">
        <v>2081</v>
      </c>
      <c r="O1296" s="20" t="s">
        <v>2135</v>
      </c>
      <c r="P1296" s="48" t="s">
        <v>2244</v>
      </c>
      <c r="Q1296" s="46" t="s">
        <v>2572</v>
      </c>
      <c r="R1296" s="46" t="s">
        <v>10</v>
      </c>
      <c r="S1296" s="51">
        <v>374</v>
      </c>
      <c r="T1296" s="51">
        <v>376</v>
      </c>
      <c r="U1296" s="46" t="s">
        <v>2081</v>
      </c>
      <c r="V1296" s="50" t="s">
        <v>2135</v>
      </c>
    </row>
    <row r="1297" spans="1:22" ht="30" x14ac:dyDescent="0.25">
      <c r="A1297" s="16">
        <v>1295</v>
      </c>
      <c r="B1297" s="41" t="b">
        <f t="shared" si="140"/>
        <v>1</v>
      </c>
      <c r="C1297" s="41" t="b">
        <f t="shared" si="141"/>
        <v>1</v>
      </c>
      <c r="D1297" s="41" t="b">
        <f t="shared" si="142"/>
        <v>1</v>
      </c>
      <c r="E1297" s="41" t="b">
        <f t="shared" si="143"/>
        <v>1</v>
      </c>
      <c r="F1297" s="41" t="b">
        <f t="shared" si="144"/>
        <v>1</v>
      </c>
      <c r="G1297" s="41" t="b">
        <f t="shared" si="145"/>
        <v>1</v>
      </c>
      <c r="H1297" s="41" t="b">
        <f t="shared" si="146"/>
        <v>1</v>
      </c>
      <c r="I1297" s="20" t="s">
        <v>2245</v>
      </c>
      <c r="J1297" s="20" t="s">
        <v>25</v>
      </c>
      <c r="K1297" s="20" t="s">
        <v>2780</v>
      </c>
      <c r="L1297" s="23">
        <v>377</v>
      </c>
      <c r="M1297" s="23">
        <v>876</v>
      </c>
      <c r="N1297" s="20" t="s">
        <v>2081</v>
      </c>
      <c r="O1297" s="20" t="s">
        <v>2135</v>
      </c>
      <c r="P1297" s="48" t="s">
        <v>2245</v>
      </c>
      <c r="Q1297" s="46" t="s">
        <v>25</v>
      </c>
      <c r="R1297" s="46" t="s">
        <v>2780</v>
      </c>
      <c r="S1297" s="51">
        <v>377</v>
      </c>
      <c r="T1297" s="51">
        <v>876</v>
      </c>
      <c r="U1297" s="46" t="s">
        <v>2081</v>
      </c>
      <c r="V1297" s="50" t="s">
        <v>2135</v>
      </c>
    </row>
    <row r="1298" spans="1:22" ht="30" x14ac:dyDescent="0.25">
      <c r="A1298" s="16">
        <v>1296</v>
      </c>
      <c r="B1298" s="41" t="b">
        <f t="shared" si="140"/>
        <v>1</v>
      </c>
      <c r="C1298" s="41" t="b">
        <f t="shared" si="141"/>
        <v>1</v>
      </c>
      <c r="D1298" s="41" t="b">
        <f t="shared" si="142"/>
        <v>1</v>
      </c>
      <c r="E1298" s="41" t="b">
        <f t="shared" si="143"/>
        <v>1</v>
      </c>
      <c r="F1298" s="41" t="b">
        <f t="shared" si="144"/>
        <v>1</v>
      </c>
      <c r="G1298" s="41" t="b">
        <f t="shared" si="145"/>
        <v>1</v>
      </c>
      <c r="H1298" s="41" t="b">
        <f t="shared" si="146"/>
        <v>1</v>
      </c>
      <c r="I1298" s="20" t="s">
        <v>2246</v>
      </c>
      <c r="J1298" s="20" t="s">
        <v>29</v>
      </c>
      <c r="K1298" s="20" t="s">
        <v>2825</v>
      </c>
      <c r="L1298" s="23">
        <v>877</v>
      </c>
      <c r="M1298" s="23">
        <v>1100</v>
      </c>
      <c r="N1298" s="20" t="s">
        <v>2081</v>
      </c>
      <c r="O1298" s="20" t="s">
        <v>2135</v>
      </c>
      <c r="P1298" s="48" t="s">
        <v>2246</v>
      </c>
      <c r="Q1298" s="46" t="s">
        <v>29</v>
      </c>
      <c r="R1298" s="46" t="s">
        <v>2825</v>
      </c>
      <c r="S1298" s="51">
        <v>877</v>
      </c>
      <c r="T1298" s="51">
        <v>1100</v>
      </c>
      <c r="U1298" s="46" t="s">
        <v>2081</v>
      </c>
      <c r="V1298" s="50" t="s">
        <v>2135</v>
      </c>
    </row>
    <row r="1299" spans="1:22" ht="30" x14ac:dyDescent="0.25">
      <c r="A1299" s="16">
        <v>1297</v>
      </c>
      <c r="B1299" s="41" t="b">
        <f t="shared" si="140"/>
        <v>1</v>
      </c>
      <c r="C1299" s="41" t="b">
        <f t="shared" si="141"/>
        <v>1</v>
      </c>
      <c r="D1299" s="41" t="b">
        <f t="shared" si="142"/>
        <v>1</v>
      </c>
      <c r="E1299" s="41" t="b">
        <f t="shared" si="143"/>
        <v>1</v>
      </c>
      <c r="F1299" s="41" t="b">
        <f t="shared" si="144"/>
        <v>1</v>
      </c>
      <c r="G1299" s="41" t="b">
        <f t="shared" si="145"/>
        <v>1</v>
      </c>
      <c r="H1299" s="41" t="b">
        <f t="shared" si="146"/>
        <v>1</v>
      </c>
      <c r="I1299" s="24" t="s">
        <v>2247</v>
      </c>
      <c r="J1299" s="24" t="s">
        <v>0</v>
      </c>
      <c r="K1299" s="24" t="s">
        <v>1</v>
      </c>
      <c r="L1299" s="26">
        <v>1</v>
      </c>
      <c r="M1299" s="26">
        <v>8</v>
      </c>
      <c r="N1299" s="24" t="s">
        <v>2081</v>
      </c>
      <c r="O1299" s="24" t="s">
        <v>2144</v>
      </c>
      <c r="P1299" s="43" t="s">
        <v>2247</v>
      </c>
      <c r="Q1299" s="42" t="s">
        <v>0</v>
      </c>
      <c r="R1299" s="42" t="s">
        <v>1</v>
      </c>
      <c r="S1299" s="81">
        <v>1</v>
      </c>
      <c r="T1299" s="81">
        <v>8</v>
      </c>
      <c r="U1299" s="42" t="s">
        <v>2081</v>
      </c>
      <c r="V1299" s="45" t="s">
        <v>2144</v>
      </c>
    </row>
    <row r="1300" spans="1:22" ht="30" x14ac:dyDescent="0.25">
      <c r="A1300" s="16">
        <v>1298</v>
      </c>
      <c r="B1300" s="41" t="b">
        <f t="shared" si="140"/>
        <v>1</v>
      </c>
      <c r="C1300" s="41" t="b">
        <f t="shared" si="141"/>
        <v>1</v>
      </c>
      <c r="D1300" s="41" t="b">
        <f t="shared" si="142"/>
        <v>1</v>
      </c>
      <c r="E1300" s="41" t="b">
        <f t="shared" si="143"/>
        <v>1</v>
      </c>
      <c r="F1300" s="41" t="b">
        <f t="shared" si="144"/>
        <v>1</v>
      </c>
      <c r="G1300" s="41" t="b">
        <f t="shared" si="145"/>
        <v>1</v>
      </c>
      <c r="H1300" s="41" t="b">
        <f t="shared" si="146"/>
        <v>1</v>
      </c>
      <c r="I1300" s="20" t="s">
        <v>2248</v>
      </c>
      <c r="J1300" s="20" t="s">
        <v>14</v>
      </c>
      <c r="K1300" s="20" t="s">
        <v>15</v>
      </c>
      <c r="L1300" s="23">
        <v>9</v>
      </c>
      <c r="M1300" s="23">
        <v>10</v>
      </c>
      <c r="N1300" s="20" t="s">
        <v>2081</v>
      </c>
      <c r="O1300" s="20" t="s">
        <v>2144</v>
      </c>
      <c r="P1300" s="48" t="s">
        <v>2248</v>
      </c>
      <c r="Q1300" s="46" t="s">
        <v>14</v>
      </c>
      <c r="R1300" s="46" t="s">
        <v>15</v>
      </c>
      <c r="S1300" s="51">
        <v>9</v>
      </c>
      <c r="T1300" s="51">
        <v>10</v>
      </c>
      <c r="U1300" s="46" t="s">
        <v>2081</v>
      </c>
      <c r="V1300" s="50" t="s">
        <v>2144</v>
      </c>
    </row>
    <row r="1301" spans="1:22" ht="30" x14ac:dyDescent="0.25">
      <c r="A1301" s="16">
        <v>1299</v>
      </c>
      <c r="B1301" s="41" t="b">
        <f t="shared" si="140"/>
        <v>1</v>
      </c>
      <c r="C1301" s="41" t="b">
        <f t="shared" si="141"/>
        <v>1</v>
      </c>
      <c r="D1301" s="41" t="b">
        <f t="shared" si="142"/>
        <v>1</v>
      </c>
      <c r="E1301" s="41" t="b">
        <f t="shared" si="143"/>
        <v>1</v>
      </c>
      <c r="F1301" s="41" t="b">
        <f t="shared" si="144"/>
        <v>1</v>
      </c>
      <c r="G1301" s="41" t="b">
        <f t="shared" si="145"/>
        <v>1</v>
      </c>
      <c r="H1301" s="41" t="b">
        <f t="shared" si="146"/>
        <v>1</v>
      </c>
      <c r="I1301" s="20" t="s">
        <v>2249</v>
      </c>
      <c r="J1301" s="20" t="s">
        <v>38</v>
      </c>
      <c r="K1301" s="20" t="s">
        <v>24</v>
      </c>
      <c r="L1301" s="23">
        <v>11</v>
      </c>
      <c r="M1301" s="23">
        <v>21</v>
      </c>
      <c r="N1301" s="20" t="s">
        <v>2081</v>
      </c>
      <c r="O1301" s="20" t="s">
        <v>2144</v>
      </c>
      <c r="P1301" s="48" t="s">
        <v>2249</v>
      </c>
      <c r="Q1301" s="46" t="s">
        <v>38</v>
      </c>
      <c r="R1301" s="46" t="s">
        <v>24</v>
      </c>
      <c r="S1301" s="51">
        <v>11</v>
      </c>
      <c r="T1301" s="51">
        <v>21</v>
      </c>
      <c r="U1301" s="46" t="s">
        <v>2081</v>
      </c>
      <c r="V1301" s="50" t="s">
        <v>2144</v>
      </c>
    </row>
    <row r="1302" spans="1:22" ht="30" x14ac:dyDescent="0.25">
      <c r="A1302" s="16">
        <v>1300</v>
      </c>
      <c r="B1302" s="41" t="b">
        <f t="shared" si="140"/>
        <v>1</v>
      </c>
      <c r="C1302" s="41" t="b">
        <f t="shared" si="141"/>
        <v>1</v>
      </c>
      <c r="D1302" s="41" t="b">
        <f t="shared" si="142"/>
        <v>1</v>
      </c>
      <c r="E1302" s="41" t="b">
        <f t="shared" si="143"/>
        <v>1</v>
      </c>
      <c r="F1302" s="41" t="b">
        <f t="shared" si="144"/>
        <v>1</v>
      </c>
      <c r="G1302" s="41" t="b">
        <f t="shared" si="145"/>
        <v>1</v>
      </c>
      <c r="H1302" s="41" t="b">
        <f t="shared" si="146"/>
        <v>1</v>
      </c>
      <c r="I1302" s="20" t="s">
        <v>2250</v>
      </c>
      <c r="J1302" s="20" t="s">
        <v>2083</v>
      </c>
      <c r="K1302" s="20" t="s">
        <v>240</v>
      </c>
      <c r="L1302" s="23">
        <v>22</v>
      </c>
      <c r="M1302" s="23">
        <v>51</v>
      </c>
      <c r="N1302" s="20" t="s">
        <v>2081</v>
      </c>
      <c r="O1302" s="20" t="s">
        <v>2144</v>
      </c>
      <c r="P1302" s="48" t="s">
        <v>2250</v>
      </c>
      <c r="Q1302" s="46" t="s">
        <v>2083</v>
      </c>
      <c r="R1302" s="46" t="s">
        <v>240</v>
      </c>
      <c r="S1302" s="51">
        <v>22</v>
      </c>
      <c r="T1302" s="51">
        <v>51</v>
      </c>
      <c r="U1302" s="46" t="s">
        <v>2081</v>
      </c>
      <c r="V1302" s="50" t="s">
        <v>2144</v>
      </c>
    </row>
    <row r="1303" spans="1:22" ht="30" x14ac:dyDescent="0.25">
      <c r="A1303" s="16">
        <v>1301</v>
      </c>
      <c r="B1303" s="41" t="b">
        <f t="shared" si="140"/>
        <v>1</v>
      </c>
      <c r="C1303" s="41" t="b">
        <f t="shared" si="141"/>
        <v>1</v>
      </c>
      <c r="D1303" s="41" t="b">
        <f t="shared" si="142"/>
        <v>1</v>
      </c>
      <c r="E1303" s="41" t="b">
        <f t="shared" si="143"/>
        <v>1</v>
      </c>
      <c r="F1303" s="41" t="b">
        <f t="shared" si="144"/>
        <v>1</v>
      </c>
      <c r="G1303" s="41" t="b">
        <f t="shared" si="145"/>
        <v>1</v>
      </c>
      <c r="H1303" s="41" t="b">
        <f t="shared" si="146"/>
        <v>1</v>
      </c>
      <c r="I1303" s="20" t="s">
        <v>2251</v>
      </c>
      <c r="J1303" s="20" t="s">
        <v>2113</v>
      </c>
      <c r="K1303" s="20" t="s">
        <v>348</v>
      </c>
      <c r="L1303" s="23">
        <v>52</v>
      </c>
      <c r="M1303" s="23">
        <v>56</v>
      </c>
      <c r="N1303" s="20" t="s">
        <v>2081</v>
      </c>
      <c r="O1303" s="20" t="s">
        <v>2144</v>
      </c>
      <c r="P1303" s="48" t="s">
        <v>2251</v>
      </c>
      <c r="Q1303" s="46" t="s">
        <v>2113</v>
      </c>
      <c r="R1303" s="46" t="s">
        <v>348</v>
      </c>
      <c r="S1303" s="51">
        <v>52</v>
      </c>
      <c r="T1303" s="51">
        <v>56</v>
      </c>
      <c r="U1303" s="46" t="s">
        <v>2081</v>
      </c>
      <c r="V1303" s="50" t="s">
        <v>2144</v>
      </c>
    </row>
    <row r="1304" spans="1:22" ht="30" x14ac:dyDescent="0.25">
      <c r="A1304" s="16">
        <v>1302</v>
      </c>
      <c r="B1304" s="41" t="b">
        <f t="shared" si="140"/>
        <v>1</v>
      </c>
      <c r="C1304" s="41" t="b">
        <f t="shared" si="141"/>
        <v>1</v>
      </c>
      <c r="D1304" s="41" t="b">
        <f t="shared" si="142"/>
        <v>1</v>
      </c>
      <c r="E1304" s="41" t="b">
        <f t="shared" si="143"/>
        <v>1</v>
      </c>
      <c r="F1304" s="41" t="b">
        <f t="shared" si="144"/>
        <v>1</v>
      </c>
      <c r="G1304" s="41" t="b">
        <f t="shared" si="145"/>
        <v>1</v>
      </c>
      <c r="H1304" s="41" t="b">
        <f t="shared" si="146"/>
        <v>1</v>
      </c>
      <c r="I1304" s="20" t="s">
        <v>2252</v>
      </c>
      <c r="J1304" s="20" t="s">
        <v>2137</v>
      </c>
      <c r="K1304" s="20" t="s">
        <v>17</v>
      </c>
      <c r="L1304" s="23">
        <v>57</v>
      </c>
      <c r="M1304" s="23">
        <v>64</v>
      </c>
      <c r="N1304" s="20" t="s">
        <v>2081</v>
      </c>
      <c r="O1304" s="20" t="s">
        <v>2144</v>
      </c>
      <c r="P1304" s="48" t="s">
        <v>2252</v>
      </c>
      <c r="Q1304" s="46" t="s">
        <v>2137</v>
      </c>
      <c r="R1304" s="46" t="s">
        <v>17</v>
      </c>
      <c r="S1304" s="51">
        <v>57</v>
      </c>
      <c r="T1304" s="51">
        <v>64</v>
      </c>
      <c r="U1304" s="46" t="s">
        <v>2081</v>
      </c>
      <c r="V1304" s="50" t="s">
        <v>2144</v>
      </c>
    </row>
    <row r="1305" spans="1:22" ht="30" x14ac:dyDescent="0.25">
      <c r="A1305" s="16">
        <v>1303</v>
      </c>
      <c r="B1305" s="41" t="b">
        <f t="shared" si="140"/>
        <v>1</v>
      </c>
      <c r="C1305" s="41" t="b">
        <f t="shared" si="141"/>
        <v>1</v>
      </c>
      <c r="D1305" s="41" t="b">
        <f t="shared" si="142"/>
        <v>1</v>
      </c>
      <c r="E1305" s="41" t="b">
        <f t="shared" si="143"/>
        <v>1</v>
      </c>
      <c r="F1305" s="41" t="b">
        <f t="shared" si="144"/>
        <v>1</v>
      </c>
      <c r="G1305" s="41" t="b">
        <f t="shared" si="145"/>
        <v>1</v>
      </c>
      <c r="H1305" s="41" t="b">
        <f t="shared" si="146"/>
        <v>1</v>
      </c>
      <c r="I1305" s="20" t="s">
        <v>2253</v>
      </c>
      <c r="J1305" s="20" t="s">
        <v>2138</v>
      </c>
      <c r="K1305" s="20" t="s">
        <v>17</v>
      </c>
      <c r="L1305" s="23">
        <v>65</v>
      </c>
      <c r="M1305" s="23">
        <v>72</v>
      </c>
      <c r="N1305" s="20" t="s">
        <v>2081</v>
      </c>
      <c r="O1305" s="20" t="s">
        <v>2144</v>
      </c>
      <c r="P1305" s="48" t="s">
        <v>2253</v>
      </c>
      <c r="Q1305" s="46" t="s">
        <v>2138</v>
      </c>
      <c r="R1305" s="46" t="s">
        <v>17</v>
      </c>
      <c r="S1305" s="51">
        <v>65</v>
      </c>
      <c r="T1305" s="51">
        <v>72</v>
      </c>
      <c r="U1305" s="46" t="s">
        <v>2081</v>
      </c>
      <c r="V1305" s="50" t="s">
        <v>2144</v>
      </c>
    </row>
    <row r="1306" spans="1:22" ht="30" x14ac:dyDescent="0.25">
      <c r="A1306" s="16">
        <v>1304</v>
      </c>
      <c r="B1306" s="41" t="b">
        <f t="shared" si="140"/>
        <v>1</v>
      </c>
      <c r="C1306" s="41" t="b">
        <f t="shared" si="141"/>
        <v>1</v>
      </c>
      <c r="D1306" s="41" t="b">
        <f t="shared" si="142"/>
        <v>1</v>
      </c>
      <c r="E1306" s="41" t="b">
        <f t="shared" si="143"/>
        <v>1</v>
      </c>
      <c r="F1306" s="41" t="b">
        <f t="shared" si="144"/>
        <v>1</v>
      </c>
      <c r="G1306" s="41" t="b">
        <f t="shared" si="145"/>
        <v>1</v>
      </c>
      <c r="H1306" s="41" t="b">
        <f t="shared" si="146"/>
        <v>1</v>
      </c>
      <c r="I1306" s="20" t="s">
        <v>2254</v>
      </c>
      <c r="J1306" s="20" t="s">
        <v>2573</v>
      </c>
      <c r="K1306" s="20" t="s">
        <v>7</v>
      </c>
      <c r="L1306" s="23">
        <v>73</v>
      </c>
      <c r="M1306" s="23">
        <v>73</v>
      </c>
      <c r="N1306" s="20" t="s">
        <v>2081</v>
      </c>
      <c r="O1306" s="20" t="s">
        <v>2144</v>
      </c>
      <c r="P1306" s="48" t="s">
        <v>2254</v>
      </c>
      <c r="Q1306" s="46" t="s">
        <v>2573</v>
      </c>
      <c r="R1306" s="46" t="s">
        <v>7</v>
      </c>
      <c r="S1306" s="51">
        <v>73</v>
      </c>
      <c r="T1306" s="51">
        <v>73</v>
      </c>
      <c r="U1306" s="46" t="s">
        <v>2081</v>
      </c>
      <c r="V1306" s="50" t="s">
        <v>2144</v>
      </c>
    </row>
    <row r="1307" spans="1:22" ht="30" x14ac:dyDescent="0.25">
      <c r="A1307" s="16">
        <v>1305</v>
      </c>
      <c r="B1307" s="41" t="b">
        <f t="shared" si="140"/>
        <v>1</v>
      </c>
      <c r="C1307" s="41" t="b">
        <f t="shared" si="141"/>
        <v>1</v>
      </c>
      <c r="D1307" s="41" t="b">
        <f t="shared" si="142"/>
        <v>1</v>
      </c>
      <c r="E1307" s="41" t="b">
        <f t="shared" si="143"/>
        <v>1</v>
      </c>
      <c r="F1307" s="41" t="b">
        <f t="shared" si="144"/>
        <v>1</v>
      </c>
      <c r="G1307" s="41" t="b">
        <f t="shared" si="145"/>
        <v>1</v>
      </c>
      <c r="H1307" s="41" t="b">
        <f t="shared" si="146"/>
        <v>1</v>
      </c>
      <c r="I1307" s="20" t="s">
        <v>2255</v>
      </c>
      <c r="J1307" s="20" t="s">
        <v>2574</v>
      </c>
      <c r="K1307" s="20" t="s">
        <v>2091</v>
      </c>
      <c r="L1307" s="23">
        <v>74</v>
      </c>
      <c r="M1307" s="23">
        <v>133</v>
      </c>
      <c r="N1307" s="20" t="s">
        <v>2081</v>
      </c>
      <c r="O1307" s="20" t="s">
        <v>2144</v>
      </c>
      <c r="P1307" s="48" t="s">
        <v>2255</v>
      </c>
      <c r="Q1307" s="46" t="s">
        <v>2574</v>
      </c>
      <c r="R1307" s="46" t="s">
        <v>2091</v>
      </c>
      <c r="S1307" s="51">
        <v>74</v>
      </c>
      <c r="T1307" s="51">
        <v>133</v>
      </c>
      <c r="U1307" s="46" t="s">
        <v>2081</v>
      </c>
      <c r="V1307" s="50" t="s">
        <v>2144</v>
      </c>
    </row>
    <row r="1308" spans="1:22" ht="30" x14ac:dyDescent="0.25">
      <c r="A1308" s="16">
        <v>1306</v>
      </c>
      <c r="B1308" s="41" t="b">
        <f t="shared" si="140"/>
        <v>1</v>
      </c>
      <c r="C1308" s="41" t="b">
        <f t="shared" si="141"/>
        <v>1</v>
      </c>
      <c r="D1308" s="41" t="b">
        <f t="shared" si="142"/>
        <v>1</v>
      </c>
      <c r="E1308" s="41" t="b">
        <f t="shared" si="143"/>
        <v>1</v>
      </c>
      <c r="F1308" s="41" t="b">
        <f t="shared" si="144"/>
        <v>1</v>
      </c>
      <c r="G1308" s="41" t="b">
        <f t="shared" si="145"/>
        <v>1</v>
      </c>
      <c r="H1308" s="41" t="b">
        <f t="shared" si="146"/>
        <v>1</v>
      </c>
      <c r="I1308" s="20" t="s">
        <v>2256</v>
      </c>
      <c r="J1308" s="20" t="s">
        <v>2142</v>
      </c>
      <c r="K1308" s="20" t="s">
        <v>45</v>
      </c>
      <c r="L1308" s="23">
        <v>134</v>
      </c>
      <c r="M1308" s="23">
        <v>153</v>
      </c>
      <c r="N1308" s="20" t="s">
        <v>2081</v>
      </c>
      <c r="O1308" s="20" t="s">
        <v>2144</v>
      </c>
      <c r="P1308" s="48" t="s">
        <v>2256</v>
      </c>
      <c r="Q1308" s="46" t="s">
        <v>2142</v>
      </c>
      <c r="R1308" s="46" t="s">
        <v>45</v>
      </c>
      <c r="S1308" s="51">
        <v>134</v>
      </c>
      <c r="T1308" s="51">
        <v>153</v>
      </c>
      <c r="U1308" s="46" t="s">
        <v>2081</v>
      </c>
      <c r="V1308" s="50" t="s">
        <v>2144</v>
      </c>
    </row>
    <row r="1309" spans="1:22" ht="30" x14ac:dyDescent="0.25">
      <c r="A1309" s="16">
        <v>1307</v>
      </c>
      <c r="B1309" s="41" t="b">
        <f t="shared" si="140"/>
        <v>1</v>
      </c>
      <c r="C1309" s="41" t="b">
        <f t="shared" si="141"/>
        <v>1</v>
      </c>
      <c r="D1309" s="41" t="b">
        <f t="shared" si="142"/>
        <v>1</v>
      </c>
      <c r="E1309" s="41" t="b">
        <f t="shared" si="143"/>
        <v>1</v>
      </c>
      <c r="F1309" s="41" t="b">
        <f t="shared" si="144"/>
        <v>1</v>
      </c>
      <c r="G1309" s="41" t="b">
        <f t="shared" si="145"/>
        <v>1</v>
      </c>
      <c r="H1309" s="41" t="b">
        <f t="shared" si="146"/>
        <v>1</v>
      </c>
      <c r="I1309" s="20" t="s">
        <v>2257</v>
      </c>
      <c r="J1309" s="20" t="s">
        <v>25</v>
      </c>
      <c r="K1309" s="20" t="s">
        <v>2780</v>
      </c>
      <c r="L1309" s="23">
        <v>154</v>
      </c>
      <c r="M1309" s="23">
        <v>653</v>
      </c>
      <c r="N1309" s="20" t="s">
        <v>2081</v>
      </c>
      <c r="O1309" s="20" t="s">
        <v>2144</v>
      </c>
      <c r="P1309" s="48" t="s">
        <v>2257</v>
      </c>
      <c r="Q1309" s="46" t="s">
        <v>25</v>
      </c>
      <c r="R1309" s="46" t="s">
        <v>2780</v>
      </c>
      <c r="S1309" s="51">
        <v>154</v>
      </c>
      <c r="T1309" s="51">
        <v>653</v>
      </c>
      <c r="U1309" s="46" t="s">
        <v>2081</v>
      </c>
      <c r="V1309" s="50" t="s">
        <v>2144</v>
      </c>
    </row>
    <row r="1310" spans="1:22" ht="30" x14ac:dyDescent="0.25">
      <c r="A1310" s="16">
        <v>1308</v>
      </c>
      <c r="B1310" s="41" t="b">
        <f t="shared" si="140"/>
        <v>1</v>
      </c>
      <c r="C1310" s="41" t="b">
        <f t="shared" si="141"/>
        <v>1</v>
      </c>
      <c r="D1310" s="41" t="b">
        <f t="shared" si="142"/>
        <v>1</v>
      </c>
      <c r="E1310" s="41" t="b">
        <f t="shared" si="143"/>
        <v>1</v>
      </c>
      <c r="F1310" s="41" t="b">
        <f t="shared" si="144"/>
        <v>1</v>
      </c>
      <c r="G1310" s="41" t="b">
        <f t="shared" si="145"/>
        <v>1</v>
      </c>
      <c r="H1310" s="41" t="b">
        <f t="shared" si="146"/>
        <v>1</v>
      </c>
      <c r="I1310" s="20" t="s">
        <v>2258</v>
      </c>
      <c r="J1310" s="20" t="s">
        <v>29</v>
      </c>
      <c r="K1310" s="20" t="s">
        <v>2826</v>
      </c>
      <c r="L1310" s="21">
        <v>654</v>
      </c>
      <c r="M1310" s="21">
        <v>1100</v>
      </c>
      <c r="N1310" s="20" t="s">
        <v>2081</v>
      </c>
      <c r="O1310" s="20" t="s">
        <v>2144</v>
      </c>
      <c r="P1310" s="48" t="s">
        <v>2258</v>
      </c>
      <c r="Q1310" s="46" t="s">
        <v>29</v>
      </c>
      <c r="R1310" s="46" t="s">
        <v>2826</v>
      </c>
      <c r="S1310" s="55">
        <v>654</v>
      </c>
      <c r="T1310" s="55">
        <v>1100</v>
      </c>
      <c r="U1310" s="46" t="s">
        <v>2081</v>
      </c>
      <c r="V1310" s="50" t="s">
        <v>2144</v>
      </c>
    </row>
    <row r="1311" spans="1:22" ht="30" x14ac:dyDescent="0.25">
      <c r="A1311" s="16">
        <v>1309</v>
      </c>
      <c r="B1311" s="41" t="b">
        <f t="shared" si="140"/>
        <v>1</v>
      </c>
      <c r="C1311" s="41" t="b">
        <f t="shared" si="141"/>
        <v>1</v>
      </c>
      <c r="D1311" s="41" t="b">
        <f t="shared" si="142"/>
        <v>1</v>
      </c>
      <c r="E1311" s="41" t="b">
        <f t="shared" si="143"/>
        <v>1</v>
      </c>
      <c r="F1311" s="41" t="b">
        <f t="shared" si="144"/>
        <v>1</v>
      </c>
      <c r="G1311" s="41" t="b">
        <f t="shared" si="145"/>
        <v>1</v>
      </c>
      <c r="H1311" s="41" t="b">
        <f t="shared" si="146"/>
        <v>1</v>
      </c>
      <c r="I1311" s="24" t="s">
        <v>2259</v>
      </c>
      <c r="J1311" s="24" t="s">
        <v>0</v>
      </c>
      <c r="K1311" s="24" t="s">
        <v>1</v>
      </c>
      <c r="L1311" s="25">
        <v>1</v>
      </c>
      <c r="M1311" s="25">
        <v>8</v>
      </c>
      <c r="N1311" s="24" t="s">
        <v>2081</v>
      </c>
      <c r="O1311" s="34" t="s">
        <v>2151</v>
      </c>
      <c r="P1311" s="43" t="s">
        <v>2259</v>
      </c>
      <c r="Q1311" s="42" t="s">
        <v>0</v>
      </c>
      <c r="R1311" s="42" t="s">
        <v>1</v>
      </c>
      <c r="S1311" s="79">
        <v>1</v>
      </c>
      <c r="T1311" s="79">
        <v>8</v>
      </c>
      <c r="U1311" s="42" t="s">
        <v>2081</v>
      </c>
      <c r="V1311" s="92" t="s">
        <v>2151</v>
      </c>
    </row>
    <row r="1312" spans="1:22" ht="30" x14ac:dyDescent="0.25">
      <c r="A1312" s="16">
        <v>1310</v>
      </c>
      <c r="B1312" s="41" t="b">
        <f t="shared" si="140"/>
        <v>1</v>
      </c>
      <c r="C1312" s="41" t="b">
        <f t="shared" si="141"/>
        <v>1</v>
      </c>
      <c r="D1312" s="41" t="b">
        <f t="shared" si="142"/>
        <v>1</v>
      </c>
      <c r="E1312" s="41" t="b">
        <f t="shared" si="143"/>
        <v>1</v>
      </c>
      <c r="F1312" s="41" t="b">
        <f t="shared" si="144"/>
        <v>1</v>
      </c>
      <c r="G1312" s="41" t="b">
        <f t="shared" si="145"/>
        <v>1</v>
      </c>
      <c r="H1312" s="41" t="b">
        <f t="shared" si="146"/>
        <v>1</v>
      </c>
      <c r="I1312" s="20" t="s">
        <v>2260</v>
      </c>
      <c r="J1312" s="20" t="s">
        <v>14</v>
      </c>
      <c r="K1312" s="20" t="s">
        <v>15</v>
      </c>
      <c r="L1312" s="23">
        <v>9</v>
      </c>
      <c r="M1312" s="23">
        <v>10</v>
      </c>
      <c r="N1312" s="20" t="s">
        <v>2081</v>
      </c>
      <c r="O1312" s="27" t="s">
        <v>2151</v>
      </c>
      <c r="P1312" s="48" t="s">
        <v>2260</v>
      </c>
      <c r="Q1312" s="46" t="s">
        <v>14</v>
      </c>
      <c r="R1312" s="46" t="s">
        <v>15</v>
      </c>
      <c r="S1312" s="51">
        <v>9</v>
      </c>
      <c r="T1312" s="51">
        <v>10</v>
      </c>
      <c r="U1312" s="46" t="s">
        <v>2081</v>
      </c>
      <c r="V1312" s="53" t="s">
        <v>2151</v>
      </c>
    </row>
    <row r="1313" spans="1:22" ht="30" x14ac:dyDescent="0.25">
      <c r="A1313" s="16">
        <v>1311</v>
      </c>
      <c r="B1313" s="41" t="b">
        <f t="shared" si="140"/>
        <v>1</v>
      </c>
      <c r="C1313" s="41" t="b">
        <f t="shared" si="141"/>
        <v>1</v>
      </c>
      <c r="D1313" s="41" t="b">
        <f t="shared" si="142"/>
        <v>1</v>
      </c>
      <c r="E1313" s="41" t="b">
        <f t="shared" si="143"/>
        <v>1</v>
      </c>
      <c r="F1313" s="41" t="b">
        <f t="shared" si="144"/>
        <v>1</v>
      </c>
      <c r="G1313" s="41" t="b">
        <f t="shared" si="145"/>
        <v>1</v>
      </c>
      <c r="H1313" s="41" t="b">
        <f t="shared" si="146"/>
        <v>1</v>
      </c>
      <c r="I1313" s="20" t="s">
        <v>2261</v>
      </c>
      <c r="J1313" s="20" t="s">
        <v>38</v>
      </c>
      <c r="K1313" s="20" t="s">
        <v>24</v>
      </c>
      <c r="L1313" s="23">
        <v>11</v>
      </c>
      <c r="M1313" s="23">
        <v>21</v>
      </c>
      <c r="N1313" s="20" t="s">
        <v>2081</v>
      </c>
      <c r="O1313" s="27" t="s">
        <v>2151</v>
      </c>
      <c r="P1313" s="48" t="s">
        <v>2261</v>
      </c>
      <c r="Q1313" s="46" t="s">
        <v>38</v>
      </c>
      <c r="R1313" s="46" t="s">
        <v>24</v>
      </c>
      <c r="S1313" s="51">
        <v>11</v>
      </c>
      <c r="T1313" s="51">
        <v>21</v>
      </c>
      <c r="U1313" s="46" t="s">
        <v>2081</v>
      </c>
      <c r="V1313" s="53" t="s">
        <v>2151</v>
      </c>
    </row>
    <row r="1314" spans="1:22" ht="30" x14ac:dyDescent="0.25">
      <c r="A1314" s="16">
        <v>1312</v>
      </c>
      <c r="B1314" s="41" t="b">
        <f t="shared" si="140"/>
        <v>1</v>
      </c>
      <c r="C1314" s="41" t="b">
        <f t="shared" si="141"/>
        <v>1</v>
      </c>
      <c r="D1314" s="41" t="b">
        <f t="shared" si="142"/>
        <v>1</v>
      </c>
      <c r="E1314" s="41" t="b">
        <f t="shared" si="143"/>
        <v>1</v>
      </c>
      <c r="F1314" s="41" t="b">
        <f t="shared" si="144"/>
        <v>1</v>
      </c>
      <c r="G1314" s="41" t="b">
        <f t="shared" si="145"/>
        <v>1</v>
      </c>
      <c r="H1314" s="41" t="b">
        <f t="shared" si="146"/>
        <v>1</v>
      </c>
      <c r="I1314" s="20" t="s">
        <v>2262</v>
      </c>
      <c r="J1314" s="20" t="s">
        <v>2083</v>
      </c>
      <c r="K1314" s="20" t="s">
        <v>240</v>
      </c>
      <c r="L1314" s="23">
        <v>22</v>
      </c>
      <c r="M1314" s="23">
        <v>51</v>
      </c>
      <c r="N1314" s="20" t="s">
        <v>2081</v>
      </c>
      <c r="O1314" s="27" t="s">
        <v>2151</v>
      </c>
      <c r="P1314" s="48" t="s">
        <v>2262</v>
      </c>
      <c r="Q1314" s="46" t="s">
        <v>2083</v>
      </c>
      <c r="R1314" s="46" t="s">
        <v>240</v>
      </c>
      <c r="S1314" s="51">
        <v>22</v>
      </c>
      <c r="T1314" s="51">
        <v>51</v>
      </c>
      <c r="U1314" s="46" t="s">
        <v>2081</v>
      </c>
      <c r="V1314" s="53" t="s">
        <v>2151</v>
      </c>
    </row>
    <row r="1315" spans="1:22" ht="30" x14ac:dyDescent="0.25">
      <c r="A1315" s="16">
        <v>1313</v>
      </c>
      <c r="B1315" s="41" t="b">
        <f t="shared" si="140"/>
        <v>1</v>
      </c>
      <c r="C1315" s="41" t="b">
        <f t="shared" si="141"/>
        <v>1</v>
      </c>
      <c r="D1315" s="41" t="b">
        <f t="shared" si="142"/>
        <v>1</v>
      </c>
      <c r="E1315" s="41" t="b">
        <f t="shared" si="143"/>
        <v>1</v>
      </c>
      <c r="F1315" s="41" t="b">
        <f t="shared" si="144"/>
        <v>1</v>
      </c>
      <c r="G1315" s="41" t="b">
        <f t="shared" si="145"/>
        <v>1</v>
      </c>
      <c r="H1315" s="41" t="b">
        <f t="shared" si="146"/>
        <v>1</v>
      </c>
      <c r="I1315" s="20" t="s">
        <v>2263</v>
      </c>
      <c r="J1315" s="20" t="s">
        <v>2113</v>
      </c>
      <c r="K1315" s="20" t="s">
        <v>348</v>
      </c>
      <c r="L1315" s="23">
        <v>52</v>
      </c>
      <c r="M1315" s="23">
        <v>56</v>
      </c>
      <c r="N1315" s="20" t="s">
        <v>2081</v>
      </c>
      <c r="O1315" s="27" t="s">
        <v>2151</v>
      </c>
      <c r="P1315" s="48" t="s">
        <v>2263</v>
      </c>
      <c r="Q1315" s="46" t="s">
        <v>2113</v>
      </c>
      <c r="R1315" s="46" t="s">
        <v>348</v>
      </c>
      <c r="S1315" s="51">
        <v>52</v>
      </c>
      <c r="T1315" s="51">
        <v>56</v>
      </c>
      <c r="U1315" s="46" t="s">
        <v>2081</v>
      </c>
      <c r="V1315" s="53" t="s">
        <v>2151</v>
      </c>
    </row>
    <row r="1316" spans="1:22" ht="30" x14ac:dyDescent="0.25">
      <c r="A1316" s="16">
        <v>1314</v>
      </c>
      <c r="B1316" s="41" t="b">
        <f t="shared" si="140"/>
        <v>1</v>
      </c>
      <c r="C1316" s="41" t="b">
        <f t="shared" si="141"/>
        <v>1</v>
      </c>
      <c r="D1316" s="41" t="b">
        <f t="shared" si="142"/>
        <v>1</v>
      </c>
      <c r="E1316" s="41" t="b">
        <f t="shared" si="143"/>
        <v>1</v>
      </c>
      <c r="F1316" s="41" t="b">
        <f t="shared" si="144"/>
        <v>1</v>
      </c>
      <c r="G1316" s="41" t="b">
        <f t="shared" si="145"/>
        <v>1</v>
      </c>
      <c r="H1316" s="41" t="b">
        <f t="shared" si="146"/>
        <v>1</v>
      </c>
      <c r="I1316" s="20" t="s">
        <v>2264</v>
      </c>
      <c r="J1316" s="20" t="s">
        <v>2575</v>
      </c>
      <c r="K1316" s="20" t="s">
        <v>7</v>
      </c>
      <c r="L1316" s="23">
        <v>57</v>
      </c>
      <c r="M1316" s="23">
        <v>57</v>
      </c>
      <c r="N1316" s="20" t="s">
        <v>2081</v>
      </c>
      <c r="O1316" s="27" t="s">
        <v>2151</v>
      </c>
      <c r="P1316" s="48" t="s">
        <v>2264</v>
      </c>
      <c r="Q1316" s="46" t="s">
        <v>2575</v>
      </c>
      <c r="R1316" s="46" t="s">
        <v>7</v>
      </c>
      <c r="S1316" s="51">
        <v>57</v>
      </c>
      <c r="T1316" s="51">
        <v>57</v>
      </c>
      <c r="U1316" s="46" t="s">
        <v>2081</v>
      </c>
      <c r="V1316" s="53" t="s">
        <v>2151</v>
      </c>
    </row>
    <row r="1317" spans="1:22" ht="30" x14ac:dyDescent="0.25">
      <c r="A1317" s="16">
        <v>1315</v>
      </c>
      <c r="B1317" s="41" t="b">
        <f t="shared" si="140"/>
        <v>1</v>
      </c>
      <c r="C1317" s="41" t="b">
        <f t="shared" si="141"/>
        <v>1</v>
      </c>
      <c r="D1317" s="41" t="b">
        <f t="shared" si="142"/>
        <v>1</v>
      </c>
      <c r="E1317" s="41" t="b">
        <f t="shared" si="143"/>
        <v>1</v>
      </c>
      <c r="F1317" s="41" t="b">
        <f t="shared" si="144"/>
        <v>1</v>
      </c>
      <c r="G1317" s="41" t="b">
        <f t="shared" si="145"/>
        <v>1</v>
      </c>
      <c r="H1317" s="41" t="b">
        <f t="shared" si="146"/>
        <v>1</v>
      </c>
      <c r="I1317" s="20" t="s">
        <v>2265</v>
      </c>
      <c r="J1317" s="20" t="s">
        <v>2576</v>
      </c>
      <c r="K1317" s="20" t="s">
        <v>271</v>
      </c>
      <c r="L1317" s="23">
        <v>58</v>
      </c>
      <c r="M1317" s="23">
        <v>75</v>
      </c>
      <c r="N1317" s="20" t="s">
        <v>2081</v>
      </c>
      <c r="O1317" s="27" t="s">
        <v>2151</v>
      </c>
      <c r="P1317" s="48" t="s">
        <v>2265</v>
      </c>
      <c r="Q1317" s="46" t="s">
        <v>2576</v>
      </c>
      <c r="R1317" s="46" t="s">
        <v>271</v>
      </c>
      <c r="S1317" s="51">
        <v>58</v>
      </c>
      <c r="T1317" s="51">
        <v>75</v>
      </c>
      <c r="U1317" s="46" t="s">
        <v>2081</v>
      </c>
      <c r="V1317" s="53" t="s">
        <v>2151</v>
      </c>
    </row>
    <row r="1318" spans="1:22" ht="30" x14ac:dyDescent="0.25">
      <c r="A1318" s="16">
        <v>1316</v>
      </c>
      <c r="B1318" s="41" t="b">
        <f t="shared" si="140"/>
        <v>1</v>
      </c>
      <c r="C1318" s="41" t="b">
        <f t="shared" si="141"/>
        <v>1</v>
      </c>
      <c r="D1318" s="41" t="b">
        <f t="shared" si="142"/>
        <v>1</v>
      </c>
      <c r="E1318" s="41" t="b">
        <f t="shared" si="143"/>
        <v>1</v>
      </c>
      <c r="F1318" s="41" t="b">
        <f t="shared" si="144"/>
        <v>1</v>
      </c>
      <c r="G1318" s="41" t="b">
        <f t="shared" si="145"/>
        <v>1</v>
      </c>
      <c r="H1318" s="41" t="b">
        <f t="shared" si="146"/>
        <v>1</v>
      </c>
      <c r="I1318" s="20" t="s">
        <v>2266</v>
      </c>
      <c r="J1318" s="20" t="s">
        <v>2146</v>
      </c>
      <c r="K1318" s="20" t="s">
        <v>17</v>
      </c>
      <c r="L1318" s="23">
        <v>76</v>
      </c>
      <c r="M1318" s="23">
        <v>83</v>
      </c>
      <c r="N1318" s="20" t="s">
        <v>2081</v>
      </c>
      <c r="O1318" s="27" t="s">
        <v>2151</v>
      </c>
      <c r="P1318" s="48" t="s">
        <v>2266</v>
      </c>
      <c r="Q1318" s="46" t="s">
        <v>2146</v>
      </c>
      <c r="R1318" s="46" t="s">
        <v>17</v>
      </c>
      <c r="S1318" s="51">
        <v>76</v>
      </c>
      <c r="T1318" s="51">
        <v>83</v>
      </c>
      <c r="U1318" s="46" t="s">
        <v>2081</v>
      </c>
      <c r="V1318" s="53" t="s">
        <v>2151</v>
      </c>
    </row>
    <row r="1319" spans="1:22" ht="30" x14ac:dyDescent="0.25">
      <c r="A1319" s="16">
        <v>1317</v>
      </c>
      <c r="B1319" s="41" t="b">
        <f t="shared" si="140"/>
        <v>1</v>
      </c>
      <c r="C1319" s="41" t="b">
        <f t="shared" si="141"/>
        <v>1</v>
      </c>
      <c r="D1319" s="41" t="b">
        <f t="shared" si="142"/>
        <v>1</v>
      </c>
      <c r="E1319" s="41" t="b">
        <f t="shared" si="143"/>
        <v>1</v>
      </c>
      <c r="F1319" s="41" t="b">
        <f t="shared" si="144"/>
        <v>1</v>
      </c>
      <c r="G1319" s="41" t="b">
        <f t="shared" si="145"/>
        <v>1</v>
      </c>
      <c r="H1319" s="41" t="b">
        <f t="shared" si="146"/>
        <v>1</v>
      </c>
      <c r="I1319" s="20" t="s">
        <v>2267</v>
      </c>
      <c r="J1319" s="20" t="s">
        <v>2147</v>
      </c>
      <c r="K1319" s="20" t="s">
        <v>17</v>
      </c>
      <c r="L1319" s="23">
        <v>84</v>
      </c>
      <c r="M1319" s="23">
        <v>91</v>
      </c>
      <c r="N1319" s="20" t="s">
        <v>2081</v>
      </c>
      <c r="O1319" s="27" t="s">
        <v>2151</v>
      </c>
      <c r="P1319" s="48" t="s">
        <v>2267</v>
      </c>
      <c r="Q1319" s="46" t="s">
        <v>2147</v>
      </c>
      <c r="R1319" s="46" t="s">
        <v>17</v>
      </c>
      <c r="S1319" s="51">
        <v>84</v>
      </c>
      <c r="T1319" s="51">
        <v>91</v>
      </c>
      <c r="U1319" s="46" t="s">
        <v>2081</v>
      </c>
      <c r="V1319" s="53" t="s">
        <v>2151</v>
      </c>
    </row>
    <row r="1320" spans="1:22" ht="30" x14ac:dyDescent="0.25">
      <c r="A1320" s="16">
        <v>1318</v>
      </c>
      <c r="B1320" s="41" t="b">
        <f t="shared" si="140"/>
        <v>1</v>
      </c>
      <c r="C1320" s="41" t="b">
        <f t="shared" si="141"/>
        <v>1</v>
      </c>
      <c r="D1320" s="41" t="b">
        <f t="shared" si="142"/>
        <v>1</v>
      </c>
      <c r="E1320" s="41" t="b">
        <f t="shared" si="143"/>
        <v>1</v>
      </c>
      <c r="F1320" s="41" t="b">
        <f t="shared" si="144"/>
        <v>1</v>
      </c>
      <c r="G1320" s="41" t="b">
        <f t="shared" si="145"/>
        <v>1</v>
      </c>
      <c r="H1320" s="41" t="b">
        <f t="shared" si="146"/>
        <v>1</v>
      </c>
      <c r="I1320" s="20" t="s">
        <v>2268</v>
      </c>
      <c r="J1320" s="20" t="s">
        <v>2903</v>
      </c>
      <c r="K1320" s="20" t="s">
        <v>43</v>
      </c>
      <c r="L1320" s="23">
        <v>92</v>
      </c>
      <c r="M1320" s="23">
        <v>103</v>
      </c>
      <c r="N1320" s="20" t="s">
        <v>2081</v>
      </c>
      <c r="O1320" s="27" t="s">
        <v>2151</v>
      </c>
      <c r="P1320" s="48" t="s">
        <v>2268</v>
      </c>
      <c r="Q1320" s="46" t="s">
        <v>2903</v>
      </c>
      <c r="R1320" s="46" t="s">
        <v>43</v>
      </c>
      <c r="S1320" s="51">
        <v>92</v>
      </c>
      <c r="T1320" s="51">
        <v>103</v>
      </c>
      <c r="U1320" s="46" t="s">
        <v>2081</v>
      </c>
      <c r="V1320" s="53" t="s">
        <v>2151</v>
      </c>
    </row>
    <row r="1321" spans="1:22" ht="30" x14ac:dyDescent="0.25">
      <c r="A1321" s="16">
        <v>1319</v>
      </c>
      <c r="B1321" s="41" t="b">
        <f t="shared" si="140"/>
        <v>1</v>
      </c>
      <c r="C1321" s="41" t="b">
        <f t="shared" si="141"/>
        <v>1</v>
      </c>
      <c r="D1321" s="41" t="b">
        <f t="shared" si="142"/>
        <v>1</v>
      </c>
      <c r="E1321" s="41" t="b">
        <f t="shared" si="143"/>
        <v>1</v>
      </c>
      <c r="F1321" s="41" t="b">
        <f t="shared" si="144"/>
        <v>1</v>
      </c>
      <c r="G1321" s="41" t="b">
        <f t="shared" si="145"/>
        <v>1</v>
      </c>
      <c r="H1321" s="41" t="b">
        <f t="shared" si="146"/>
        <v>1</v>
      </c>
      <c r="I1321" s="20" t="s">
        <v>2269</v>
      </c>
      <c r="J1321" s="20" t="s">
        <v>25</v>
      </c>
      <c r="K1321" s="20" t="s">
        <v>2780</v>
      </c>
      <c r="L1321" s="21">
        <v>104</v>
      </c>
      <c r="M1321" s="21">
        <v>603</v>
      </c>
      <c r="N1321" s="20" t="s">
        <v>2081</v>
      </c>
      <c r="O1321" s="27" t="s">
        <v>2151</v>
      </c>
      <c r="P1321" s="48" t="s">
        <v>2269</v>
      </c>
      <c r="Q1321" s="46" t="s">
        <v>25</v>
      </c>
      <c r="R1321" s="46" t="s">
        <v>2780</v>
      </c>
      <c r="S1321" s="55">
        <v>104</v>
      </c>
      <c r="T1321" s="55">
        <v>603</v>
      </c>
      <c r="U1321" s="46" t="s">
        <v>2081</v>
      </c>
      <c r="V1321" s="53" t="s">
        <v>2151</v>
      </c>
    </row>
    <row r="1322" spans="1:22" ht="30" x14ac:dyDescent="0.25">
      <c r="A1322" s="16">
        <v>1320</v>
      </c>
      <c r="B1322" s="41" t="b">
        <f t="shared" si="140"/>
        <v>1</v>
      </c>
      <c r="C1322" s="41" t="b">
        <f t="shared" si="141"/>
        <v>1</v>
      </c>
      <c r="D1322" s="41" t="b">
        <f t="shared" si="142"/>
        <v>1</v>
      </c>
      <c r="E1322" s="41" t="b">
        <f t="shared" si="143"/>
        <v>1</v>
      </c>
      <c r="F1322" s="41" t="b">
        <f t="shared" si="144"/>
        <v>1</v>
      </c>
      <c r="G1322" s="41" t="b">
        <f t="shared" si="145"/>
        <v>1</v>
      </c>
      <c r="H1322" s="41" t="b">
        <f t="shared" si="146"/>
        <v>1</v>
      </c>
      <c r="I1322" s="20" t="s">
        <v>2270</v>
      </c>
      <c r="J1322" s="20" t="s">
        <v>29</v>
      </c>
      <c r="K1322" s="20" t="s">
        <v>2880</v>
      </c>
      <c r="L1322" s="23">
        <v>604</v>
      </c>
      <c r="M1322" s="23">
        <v>1100</v>
      </c>
      <c r="N1322" s="20" t="s">
        <v>2081</v>
      </c>
      <c r="O1322" s="27" t="s">
        <v>2151</v>
      </c>
      <c r="P1322" s="48" t="s">
        <v>2270</v>
      </c>
      <c r="Q1322" s="46" t="s">
        <v>29</v>
      </c>
      <c r="R1322" s="46" t="s">
        <v>2880</v>
      </c>
      <c r="S1322" s="51">
        <v>604</v>
      </c>
      <c r="T1322" s="51">
        <v>1100</v>
      </c>
      <c r="U1322" s="46" t="s">
        <v>2081</v>
      </c>
      <c r="V1322" s="53" t="s">
        <v>2151</v>
      </c>
    </row>
    <row r="1323" spans="1:22" ht="30" x14ac:dyDescent="0.25">
      <c r="A1323" s="16">
        <v>1321</v>
      </c>
      <c r="B1323" s="41" t="b">
        <f t="shared" si="140"/>
        <v>1</v>
      </c>
      <c r="C1323" s="41" t="b">
        <f t="shared" si="141"/>
        <v>1</v>
      </c>
      <c r="D1323" s="41" t="b">
        <f t="shared" si="142"/>
        <v>1</v>
      </c>
      <c r="E1323" s="41" t="b">
        <f t="shared" si="143"/>
        <v>1</v>
      </c>
      <c r="F1323" s="41" t="b">
        <f t="shared" si="144"/>
        <v>1</v>
      </c>
      <c r="G1323" s="41" t="b">
        <f t="shared" si="145"/>
        <v>1</v>
      </c>
      <c r="H1323" s="41" t="b">
        <f t="shared" si="146"/>
        <v>1</v>
      </c>
      <c r="I1323" s="24" t="s">
        <v>2271</v>
      </c>
      <c r="J1323" s="24" t="s">
        <v>0</v>
      </c>
      <c r="K1323" s="24" t="s">
        <v>1</v>
      </c>
      <c r="L1323" s="25">
        <v>1</v>
      </c>
      <c r="M1323" s="25">
        <v>8</v>
      </c>
      <c r="N1323" s="24" t="s">
        <v>2081</v>
      </c>
      <c r="O1323" s="24" t="s">
        <v>2157</v>
      </c>
      <c r="P1323" s="43" t="s">
        <v>2271</v>
      </c>
      <c r="Q1323" s="42" t="s">
        <v>0</v>
      </c>
      <c r="R1323" s="42" t="s">
        <v>1</v>
      </c>
      <c r="S1323" s="79">
        <v>1</v>
      </c>
      <c r="T1323" s="79">
        <v>8</v>
      </c>
      <c r="U1323" s="42" t="s">
        <v>2081</v>
      </c>
      <c r="V1323" s="45" t="s">
        <v>2157</v>
      </c>
    </row>
    <row r="1324" spans="1:22" ht="30" x14ac:dyDescent="0.25">
      <c r="A1324" s="16">
        <v>1322</v>
      </c>
      <c r="B1324" s="41" t="b">
        <f t="shared" si="140"/>
        <v>1</v>
      </c>
      <c r="C1324" s="41" t="b">
        <f t="shared" si="141"/>
        <v>1</v>
      </c>
      <c r="D1324" s="41" t="b">
        <f t="shared" si="142"/>
        <v>1</v>
      </c>
      <c r="E1324" s="41" t="b">
        <f t="shared" si="143"/>
        <v>1</v>
      </c>
      <c r="F1324" s="41" t="b">
        <f t="shared" si="144"/>
        <v>1</v>
      </c>
      <c r="G1324" s="41" t="b">
        <f t="shared" si="145"/>
        <v>1</v>
      </c>
      <c r="H1324" s="41" t="b">
        <f t="shared" si="146"/>
        <v>1</v>
      </c>
      <c r="I1324" s="20" t="s">
        <v>2272</v>
      </c>
      <c r="J1324" s="20" t="s">
        <v>14</v>
      </c>
      <c r="K1324" s="20" t="s">
        <v>15</v>
      </c>
      <c r="L1324" s="23">
        <v>9</v>
      </c>
      <c r="M1324" s="23">
        <v>10</v>
      </c>
      <c r="N1324" s="20" t="s">
        <v>2081</v>
      </c>
      <c r="O1324" s="20" t="s">
        <v>2157</v>
      </c>
      <c r="P1324" s="48" t="s">
        <v>2272</v>
      </c>
      <c r="Q1324" s="46" t="s">
        <v>14</v>
      </c>
      <c r="R1324" s="46" t="s">
        <v>15</v>
      </c>
      <c r="S1324" s="51">
        <v>9</v>
      </c>
      <c r="T1324" s="51">
        <v>10</v>
      </c>
      <c r="U1324" s="46" t="s">
        <v>2081</v>
      </c>
      <c r="V1324" s="50" t="s">
        <v>2157</v>
      </c>
    </row>
    <row r="1325" spans="1:22" ht="30" x14ac:dyDescent="0.25">
      <c r="A1325" s="16">
        <v>1323</v>
      </c>
      <c r="B1325" s="41" t="b">
        <f t="shared" si="140"/>
        <v>1</v>
      </c>
      <c r="C1325" s="41" t="b">
        <f t="shared" si="141"/>
        <v>1</v>
      </c>
      <c r="D1325" s="41" t="b">
        <f t="shared" si="142"/>
        <v>1</v>
      </c>
      <c r="E1325" s="41" t="b">
        <f t="shared" si="143"/>
        <v>1</v>
      </c>
      <c r="F1325" s="41" t="b">
        <f t="shared" si="144"/>
        <v>1</v>
      </c>
      <c r="G1325" s="41" t="b">
        <f t="shared" si="145"/>
        <v>1</v>
      </c>
      <c r="H1325" s="41" t="b">
        <f t="shared" si="146"/>
        <v>1</v>
      </c>
      <c r="I1325" s="20" t="s">
        <v>2273</v>
      </c>
      <c r="J1325" s="20" t="s">
        <v>38</v>
      </c>
      <c r="K1325" s="20" t="s">
        <v>24</v>
      </c>
      <c r="L1325" s="23">
        <v>11</v>
      </c>
      <c r="M1325" s="23">
        <v>21</v>
      </c>
      <c r="N1325" s="20" t="s">
        <v>2081</v>
      </c>
      <c r="O1325" s="20" t="s">
        <v>2157</v>
      </c>
      <c r="P1325" s="48" t="s">
        <v>2273</v>
      </c>
      <c r="Q1325" s="46" t="s">
        <v>38</v>
      </c>
      <c r="R1325" s="46" t="s">
        <v>24</v>
      </c>
      <c r="S1325" s="51">
        <v>11</v>
      </c>
      <c r="T1325" s="51">
        <v>21</v>
      </c>
      <c r="U1325" s="46" t="s">
        <v>2081</v>
      </c>
      <c r="V1325" s="50" t="s">
        <v>2157</v>
      </c>
    </row>
    <row r="1326" spans="1:22" ht="30" x14ac:dyDescent="0.25">
      <c r="A1326" s="16">
        <v>1324</v>
      </c>
      <c r="B1326" s="41" t="b">
        <f t="shared" si="140"/>
        <v>1</v>
      </c>
      <c r="C1326" s="41" t="b">
        <f t="shared" si="141"/>
        <v>1</v>
      </c>
      <c r="D1326" s="41" t="b">
        <f t="shared" si="142"/>
        <v>1</v>
      </c>
      <c r="E1326" s="41" t="b">
        <f t="shared" si="143"/>
        <v>1</v>
      </c>
      <c r="F1326" s="41" t="b">
        <f t="shared" si="144"/>
        <v>1</v>
      </c>
      <c r="G1326" s="41" t="b">
        <f t="shared" si="145"/>
        <v>1</v>
      </c>
      <c r="H1326" s="41" t="b">
        <f t="shared" si="146"/>
        <v>1</v>
      </c>
      <c r="I1326" s="20" t="s">
        <v>2274</v>
      </c>
      <c r="J1326" s="20" t="s">
        <v>2083</v>
      </c>
      <c r="K1326" s="20" t="s">
        <v>240</v>
      </c>
      <c r="L1326" s="23">
        <v>22</v>
      </c>
      <c r="M1326" s="23">
        <v>51</v>
      </c>
      <c r="N1326" s="20" t="s">
        <v>2081</v>
      </c>
      <c r="O1326" s="20" t="s">
        <v>2157</v>
      </c>
      <c r="P1326" s="48" t="s">
        <v>2274</v>
      </c>
      <c r="Q1326" s="46" t="s">
        <v>2083</v>
      </c>
      <c r="R1326" s="46" t="s">
        <v>240</v>
      </c>
      <c r="S1326" s="51">
        <v>22</v>
      </c>
      <c r="T1326" s="51">
        <v>51</v>
      </c>
      <c r="U1326" s="46" t="s">
        <v>2081</v>
      </c>
      <c r="V1326" s="50" t="s">
        <v>2157</v>
      </c>
    </row>
    <row r="1327" spans="1:22" ht="30" x14ac:dyDescent="0.25">
      <c r="A1327" s="16">
        <v>1325</v>
      </c>
      <c r="B1327" s="41" t="b">
        <f t="shared" si="140"/>
        <v>1</v>
      </c>
      <c r="C1327" s="41" t="b">
        <f t="shared" si="141"/>
        <v>1</v>
      </c>
      <c r="D1327" s="41" t="b">
        <f t="shared" si="142"/>
        <v>1</v>
      </c>
      <c r="E1327" s="41" t="b">
        <f t="shared" si="143"/>
        <v>1</v>
      </c>
      <c r="F1327" s="41" t="b">
        <f t="shared" si="144"/>
        <v>1</v>
      </c>
      <c r="G1327" s="41" t="b">
        <f t="shared" si="145"/>
        <v>1</v>
      </c>
      <c r="H1327" s="41" t="b">
        <f t="shared" si="146"/>
        <v>1</v>
      </c>
      <c r="I1327" s="20" t="s">
        <v>2275</v>
      </c>
      <c r="J1327" s="20" t="s">
        <v>2152</v>
      </c>
      <c r="K1327" s="20" t="s">
        <v>7</v>
      </c>
      <c r="L1327" s="23">
        <v>52</v>
      </c>
      <c r="M1327" s="23">
        <v>52</v>
      </c>
      <c r="N1327" s="20" t="s">
        <v>2081</v>
      </c>
      <c r="O1327" s="20" t="s">
        <v>2157</v>
      </c>
      <c r="P1327" s="48" t="s">
        <v>2275</v>
      </c>
      <c r="Q1327" s="46" t="s">
        <v>2152</v>
      </c>
      <c r="R1327" s="46" t="s">
        <v>7</v>
      </c>
      <c r="S1327" s="51">
        <v>52</v>
      </c>
      <c r="T1327" s="51">
        <v>52</v>
      </c>
      <c r="U1327" s="46" t="s">
        <v>2081</v>
      </c>
      <c r="V1327" s="50" t="s">
        <v>2157</v>
      </c>
    </row>
    <row r="1328" spans="1:22" ht="30" x14ac:dyDescent="0.25">
      <c r="A1328" s="16">
        <v>1326</v>
      </c>
      <c r="B1328" s="41" t="b">
        <f t="shared" si="140"/>
        <v>1</v>
      </c>
      <c r="C1328" s="41" t="b">
        <f t="shared" si="141"/>
        <v>1</v>
      </c>
      <c r="D1328" s="41" t="b">
        <f t="shared" si="142"/>
        <v>1</v>
      </c>
      <c r="E1328" s="41" t="b">
        <f t="shared" si="143"/>
        <v>1</v>
      </c>
      <c r="F1328" s="41" t="b">
        <f t="shared" si="144"/>
        <v>1</v>
      </c>
      <c r="G1328" s="41" t="b">
        <f t="shared" si="145"/>
        <v>1</v>
      </c>
      <c r="H1328" s="41" t="b">
        <f t="shared" si="146"/>
        <v>1</v>
      </c>
      <c r="I1328" s="20" t="s">
        <v>2276</v>
      </c>
      <c r="J1328" s="20" t="s">
        <v>2153</v>
      </c>
      <c r="K1328" s="20" t="s">
        <v>45</v>
      </c>
      <c r="L1328" s="23">
        <v>53</v>
      </c>
      <c r="M1328" s="23">
        <v>72</v>
      </c>
      <c r="N1328" s="20" t="s">
        <v>2081</v>
      </c>
      <c r="O1328" s="20" t="s">
        <v>2157</v>
      </c>
      <c r="P1328" s="48" t="s">
        <v>2276</v>
      </c>
      <c r="Q1328" s="46" t="s">
        <v>2153</v>
      </c>
      <c r="R1328" s="46" t="s">
        <v>45</v>
      </c>
      <c r="S1328" s="51">
        <v>53</v>
      </c>
      <c r="T1328" s="51">
        <v>72</v>
      </c>
      <c r="U1328" s="46" t="s">
        <v>2081</v>
      </c>
      <c r="V1328" s="50" t="s">
        <v>2157</v>
      </c>
    </row>
    <row r="1329" spans="1:22" ht="30" x14ac:dyDescent="0.25">
      <c r="A1329" s="16">
        <v>1327</v>
      </c>
      <c r="B1329" s="41" t="b">
        <f t="shared" si="140"/>
        <v>1</v>
      </c>
      <c r="C1329" s="41" t="b">
        <f t="shared" si="141"/>
        <v>1</v>
      </c>
      <c r="D1329" s="41" t="b">
        <f t="shared" si="142"/>
        <v>1</v>
      </c>
      <c r="E1329" s="41" t="b">
        <f t="shared" si="143"/>
        <v>1</v>
      </c>
      <c r="F1329" s="41" t="b">
        <f t="shared" si="144"/>
        <v>1</v>
      </c>
      <c r="G1329" s="41" t="b">
        <f t="shared" si="145"/>
        <v>1</v>
      </c>
      <c r="H1329" s="41" t="b">
        <f t="shared" si="146"/>
        <v>1</v>
      </c>
      <c r="I1329" s="20" t="s">
        <v>2277</v>
      </c>
      <c r="J1329" s="20" t="s">
        <v>2154</v>
      </c>
      <c r="K1329" s="20" t="s">
        <v>17</v>
      </c>
      <c r="L1329" s="23">
        <v>73</v>
      </c>
      <c r="M1329" s="23">
        <v>80</v>
      </c>
      <c r="N1329" s="20" t="s">
        <v>2081</v>
      </c>
      <c r="O1329" s="20" t="s">
        <v>2157</v>
      </c>
      <c r="P1329" s="48" t="s">
        <v>2277</v>
      </c>
      <c r="Q1329" s="46" t="s">
        <v>2154</v>
      </c>
      <c r="R1329" s="46" t="s">
        <v>17</v>
      </c>
      <c r="S1329" s="51">
        <v>73</v>
      </c>
      <c r="T1329" s="51">
        <v>80</v>
      </c>
      <c r="U1329" s="46" t="s">
        <v>2081</v>
      </c>
      <c r="V1329" s="50" t="s">
        <v>2157</v>
      </c>
    </row>
    <row r="1330" spans="1:22" ht="30" x14ac:dyDescent="0.25">
      <c r="A1330" s="16">
        <v>1328</v>
      </c>
      <c r="B1330" s="41" t="b">
        <f t="shared" si="140"/>
        <v>1</v>
      </c>
      <c r="C1330" s="41" t="b">
        <f t="shared" si="141"/>
        <v>1</v>
      </c>
      <c r="D1330" s="41" t="b">
        <f t="shared" si="142"/>
        <v>1</v>
      </c>
      <c r="E1330" s="41" t="b">
        <f t="shared" si="143"/>
        <v>1</v>
      </c>
      <c r="F1330" s="41" t="b">
        <f t="shared" si="144"/>
        <v>1</v>
      </c>
      <c r="G1330" s="41" t="b">
        <f t="shared" si="145"/>
        <v>1</v>
      </c>
      <c r="H1330" s="41" t="b">
        <f t="shared" si="146"/>
        <v>1</v>
      </c>
      <c r="I1330" s="20" t="s">
        <v>2278</v>
      </c>
      <c r="J1330" s="20" t="s">
        <v>2155</v>
      </c>
      <c r="K1330" s="20" t="s">
        <v>17</v>
      </c>
      <c r="L1330" s="23">
        <v>81</v>
      </c>
      <c r="M1330" s="23">
        <v>88</v>
      </c>
      <c r="N1330" s="20" t="s">
        <v>2081</v>
      </c>
      <c r="O1330" s="20" t="s">
        <v>2157</v>
      </c>
      <c r="P1330" s="48" t="s">
        <v>2278</v>
      </c>
      <c r="Q1330" s="46" t="s">
        <v>2155</v>
      </c>
      <c r="R1330" s="46" t="s">
        <v>17</v>
      </c>
      <c r="S1330" s="51">
        <v>81</v>
      </c>
      <c r="T1330" s="51">
        <v>88</v>
      </c>
      <c r="U1330" s="46" t="s">
        <v>2081</v>
      </c>
      <c r="V1330" s="50" t="s">
        <v>2157</v>
      </c>
    </row>
    <row r="1331" spans="1:22" ht="30" x14ac:dyDescent="0.25">
      <c r="A1331" s="16">
        <v>1329</v>
      </c>
      <c r="B1331" s="41" t="b">
        <f t="shared" si="140"/>
        <v>1</v>
      </c>
      <c r="C1331" s="41" t="b">
        <f t="shared" si="141"/>
        <v>1</v>
      </c>
      <c r="D1331" s="41" t="b">
        <f t="shared" si="142"/>
        <v>1</v>
      </c>
      <c r="E1331" s="41" t="b">
        <f t="shared" si="143"/>
        <v>1</v>
      </c>
      <c r="F1331" s="41" t="b">
        <f t="shared" si="144"/>
        <v>1</v>
      </c>
      <c r="G1331" s="41" t="b">
        <f t="shared" si="145"/>
        <v>1</v>
      </c>
      <c r="H1331" s="41" t="b">
        <f t="shared" si="146"/>
        <v>1</v>
      </c>
      <c r="I1331" s="20" t="s">
        <v>2279</v>
      </c>
      <c r="J1331" s="20" t="s">
        <v>25</v>
      </c>
      <c r="K1331" s="20" t="s">
        <v>2780</v>
      </c>
      <c r="L1331" s="23">
        <v>89</v>
      </c>
      <c r="M1331" s="23">
        <v>588</v>
      </c>
      <c r="N1331" s="20" t="s">
        <v>2081</v>
      </c>
      <c r="O1331" s="20" t="s">
        <v>2157</v>
      </c>
      <c r="P1331" s="48" t="s">
        <v>2279</v>
      </c>
      <c r="Q1331" s="46" t="s">
        <v>25</v>
      </c>
      <c r="R1331" s="46" t="s">
        <v>2780</v>
      </c>
      <c r="S1331" s="51">
        <v>89</v>
      </c>
      <c r="T1331" s="51">
        <v>588</v>
      </c>
      <c r="U1331" s="46" t="s">
        <v>2081</v>
      </c>
      <c r="V1331" s="50" t="s">
        <v>2157</v>
      </c>
    </row>
    <row r="1332" spans="1:22" ht="30" x14ac:dyDescent="0.25">
      <c r="A1332" s="16">
        <v>1330</v>
      </c>
      <c r="B1332" s="41" t="b">
        <f t="shared" si="140"/>
        <v>1</v>
      </c>
      <c r="C1332" s="41" t="b">
        <f t="shared" si="141"/>
        <v>1</v>
      </c>
      <c r="D1332" s="41" t="b">
        <f t="shared" si="142"/>
        <v>1</v>
      </c>
      <c r="E1332" s="41" t="b">
        <f t="shared" si="143"/>
        <v>1</v>
      </c>
      <c r="F1332" s="41" t="b">
        <f t="shared" si="144"/>
        <v>1</v>
      </c>
      <c r="G1332" s="41" t="b">
        <f t="shared" si="145"/>
        <v>1</v>
      </c>
      <c r="H1332" s="41" t="b">
        <f t="shared" si="146"/>
        <v>1</v>
      </c>
      <c r="I1332" s="20" t="s">
        <v>2280</v>
      </c>
      <c r="J1332" s="20" t="s">
        <v>29</v>
      </c>
      <c r="K1332" s="20" t="s">
        <v>2827</v>
      </c>
      <c r="L1332" s="21">
        <v>589</v>
      </c>
      <c r="M1332" s="21">
        <v>1100</v>
      </c>
      <c r="N1332" s="20" t="s">
        <v>2081</v>
      </c>
      <c r="O1332" s="20" t="s">
        <v>2157</v>
      </c>
      <c r="P1332" s="48" t="s">
        <v>2280</v>
      </c>
      <c r="Q1332" s="46" t="s">
        <v>29</v>
      </c>
      <c r="R1332" s="46" t="s">
        <v>2827</v>
      </c>
      <c r="S1332" s="55">
        <v>589</v>
      </c>
      <c r="T1332" s="55">
        <v>1100</v>
      </c>
      <c r="U1332" s="46" t="s">
        <v>2081</v>
      </c>
      <c r="V1332" s="50" t="s">
        <v>2157</v>
      </c>
    </row>
    <row r="1333" spans="1:22" ht="30" x14ac:dyDescent="0.25">
      <c r="A1333" s="16">
        <v>1331</v>
      </c>
      <c r="B1333" s="41" t="b">
        <f t="shared" si="140"/>
        <v>1</v>
      </c>
      <c r="C1333" s="41" t="b">
        <f t="shared" si="141"/>
        <v>1</v>
      </c>
      <c r="D1333" s="41" t="b">
        <f t="shared" si="142"/>
        <v>1</v>
      </c>
      <c r="E1333" s="41" t="b">
        <f t="shared" si="143"/>
        <v>1</v>
      </c>
      <c r="F1333" s="41" t="b">
        <f t="shared" si="144"/>
        <v>1</v>
      </c>
      <c r="G1333" s="41" t="b">
        <f t="shared" si="145"/>
        <v>1</v>
      </c>
      <c r="H1333" s="41" t="b">
        <f t="shared" si="146"/>
        <v>1</v>
      </c>
      <c r="I1333" s="24" t="s">
        <v>2281</v>
      </c>
      <c r="J1333" s="24" t="s">
        <v>0</v>
      </c>
      <c r="K1333" s="24" t="s">
        <v>1</v>
      </c>
      <c r="L1333" s="25">
        <v>1</v>
      </c>
      <c r="M1333" s="25">
        <v>8</v>
      </c>
      <c r="N1333" s="24" t="s">
        <v>2081</v>
      </c>
      <c r="O1333" s="24" t="s">
        <v>2166</v>
      </c>
      <c r="P1333" s="43" t="s">
        <v>2281</v>
      </c>
      <c r="Q1333" s="42" t="s">
        <v>0</v>
      </c>
      <c r="R1333" s="42" t="s">
        <v>1</v>
      </c>
      <c r="S1333" s="79">
        <v>1</v>
      </c>
      <c r="T1333" s="79">
        <v>8</v>
      </c>
      <c r="U1333" s="42" t="s">
        <v>2081</v>
      </c>
      <c r="V1333" s="45" t="s">
        <v>2166</v>
      </c>
    </row>
    <row r="1334" spans="1:22" ht="30" x14ac:dyDescent="0.25">
      <c r="A1334" s="16">
        <v>1332</v>
      </c>
      <c r="B1334" s="41" t="b">
        <f t="shared" si="140"/>
        <v>1</v>
      </c>
      <c r="C1334" s="41" t="b">
        <f t="shared" si="141"/>
        <v>1</v>
      </c>
      <c r="D1334" s="41" t="b">
        <f t="shared" si="142"/>
        <v>1</v>
      </c>
      <c r="E1334" s="41" t="b">
        <f t="shared" si="143"/>
        <v>1</v>
      </c>
      <c r="F1334" s="41" t="b">
        <f t="shared" si="144"/>
        <v>1</v>
      </c>
      <c r="G1334" s="41" t="b">
        <f t="shared" si="145"/>
        <v>1</v>
      </c>
      <c r="H1334" s="41" t="b">
        <f t="shared" si="146"/>
        <v>1</v>
      </c>
      <c r="I1334" s="20" t="s">
        <v>2282</v>
      </c>
      <c r="J1334" s="20" t="s">
        <v>14</v>
      </c>
      <c r="K1334" s="20" t="s">
        <v>15</v>
      </c>
      <c r="L1334" s="23">
        <v>9</v>
      </c>
      <c r="M1334" s="23">
        <v>10</v>
      </c>
      <c r="N1334" s="20" t="s">
        <v>2081</v>
      </c>
      <c r="O1334" s="20" t="s">
        <v>2166</v>
      </c>
      <c r="P1334" s="48" t="s">
        <v>2282</v>
      </c>
      <c r="Q1334" s="46" t="s">
        <v>14</v>
      </c>
      <c r="R1334" s="46" t="s">
        <v>15</v>
      </c>
      <c r="S1334" s="51">
        <v>9</v>
      </c>
      <c r="T1334" s="51">
        <v>10</v>
      </c>
      <c r="U1334" s="46" t="s">
        <v>2081</v>
      </c>
      <c r="V1334" s="50" t="s">
        <v>2166</v>
      </c>
    </row>
    <row r="1335" spans="1:22" ht="30" x14ac:dyDescent="0.25">
      <c r="A1335" s="16">
        <v>1333</v>
      </c>
      <c r="B1335" s="41" t="b">
        <f t="shared" si="140"/>
        <v>1</v>
      </c>
      <c r="C1335" s="41" t="b">
        <f t="shared" si="141"/>
        <v>1</v>
      </c>
      <c r="D1335" s="41" t="b">
        <f t="shared" si="142"/>
        <v>1</v>
      </c>
      <c r="E1335" s="41" t="b">
        <f t="shared" si="143"/>
        <v>1</v>
      </c>
      <c r="F1335" s="41" t="b">
        <f t="shared" si="144"/>
        <v>1</v>
      </c>
      <c r="G1335" s="41" t="b">
        <f t="shared" si="145"/>
        <v>1</v>
      </c>
      <c r="H1335" s="41" t="b">
        <f t="shared" si="146"/>
        <v>1</v>
      </c>
      <c r="I1335" s="20" t="s">
        <v>2283</v>
      </c>
      <c r="J1335" s="20" t="s">
        <v>38</v>
      </c>
      <c r="K1335" s="20" t="s">
        <v>24</v>
      </c>
      <c r="L1335" s="23">
        <v>11</v>
      </c>
      <c r="M1335" s="23">
        <v>21</v>
      </c>
      <c r="N1335" s="20" t="s">
        <v>2081</v>
      </c>
      <c r="O1335" s="20" t="s">
        <v>2166</v>
      </c>
      <c r="P1335" s="48" t="s">
        <v>2283</v>
      </c>
      <c r="Q1335" s="46" t="s">
        <v>38</v>
      </c>
      <c r="R1335" s="46" t="s">
        <v>24</v>
      </c>
      <c r="S1335" s="51">
        <v>11</v>
      </c>
      <c r="T1335" s="51">
        <v>21</v>
      </c>
      <c r="U1335" s="46" t="s">
        <v>2081</v>
      </c>
      <c r="V1335" s="50" t="s">
        <v>2166</v>
      </c>
    </row>
    <row r="1336" spans="1:22" ht="30" x14ac:dyDescent="0.25">
      <c r="A1336" s="16">
        <v>1334</v>
      </c>
      <c r="B1336" s="41" t="b">
        <f t="shared" si="140"/>
        <v>1</v>
      </c>
      <c r="C1336" s="41" t="b">
        <f t="shared" si="141"/>
        <v>1</v>
      </c>
      <c r="D1336" s="41" t="b">
        <f t="shared" si="142"/>
        <v>1</v>
      </c>
      <c r="E1336" s="41" t="b">
        <f t="shared" si="143"/>
        <v>1</v>
      </c>
      <c r="F1336" s="41" t="b">
        <f t="shared" si="144"/>
        <v>1</v>
      </c>
      <c r="G1336" s="41" t="b">
        <f t="shared" si="145"/>
        <v>1</v>
      </c>
      <c r="H1336" s="41" t="b">
        <f t="shared" si="146"/>
        <v>1</v>
      </c>
      <c r="I1336" s="20" t="s">
        <v>2284</v>
      </c>
      <c r="J1336" s="20" t="s">
        <v>2083</v>
      </c>
      <c r="K1336" s="20" t="s">
        <v>240</v>
      </c>
      <c r="L1336" s="23">
        <v>22</v>
      </c>
      <c r="M1336" s="23">
        <v>51</v>
      </c>
      <c r="N1336" s="20" t="s">
        <v>2081</v>
      </c>
      <c r="O1336" s="20" t="s">
        <v>2166</v>
      </c>
      <c r="P1336" s="48" t="s">
        <v>2284</v>
      </c>
      <c r="Q1336" s="46" t="s">
        <v>2083</v>
      </c>
      <c r="R1336" s="46" t="s">
        <v>240</v>
      </c>
      <c r="S1336" s="51">
        <v>22</v>
      </c>
      <c r="T1336" s="51">
        <v>51</v>
      </c>
      <c r="U1336" s="46" t="s">
        <v>2081</v>
      </c>
      <c r="V1336" s="50" t="s">
        <v>2166</v>
      </c>
    </row>
    <row r="1337" spans="1:22" ht="30" x14ac:dyDescent="0.25">
      <c r="A1337" s="16">
        <v>1335</v>
      </c>
      <c r="B1337" s="41" t="b">
        <f t="shared" si="140"/>
        <v>1</v>
      </c>
      <c r="C1337" s="41" t="b">
        <f t="shared" si="141"/>
        <v>1</v>
      </c>
      <c r="D1337" s="41" t="b">
        <f t="shared" si="142"/>
        <v>1</v>
      </c>
      <c r="E1337" s="41" t="b">
        <f t="shared" si="143"/>
        <v>1</v>
      </c>
      <c r="F1337" s="41" t="b">
        <f t="shared" si="144"/>
        <v>1</v>
      </c>
      <c r="G1337" s="41" t="b">
        <f t="shared" si="145"/>
        <v>1</v>
      </c>
      <c r="H1337" s="41" t="b">
        <f t="shared" si="146"/>
        <v>1</v>
      </c>
      <c r="I1337" s="20" t="s">
        <v>2285</v>
      </c>
      <c r="J1337" s="20" t="s">
        <v>2158</v>
      </c>
      <c r="K1337" s="20" t="s">
        <v>17</v>
      </c>
      <c r="L1337" s="23">
        <v>52</v>
      </c>
      <c r="M1337" s="23">
        <v>59</v>
      </c>
      <c r="N1337" s="20" t="s">
        <v>2081</v>
      </c>
      <c r="O1337" s="20" t="s">
        <v>2166</v>
      </c>
      <c r="P1337" s="48" t="s">
        <v>2285</v>
      </c>
      <c r="Q1337" s="46" t="s">
        <v>2158</v>
      </c>
      <c r="R1337" s="46" t="s">
        <v>17</v>
      </c>
      <c r="S1337" s="51">
        <v>52</v>
      </c>
      <c r="T1337" s="51">
        <v>59</v>
      </c>
      <c r="U1337" s="46" t="s">
        <v>2081</v>
      </c>
      <c r="V1337" s="50" t="s">
        <v>2166</v>
      </c>
    </row>
    <row r="1338" spans="1:22" ht="30" x14ac:dyDescent="0.25">
      <c r="A1338" s="16">
        <v>1336</v>
      </c>
      <c r="B1338" s="41" t="b">
        <f t="shared" si="140"/>
        <v>1</v>
      </c>
      <c r="C1338" s="41" t="b">
        <f t="shared" si="141"/>
        <v>1</v>
      </c>
      <c r="D1338" s="41" t="b">
        <f t="shared" si="142"/>
        <v>1</v>
      </c>
      <c r="E1338" s="41" t="b">
        <f t="shared" si="143"/>
        <v>1</v>
      </c>
      <c r="F1338" s="41" t="b">
        <f t="shared" si="144"/>
        <v>1</v>
      </c>
      <c r="G1338" s="41" t="b">
        <f t="shared" si="145"/>
        <v>1</v>
      </c>
      <c r="H1338" s="41" t="b">
        <f t="shared" si="146"/>
        <v>1</v>
      </c>
      <c r="I1338" s="20" t="s">
        <v>2286</v>
      </c>
      <c r="J1338" s="20" t="s">
        <v>2159</v>
      </c>
      <c r="K1338" s="20" t="s">
        <v>17</v>
      </c>
      <c r="L1338" s="23">
        <v>60</v>
      </c>
      <c r="M1338" s="23">
        <v>67</v>
      </c>
      <c r="N1338" s="20" t="s">
        <v>2081</v>
      </c>
      <c r="O1338" s="20" t="s">
        <v>2166</v>
      </c>
      <c r="P1338" s="48" t="s">
        <v>2286</v>
      </c>
      <c r="Q1338" s="46" t="s">
        <v>2159</v>
      </c>
      <c r="R1338" s="46" t="s">
        <v>17</v>
      </c>
      <c r="S1338" s="51">
        <v>60</v>
      </c>
      <c r="T1338" s="51">
        <v>67</v>
      </c>
      <c r="U1338" s="46" t="s">
        <v>2081</v>
      </c>
      <c r="V1338" s="50" t="s">
        <v>2166</v>
      </c>
    </row>
    <row r="1339" spans="1:22" ht="30" x14ac:dyDescent="0.25">
      <c r="A1339" s="16">
        <v>1337</v>
      </c>
      <c r="B1339" s="41" t="b">
        <f t="shared" si="140"/>
        <v>1</v>
      </c>
      <c r="C1339" s="41" t="b">
        <f t="shared" si="141"/>
        <v>1</v>
      </c>
      <c r="D1339" s="41" t="b">
        <f t="shared" si="142"/>
        <v>1</v>
      </c>
      <c r="E1339" s="41" t="b">
        <f t="shared" si="143"/>
        <v>1</v>
      </c>
      <c r="F1339" s="41" t="b">
        <f t="shared" si="144"/>
        <v>1</v>
      </c>
      <c r="G1339" s="41" t="b">
        <f t="shared" si="145"/>
        <v>1</v>
      </c>
      <c r="H1339" s="41" t="b">
        <f t="shared" si="146"/>
        <v>1</v>
      </c>
      <c r="I1339" s="20" t="s">
        <v>2287</v>
      </c>
      <c r="J1339" s="20" t="s">
        <v>2161</v>
      </c>
      <c r="K1339" s="20" t="s">
        <v>15</v>
      </c>
      <c r="L1339" s="23">
        <v>68</v>
      </c>
      <c r="M1339" s="23">
        <v>69</v>
      </c>
      <c r="N1339" s="20" t="s">
        <v>2081</v>
      </c>
      <c r="O1339" s="20" t="s">
        <v>2166</v>
      </c>
      <c r="P1339" s="48" t="s">
        <v>2287</v>
      </c>
      <c r="Q1339" s="46" t="s">
        <v>2161</v>
      </c>
      <c r="R1339" s="46" t="s">
        <v>15</v>
      </c>
      <c r="S1339" s="51">
        <v>68</v>
      </c>
      <c r="T1339" s="51">
        <v>69</v>
      </c>
      <c r="U1339" s="46" t="s">
        <v>2081</v>
      </c>
      <c r="V1339" s="50" t="s">
        <v>2166</v>
      </c>
    </row>
    <row r="1340" spans="1:22" ht="30" x14ac:dyDescent="0.25">
      <c r="A1340" s="16">
        <v>1338</v>
      </c>
      <c r="B1340" s="41" t="b">
        <f t="shared" si="140"/>
        <v>1</v>
      </c>
      <c r="C1340" s="41" t="b">
        <f t="shared" si="141"/>
        <v>1</v>
      </c>
      <c r="D1340" s="41" t="b">
        <f t="shared" si="142"/>
        <v>1</v>
      </c>
      <c r="E1340" s="41" t="b">
        <f t="shared" si="143"/>
        <v>1</v>
      </c>
      <c r="F1340" s="41" t="b">
        <f t="shared" si="144"/>
        <v>1</v>
      </c>
      <c r="G1340" s="41" t="b">
        <f t="shared" si="145"/>
        <v>1</v>
      </c>
      <c r="H1340" s="41" t="b">
        <f t="shared" si="146"/>
        <v>1</v>
      </c>
      <c r="I1340" s="20" t="s">
        <v>2288</v>
      </c>
      <c r="J1340" s="20" t="s">
        <v>2828</v>
      </c>
      <c r="K1340" s="20" t="s">
        <v>7</v>
      </c>
      <c r="L1340" s="23">
        <v>70</v>
      </c>
      <c r="M1340" s="23">
        <v>70</v>
      </c>
      <c r="N1340" s="20" t="s">
        <v>2081</v>
      </c>
      <c r="O1340" s="20" t="s">
        <v>2166</v>
      </c>
      <c r="P1340" s="48" t="s">
        <v>2288</v>
      </c>
      <c r="Q1340" s="46" t="s">
        <v>2828</v>
      </c>
      <c r="R1340" s="46" t="s">
        <v>7</v>
      </c>
      <c r="S1340" s="51">
        <v>70</v>
      </c>
      <c r="T1340" s="51">
        <v>70</v>
      </c>
      <c r="U1340" s="46" t="s">
        <v>2081</v>
      </c>
      <c r="V1340" s="50" t="s">
        <v>2166</v>
      </c>
    </row>
    <row r="1341" spans="1:22" ht="30" x14ac:dyDescent="0.25">
      <c r="A1341" s="16">
        <v>1339</v>
      </c>
      <c r="B1341" s="41" t="b">
        <f t="shared" si="140"/>
        <v>1</v>
      </c>
      <c r="C1341" s="41" t="b">
        <f t="shared" si="141"/>
        <v>1</v>
      </c>
      <c r="D1341" s="41" t="b">
        <f t="shared" si="142"/>
        <v>1</v>
      </c>
      <c r="E1341" s="41" t="b">
        <f t="shared" si="143"/>
        <v>1</v>
      </c>
      <c r="F1341" s="41" t="b">
        <f t="shared" si="144"/>
        <v>1</v>
      </c>
      <c r="G1341" s="41" t="b">
        <f t="shared" si="145"/>
        <v>1</v>
      </c>
      <c r="H1341" s="41" t="b">
        <f t="shared" si="146"/>
        <v>1</v>
      </c>
      <c r="I1341" s="20" t="s">
        <v>2289</v>
      </c>
      <c r="J1341" s="20" t="s">
        <v>2577</v>
      </c>
      <c r="K1341" s="20" t="s">
        <v>7</v>
      </c>
      <c r="L1341" s="23">
        <v>71</v>
      </c>
      <c r="M1341" s="23">
        <v>71</v>
      </c>
      <c r="N1341" s="20" t="s">
        <v>2081</v>
      </c>
      <c r="O1341" s="20" t="s">
        <v>2166</v>
      </c>
      <c r="P1341" s="48" t="s">
        <v>2289</v>
      </c>
      <c r="Q1341" s="46" t="s">
        <v>2577</v>
      </c>
      <c r="R1341" s="46" t="s">
        <v>7</v>
      </c>
      <c r="S1341" s="51">
        <v>71</v>
      </c>
      <c r="T1341" s="51">
        <v>71</v>
      </c>
      <c r="U1341" s="46" t="s">
        <v>2081</v>
      </c>
      <c r="V1341" s="50" t="s">
        <v>2166</v>
      </c>
    </row>
    <row r="1342" spans="1:22" ht="30" x14ac:dyDescent="0.25">
      <c r="A1342" s="16">
        <v>1340</v>
      </c>
      <c r="B1342" s="41" t="b">
        <f t="shared" si="140"/>
        <v>1</v>
      </c>
      <c r="C1342" s="41" t="b">
        <f t="shared" si="141"/>
        <v>1</v>
      </c>
      <c r="D1342" s="41" t="b">
        <f t="shared" si="142"/>
        <v>1</v>
      </c>
      <c r="E1342" s="41" t="b">
        <f t="shared" si="143"/>
        <v>1</v>
      </c>
      <c r="F1342" s="41" t="b">
        <f t="shared" si="144"/>
        <v>1</v>
      </c>
      <c r="G1342" s="41" t="b">
        <f t="shared" si="145"/>
        <v>1</v>
      </c>
      <c r="H1342" s="41" t="b">
        <f t="shared" si="146"/>
        <v>1</v>
      </c>
      <c r="I1342" s="20" t="s">
        <v>2290</v>
      </c>
      <c r="J1342" s="20" t="s">
        <v>2163</v>
      </c>
      <c r="K1342" s="20" t="s">
        <v>17</v>
      </c>
      <c r="L1342" s="23">
        <v>72</v>
      </c>
      <c r="M1342" s="23">
        <v>79</v>
      </c>
      <c r="N1342" s="20" t="s">
        <v>2081</v>
      </c>
      <c r="O1342" s="20" t="s">
        <v>2166</v>
      </c>
      <c r="P1342" s="48" t="s">
        <v>2290</v>
      </c>
      <c r="Q1342" s="46" t="s">
        <v>2163</v>
      </c>
      <c r="R1342" s="46" t="s">
        <v>17</v>
      </c>
      <c r="S1342" s="51">
        <v>72</v>
      </c>
      <c r="T1342" s="51">
        <v>79</v>
      </c>
      <c r="U1342" s="46" t="s">
        <v>2081</v>
      </c>
      <c r="V1342" s="50" t="s">
        <v>2166</v>
      </c>
    </row>
    <row r="1343" spans="1:22" ht="30" x14ac:dyDescent="0.25">
      <c r="A1343" s="16">
        <v>1341</v>
      </c>
      <c r="B1343" s="41" t="b">
        <f t="shared" si="140"/>
        <v>1</v>
      </c>
      <c r="C1343" s="41" t="b">
        <f t="shared" si="141"/>
        <v>1</v>
      </c>
      <c r="D1343" s="41" t="b">
        <f t="shared" si="142"/>
        <v>1</v>
      </c>
      <c r="E1343" s="41" t="b">
        <f t="shared" si="143"/>
        <v>1</v>
      </c>
      <c r="F1343" s="41" t="b">
        <f t="shared" si="144"/>
        <v>1</v>
      </c>
      <c r="G1343" s="41" t="b">
        <f t="shared" si="145"/>
        <v>1</v>
      </c>
      <c r="H1343" s="41" t="b">
        <f t="shared" si="146"/>
        <v>1</v>
      </c>
      <c r="I1343" s="20" t="s">
        <v>2291</v>
      </c>
      <c r="J1343" s="20" t="s">
        <v>25</v>
      </c>
      <c r="K1343" s="20" t="s">
        <v>2780</v>
      </c>
      <c r="L1343" s="21">
        <v>80</v>
      </c>
      <c r="M1343" s="21">
        <v>579</v>
      </c>
      <c r="N1343" s="20" t="s">
        <v>2081</v>
      </c>
      <c r="O1343" s="20" t="s">
        <v>2166</v>
      </c>
      <c r="P1343" s="48" t="s">
        <v>2291</v>
      </c>
      <c r="Q1343" s="46" t="s">
        <v>25</v>
      </c>
      <c r="R1343" s="46" t="s">
        <v>2780</v>
      </c>
      <c r="S1343" s="55">
        <v>80</v>
      </c>
      <c r="T1343" s="55">
        <v>579</v>
      </c>
      <c r="U1343" s="46" t="s">
        <v>2081</v>
      </c>
      <c r="V1343" s="50" t="s">
        <v>2166</v>
      </c>
    </row>
    <row r="1344" spans="1:22" ht="30" x14ac:dyDescent="0.25">
      <c r="A1344" s="16">
        <v>1342</v>
      </c>
      <c r="B1344" s="41" t="b">
        <f t="shared" si="140"/>
        <v>1</v>
      </c>
      <c r="C1344" s="41" t="b">
        <f t="shared" si="141"/>
        <v>1</v>
      </c>
      <c r="D1344" s="41" t="b">
        <f t="shared" si="142"/>
        <v>1</v>
      </c>
      <c r="E1344" s="41" t="b">
        <f t="shared" si="143"/>
        <v>1</v>
      </c>
      <c r="F1344" s="41" t="b">
        <f t="shared" si="144"/>
        <v>1</v>
      </c>
      <c r="G1344" s="41" t="b">
        <f t="shared" si="145"/>
        <v>1</v>
      </c>
      <c r="H1344" s="41" t="b">
        <f t="shared" si="146"/>
        <v>1</v>
      </c>
      <c r="I1344" s="20" t="s">
        <v>2292</v>
      </c>
      <c r="J1344" s="20" t="s">
        <v>29</v>
      </c>
      <c r="K1344" s="20" t="s">
        <v>2829</v>
      </c>
      <c r="L1344" s="23">
        <v>580</v>
      </c>
      <c r="M1344" s="23">
        <v>1100</v>
      </c>
      <c r="N1344" s="20" t="s">
        <v>2081</v>
      </c>
      <c r="O1344" s="20" t="s">
        <v>2166</v>
      </c>
      <c r="P1344" s="48" t="s">
        <v>2292</v>
      </c>
      <c r="Q1344" s="46" t="s">
        <v>29</v>
      </c>
      <c r="R1344" s="46" t="s">
        <v>2829</v>
      </c>
      <c r="S1344" s="51">
        <v>580</v>
      </c>
      <c r="T1344" s="51">
        <v>1100</v>
      </c>
      <c r="U1344" s="46" t="s">
        <v>2081</v>
      </c>
      <c r="V1344" s="50" t="s">
        <v>2166</v>
      </c>
    </row>
    <row r="1345" spans="1:22" ht="30" x14ac:dyDescent="0.25">
      <c r="A1345" s="16">
        <v>1343</v>
      </c>
      <c r="B1345" s="41" t="b">
        <f t="shared" si="140"/>
        <v>1</v>
      </c>
      <c r="C1345" s="41" t="b">
        <f t="shared" si="141"/>
        <v>1</v>
      </c>
      <c r="D1345" s="41" t="b">
        <f t="shared" si="142"/>
        <v>1</v>
      </c>
      <c r="E1345" s="41" t="b">
        <f t="shared" si="143"/>
        <v>1</v>
      </c>
      <c r="F1345" s="41" t="b">
        <f t="shared" si="144"/>
        <v>1</v>
      </c>
      <c r="G1345" s="41" t="b">
        <f t="shared" si="145"/>
        <v>1</v>
      </c>
      <c r="H1345" s="41" t="b">
        <f t="shared" si="146"/>
        <v>1</v>
      </c>
      <c r="I1345" s="24" t="s">
        <v>2293</v>
      </c>
      <c r="J1345" s="24" t="s">
        <v>0</v>
      </c>
      <c r="K1345" s="24" t="s">
        <v>1</v>
      </c>
      <c r="L1345" s="25">
        <v>1</v>
      </c>
      <c r="M1345" s="25">
        <v>8</v>
      </c>
      <c r="N1345" s="24" t="s">
        <v>2081</v>
      </c>
      <c r="O1345" s="24" t="s">
        <v>2170</v>
      </c>
      <c r="P1345" s="43" t="s">
        <v>2293</v>
      </c>
      <c r="Q1345" s="42" t="s">
        <v>0</v>
      </c>
      <c r="R1345" s="42" t="s">
        <v>1</v>
      </c>
      <c r="S1345" s="79">
        <v>1</v>
      </c>
      <c r="T1345" s="79">
        <v>8</v>
      </c>
      <c r="U1345" s="42" t="s">
        <v>2081</v>
      </c>
      <c r="V1345" s="45" t="s">
        <v>2170</v>
      </c>
    </row>
    <row r="1346" spans="1:22" ht="30" x14ac:dyDescent="0.25">
      <c r="A1346" s="16">
        <v>1344</v>
      </c>
      <c r="B1346" s="41" t="b">
        <f t="shared" si="140"/>
        <v>1</v>
      </c>
      <c r="C1346" s="41" t="b">
        <f t="shared" si="141"/>
        <v>1</v>
      </c>
      <c r="D1346" s="41" t="b">
        <f t="shared" si="142"/>
        <v>1</v>
      </c>
      <c r="E1346" s="41" t="b">
        <f t="shared" si="143"/>
        <v>1</v>
      </c>
      <c r="F1346" s="41" t="b">
        <f t="shared" si="144"/>
        <v>1</v>
      </c>
      <c r="G1346" s="41" t="b">
        <f t="shared" si="145"/>
        <v>1</v>
      </c>
      <c r="H1346" s="41" t="b">
        <f t="shared" si="146"/>
        <v>1</v>
      </c>
      <c r="I1346" s="20" t="s">
        <v>2294</v>
      </c>
      <c r="J1346" s="20" t="s">
        <v>14</v>
      </c>
      <c r="K1346" s="20" t="s">
        <v>15</v>
      </c>
      <c r="L1346" s="23">
        <v>9</v>
      </c>
      <c r="M1346" s="23">
        <v>10</v>
      </c>
      <c r="N1346" s="20" t="s">
        <v>2081</v>
      </c>
      <c r="O1346" s="20" t="s">
        <v>2170</v>
      </c>
      <c r="P1346" s="48" t="s">
        <v>2294</v>
      </c>
      <c r="Q1346" s="46" t="s">
        <v>14</v>
      </c>
      <c r="R1346" s="46" t="s">
        <v>15</v>
      </c>
      <c r="S1346" s="51">
        <v>9</v>
      </c>
      <c r="T1346" s="51">
        <v>10</v>
      </c>
      <c r="U1346" s="46" t="s">
        <v>2081</v>
      </c>
      <c r="V1346" s="50" t="s">
        <v>2170</v>
      </c>
    </row>
    <row r="1347" spans="1:22" ht="30" x14ac:dyDescent="0.25">
      <c r="A1347" s="16">
        <v>1345</v>
      </c>
      <c r="B1347" s="41" t="b">
        <f t="shared" si="140"/>
        <v>1</v>
      </c>
      <c r="C1347" s="41" t="b">
        <f t="shared" si="141"/>
        <v>1</v>
      </c>
      <c r="D1347" s="41" t="b">
        <f t="shared" si="142"/>
        <v>1</v>
      </c>
      <c r="E1347" s="41" t="b">
        <f t="shared" si="143"/>
        <v>1</v>
      </c>
      <c r="F1347" s="41" t="b">
        <f t="shared" si="144"/>
        <v>1</v>
      </c>
      <c r="G1347" s="41" t="b">
        <f t="shared" si="145"/>
        <v>1</v>
      </c>
      <c r="H1347" s="41" t="b">
        <f t="shared" si="146"/>
        <v>1</v>
      </c>
      <c r="I1347" s="20" t="s">
        <v>2295</v>
      </c>
      <c r="J1347" s="20" t="s">
        <v>38</v>
      </c>
      <c r="K1347" s="20" t="s">
        <v>24</v>
      </c>
      <c r="L1347" s="23">
        <v>11</v>
      </c>
      <c r="M1347" s="23">
        <v>21</v>
      </c>
      <c r="N1347" s="20" t="s">
        <v>2081</v>
      </c>
      <c r="O1347" s="20" t="s">
        <v>2170</v>
      </c>
      <c r="P1347" s="48" t="s">
        <v>2295</v>
      </c>
      <c r="Q1347" s="46" t="s">
        <v>38</v>
      </c>
      <c r="R1347" s="46" t="s">
        <v>24</v>
      </c>
      <c r="S1347" s="51">
        <v>11</v>
      </c>
      <c r="T1347" s="51">
        <v>21</v>
      </c>
      <c r="U1347" s="46" t="s">
        <v>2081</v>
      </c>
      <c r="V1347" s="50" t="s">
        <v>2170</v>
      </c>
    </row>
    <row r="1348" spans="1:22" ht="30" x14ac:dyDescent="0.25">
      <c r="A1348" s="16">
        <v>1346</v>
      </c>
      <c r="B1348" s="41" t="b">
        <f t="shared" si="140"/>
        <v>1</v>
      </c>
      <c r="C1348" s="41" t="b">
        <f t="shared" si="141"/>
        <v>1</v>
      </c>
      <c r="D1348" s="41" t="b">
        <f t="shared" si="142"/>
        <v>1</v>
      </c>
      <c r="E1348" s="41" t="b">
        <f t="shared" si="143"/>
        <v>1</v>
      </c>
      <c r="F1348" s="41" t="b">
        <f t="shared" si="144"/>
        <v>1</v>
      </c>
      <c r="G1348" s="41" t="b">
        <f t="shared" si="145"/>
        <v>1</v>
      </c>
      <c r="H1348" s="41" t="b">
        <f t="shared" si="146"/>
        <v>1</v>
      </c>
      <c r="I1348" s="20" t="s">
        <v>2296</v>
      </c>
      <c r="J1348" s="20" t="s">
        <v>2083</v>
      </c>
      <c r="K1348" s="20" t="s">
        <v>240</v>
      </c>
      <c r="L1348" s="23">
        <v>22</v>
      </c>
      <c r="M1348" s="23">
        <v>51</v>
      </c>
      <c r="N1348" s="20" t="s">
        <v>2081</v>
      </c>
      <c r="O1348" s="20" t="s">
        <v>2170</v>
      </c>
      <c r="P1348" s="48" t="s">
        <v>2296</v>
      </c>
      <c r="Q1348" s="46" t="s">
        <v>2083</v>
      </c>
      <c r="R1348" s="46" t="s">
        <v>240</v>
      </c>
      <c r="S1348" s="51">
        <v>22</v>
      </c>
      <c r="T1348" s="51">
        <v>51</v>
      </c>
      <c r="U1348" s="46" t="s">
        <v>2081</v>
      </c>
      <c r="V1348" s="50" t="s">
        <v>2170</v>
      </c>
    </row>
    <row r="1349" spans="1:22" ht="30" x14ac:dyDescent="0.25">
      <c r="A1349" s="16">
        <v>1347</v>
      </c>
      <c r="B1349" s="41" t="b">
        <f t="shared" si="140"/>
        <v>1</v>
      </c>
      <c r="C1349" s="41" t="b">
        <f t="shared" si="141"/>
        <v>1</v>
      </c>
      <c r="D1349" s="41" t="b">
        <f t="shared" si="142"/>
        <v>1</v>
      </c>
      <c r="E1349" s="41" t="b">
        <f t="shared" si="143"/>
        <v>1</v>
      </c>
      <c r="F1349" s="41" t="b">
        <f t="shared" si="144"/>
        <v>1</v>
      </c>
      <c r="G1349" s="41" t="b">
        <f t="shared" si="145"/>
        <v>1</v>
      </c>
      <c r="H1349" s="41" t="b">
        <f t="shared" si="146"/>
        <v>1</v>
      </c>
      <c r="I1349" s="20" t="s">
        <v>2297</v>
      </c>
      <c r="J1349" s="20" t="s">
        <v>2578</v>
      </c>
      <c r="K1349" s="20" t="s">
        <v>43</v>
      </c>
      <c r="L1349" s="23">
        <v>52</v>
      </c>
      <c r="M1349" s="23">
        <v>63</v>
      </c>
      <c r="N1349" s="20" t="s">
        <v>2081</v>
      </c>
      <c r="O1349" s="20" t="s">
        <v>2170</v>
      </c>
      <c r="P1349" s="48" t="s">
        <v>2297</v>
      </c>
      <c r="Q1349" s="46" t="s">
        <v>2578</v>
      </c>
      <c r="R1349" s="46" t="s">
        <v>43</v>
      </c>
      <c r="S1349" s="51">
        <v>52</v>
      </c>
      <c r="T1349" s="51">
        <v>63</v>
      </c>
      <c r="U1349" s="46" t="s">
        <v>2081</v>
      </c>
      <c r="V1349" s="50" t="s">
        <v>2170</v>
      </c>
    </row>
    <row r="1350" spans="1:22" ht="30" x14ac:dyDescent="0.25">
      <c r="A1350" s="16">
        <v>1348</v>
      </c>
      <c r="B1350" s="41" t="b">
        <f t="shared" ref="B1350:B1413" si="147">I1350=P1350</f>
        <v>1</v>
      </c>
      <c r="C1350" s="41" t="b">
        <f t="shared" ref="C1350:C1413" si="148">J1350=Q1350</f>
        <v>1</v>
      </c>
      <c r="D1350" s="41" t="b">
        <f t="shared" ref="D1350:D1413" si="149">K1350=R1350</f>
        <v>1</v>
      </c>
      <c r="E1350" s="41" t="b">
        <f t="shared" ref="E1350:E1413" si="150">L1350=S1350</f>
        <v>1</v>
      </c>
      <c r="F1350" s="41" t="b">
        <f t="shared" ref="F1350:F1413" si="151">M1350=T1350</f>
        <v>1</v>
      </c>
      <c r="G1350" s="41" t="b">
        <f t="shared" ref="G1350:G1413" si="152">N1350=U1350</f>
        <v>1</v>
      </c>
      <c r="H1350" s="41" t="b">
        <f t="shared" ref="H1350:H1413" si="153">O1350=V1350</f>
        <v>1</v>
      </c>
      <c r="I1350" s="20" t="s">
        <v>2298</v>
      </c>
      <c r="J1350" s="20" t="s">
        <v>2167</v>
      </c>
      <c r="K1350" s="20" t="s">
        <v>17</v>
      </c>
      <c r="L1350" s="23">
        <v>64</v>
      </c>
      <c r="M1350" s="23">
        <v>71</v>
      </c>
      <c r="N1350" s="20" t="s">
        <v>2081</v>
      </c>
      <c r="O1350" s="20" t="s">
        <v>2170</v>
      </c>
      <c r="P1350" s="48" t="s">
        <v>2298</v>
      </c>
      <c r="Q1350" s="46" t="s">
        <v>2167</v>
      </c>
      <c r="R1350" s="46" t="s">
        <v>17</v>
      </c>
      <c r="S1350" s="51">
        <v>64</v>
      </c>
      <c r="T1350" s="51">
        <v>71</v>
      </c>
      <c r="U1350" s="46" t="s">
        <v>2081</v>
      </c>
      <c r="V1350" s="50" t="s">
        <v>2170</v>
      </c>
    </row>
    <row r="1351" spans="1:22" ht="30" x14ac:dyDescent="0.25">
      <c r="A1351" s="16">
        <v>1349</v>
      </c>
      <c r="B1351" s="41" t="b">
        <f t="shared" si="147"/>
        <v>1</v>
      </c>
      <c r="C1351" s="41" t="b">
        <f t="shared" si="148"/>
        <v>1</v>
      </c>
      <c r="D1351" s="41" t="b">
        <f t="shared" si="149"/>
        <v>1</v>
      </c>
      <c r="E1351" s="41" t="b">
        <f t="shared" si="150"/>
        <v>1</v>
      </c>
      <c r="F1351" s="41" t="b">
        <f t="shared" si="151"/>
        <v>1</v>
      </c>
      <c r="G1351" s="41" t="b">
        <f t="shared" si="152"/>
        <v>1</v>
      </c>
      <c r="H1351" s="41" t="b">
        <f t="shared" si="153"/>
        <v>1</v>
      </c>
      <c r="I1351" s="20" t="s">
        <v>2299</v>
      </c>
      <c r="J1351" s="20" t="s">
        <v>2168</v>
      </c>
      <c r="K1351" s="20" t="s">
        <v>17</v>
      </c>
      <c r="L1351" s="23">
        <v>72</v>
      </c>
      <c r="M1351" s="23">
        <v>79</v>
      </c>
      <c r="N1351" s="20" t="s">
        <v>2081</v>
      </c>
      <c r="O1351" s="20" t="s">
        <v>2170</v>
      </c>
      <c r="P1351" s="48" t="s">
        <v>2299</v>
      </c>
      <c r="Q1351" s="46" t="s">
        <v>2168</v>
      </c>
      <c r="R1351" s="46" t="s">
        <v>17</v>
      </c>
      <c r="S1351" s="51">
        <v>72</v>
      </c>
      <c r="T1351" s="51">
        <v>79</v>
      </c>
      <c r="U1351" s="46" t="s">
        <v>2081</v>
      </c>
      <c r="V1351" s="50" t="s">
        <v>2170</v>
      </c>
    </row>
    <row r="1352" spans="1:22" ht="30" x14ac:dyDescent="0.25">
      <c r="A1352" s="16">
        <v>1350</v>
      </c>
      <c r="B1352" s="41" t="b">
        <f t="shared" si="147"/>
        <v>1</v>
      </c>
      <c r="C1352" s="41" t="b">
        <f t="shared" si="148"/>
        <v>1</v>
      </c>
      <c r="D1352" s="41" t="b">
        <f t="shared" si="149"/>
        <v>1</v>
      </c>
      <c r="E1352" s="41" t="b">
        <f t="shared" si="150"/>
        <v>1</v>
      </c>
      <c r="F1352" s="41" t="b">
        <f t="shared" si="151"/>
        <v>1</v>
      </c>
      <c r="G1352" s="41" t="b">
        <f t="shared" si="152"/>
        <v>1</v>
      </c>
      <c r="H1352" s="41" t="b">
        <f t="shared" si="153"/>
        <v>1</v>
      </c>
      <c r="I1352" s="20" t="s">
        <v>2300</v>
      </c>
      <c r="J1352" s="20" t="s">
        <v>25</v>
      </c>
      <c r="K1352" s="20" t="s">
        <v>2780</v>
      </c>
      <c r="L1352" s="23">
        <v>80</v>
      </c>
      <c r="M1352" s="23">
        <v>579</v>
      </c>
      <c r="N1352" s="20" t="s">
        <v>2081</v>
      </c>
      <c r="O1352" s="20" t="s">
        <v>2170</v>
      </c>
      <c r="P1352" s="48" t="s">
        <v>2300</v>
      </c>
      <c r="Q1352" s="46" t="s">
        <v>25</v>
      </c>
      <c r="R1352" s="46" t="s">
        <v>2780</v>
      </c>
      <c r="S1352" s="51">
        <v>80</v>
      </c>
      <c r="T1352" s="51">
        <v>579</v>
      </c>
      <c r="U1352" s="46" t="s">
        <v>2081</v>
      </c>
      <c r="V1352" s="50" t="s">
        <v>2170</v>
      </c>
    </row>
    <row r="1353" spans="1:22" ht="30" x14ac:dyDescent="0.25">
      <c r="A1353" s="16">
        <v>1351</v>
      </c>
      <c r="B1353" s="41" t="b">
        <f t="shared" si="147"/>
        <v>1</v>
      </c>
      <c r="C1353" s="41" t="b">
        <f t="shared" si="148"/>
        <v>1</v>
      </c>
      <c r="D1353" s="41" t="b">
        <f t="shared" si="149"/>
        <v>1</v>
      </c>
      <c r="E1353" s="41" t="b">
        <f t="shared" si="150"/>
        <v>1</v>
      </c>
      <c r="F1353" s="41" t="b">
        <f t="shared" si="151"/>
        <v>1</v>
      </c>
      <c r="G1353" s="41" t="b">
        <f t="shared" si="152"/>
        <v>1</v>
      </c>
      <c r="H1353" s="41" t="b">
        <f t="shared" si="153"/>
        <v>1</v>
      </c>
      <c r="I1353" s="20" t="s">
        <v>2301</v>
      </c>
      <c r="J1353" s="20" t="s">
        <v>29</v>
      </c>
      <c r="K1353" s="20" t="s">
        <v>2829</v>
      </c>
      <c r="L1353" s="23">
        <v>580</v>
      </c>
      <c r="M1353" s="23">
        <v>1100</v>
      </c>
      <c r="N1353" s="20" t="s">
        <v>2081</v>
      </c>
      <c r="O1353" s="20" t="s">
        <v>2170</v>
      </c>
      <c r="P1353" s="48" t="s">
        <v>2301</v>
      </c>
      <c r="Q1353" s="46" t="s">
        <v>29</v>
      </c>
      <c r="R1353" s="46" t="s">
        <v>2829</v>
      </c>
      <c r="S1353" s="51">
        <v>580</v>
      </c>
      <c r="T1353" s="51">
        <v>1100</v>
      </c>
      <c r="U1353" s="46" t="s">
        <v>2081</v>
      </c>
      <c r="V1353" s="50" t="s">
        <v>2170</v>
      </c>
    </row>
    <row r="1354" spans="1:22" ht="30" x14ac:dyDescent="0.25">
      <c r="A1354" s="16">
        <v>1352</v>
      </c>
      <c r="B1354" s="41" t="b">
        <f t="shared" si="147"/>
        <v>1</v>
      </c>
      <c r="C1354" s="41" t="b">
        <f t="shared" si="148"/>
        <v>1</v>
      </c>
      <c r="D1354" s="41" t="b">
        <f t="shared" si="149"/>
        <v>1</v>
      </c>
      <c r="E1354" s="41" t="b">
        <f t="shared" si="150"/>
        <v>1</v>
      </c>
      <c r="F1354" s="41" t="b">
        <f t="shared" si="151"/>
        <v>1</v>
      </c>
      <c r="G1354" s="41" t="b">
        <f t="shared" si="152"/>
        <v>1</v>
      </c>
      <c r="H1354" s="41" t="b">
        <f t="shared" si="153"/>
        <v>1</v>
      </c>
      <c r="I1354" s="24" t="s">
        <v>2302</v>
      </c>
      <c r="J1354" s="24" t="s">
        <v>0</v>
      </c>
      <c r="K1354" s="24" t="s">
        <v>1</v>
      </c>
      <c r="L1354" s="26">
        <v>1</v>
      </c>
      <c r="M1354" s="26">
        <v>8</v>
      </c>
      <c r="N1354" s="24" t="s">
        <v>2081</v>
      </c>
      <c r="O1354" s="24" t="s">
        <v>2178</v>
      </c>
      <c r="P1354" s="43" t="s">
        <v>2302</v>
      </c>
      <c r="Q1354" s="42" t="s">
        <v>0</v>
      </c>
      <c r="R1354" s="42" t="s">
        <v>1</v>
      </c>
      <c r="S1354" s="81">
        <v>1</v>
      </c>
      <c r="T1354" s="81">
        <v>8</v>
      </c>
      <c r="U1354" s="42" t="s">
        <v>2081</v>
      </c>
      <c r="V1354" s="45" t="s">
        <v>2178</v>
      </c>
    </row>
    <row r="1355" spans="1:22" ht="30" x14ac:dyDescent="0.25">
      <c r="A1355" s="16">
        <v>1353</v>
      </c>
      <c r="B1355" s="41" t="b">
        <f t="shared" si="147"/>
        <v>1</v>
      </c>
      <c r="C1355" s="41" t="b">
        <f t="shared" si="148"/>
        <v>1</v>
      </c>
      <c r="D1355" s="41" t="b">
        <f t="shared" si="149"/>
        <v>1</v>
      </c>
      <c r="E1355" s="41" t="b">
        <f t="shared" si="150"/>
        <v>1</v>
      </c>
      <c r="F1355" s="41" t="b">
        <f t="shared" si="151"/>
        <v>1</v>
      </c>
      <c r="G1355" s="41" t="b">
        <f t="shared" si="152"/>
        <v>1</v>
      </c>
      <c r="H1355" s="41" t="b">
        <f t="shared" si="153"/>
        <v>1</v>
      </c>
      <c r="I1355" s="20" t="s">
        <v>2303</v>
      </c>
      <c r="J1355" s="20" t="s">
        <v>14</v>
      </c>
      <c r="K1355" s="20" t="s">
        <v>15</v>
      </c>
      <c r="L1355" s="23">
        <v>9</v>
      </c>
      <c r="M1355" s="23">
        <v>10</v>
      </c>
      <c r="N1355" s="20" t="s">
        <v>2081</v>
      </c>
      <c r="O1355" s="20" t="s">
        <v>2178</v>
      </c>
      <c r="P1355" s="48" t="s">
        <v>2303</v>
      </c>
      <c r="Q1355" s="46" t="s">
        <v>14</v>
      </c>
      <c r="R1355" s="46" t="s">
        <v>15</v>
      </c>
      <c r="S1355" s="51">
        <v>9</v>
      </c>
      <c r="T1355" s="51">
        <v>10</v>
      </c>
      <c r="U1355" s="46" t="s">
        <v>2081</v>
      </c>
      <c r="V1355" s="50" t="s">
        <v>2178</v>
      </c>
    </row>
    <row r="1356" spans="1:22" ht="30" x14ac:dyDescent="0.25">
      <c r="A1356" s="16">
        <v>1354</v>
      </c>
      <c r="B1356" s="41" t="b">
        <f t="shared" si="147"/>
        <v>1</v>
      </c>
      <c r="C1356" s="41" t="b">
        <f t="shared" si="148"/>
        <v>1</v>
      </c>
      <c r="D1356" s="41" t="b">
        <f t="shared" si="149"/>
        <v>1</v>
      </c>
      <c r="E1356" s="41" t="b">
        <f t="shared" si="150"/>
        <v>1</v>
      </c>
      <c r="F1356" s="41" t="b">
        <f t="shared" si="151"/>
        <v>1</v>
      </c>
      <c r="G1356" s="41" t="b">
        <f t="shared" si="152"/>
        <v>1</v>
      </c>
      <c r="H1356" s="41" t="b">
        <f t="shared" si="153"/>
        <v>1</v>
      </c>
      <c r="I1356" s="20" t="s">
        <v>2304</v>
      </c>
      <c r="J1356" s="20" t="s">
        <v>38</v>
      </c>
      <c r="K1356" s="20" t="s">
        <v>24</v>
      </c>
      <c r="L1356" s="23">
        <v>11</v>
      </c>
      <c r="M1356" s="23">
        <v>21</v>
      </c>
      <c r="N1356" s="20" t="s">
        <v>2081</v>
      </c>
      <c r="O1356" s="20" t="s">
        <v>2178</v>
      </c>
      <c r="P1356" s="48" t="s">
        <v>2304</v>
      </c>
      <c r="Q1356" s="46" t="s">
        <v>38</v>
      </c>
      <c r="R1356" s="46" t="s">
        <v>24</v>
      </c>
      <c r="S1356" s="51">
        <v>11</v>
      </c>
      <c r="T1356" s="51">
        <v>21</v>
      </c>
      <c r="U1356" s="46" t="s">
        <v>2081</v>
      </c>
      <c r="V1356" s="50" t="s">
        <v>2178</v>
      </c>
    </row>
    <row r="1357" spans="1:22" ht="30" x14ac:dyDescent="0.25">
      <c r="A1357" s="16">
        <v>1355</v>
      </c>
      <c r="B1357" s="41" t="b">
        <f t="shared" si="147"/>
        <v>1</v>
      </c>
      <c r="C1357" s="41" t="b">
        <f t="shared" si="148"/>
        <v>1</v>
      </c>
      <c r="D1357" s="41" t="b">
        <f t="shared" si="149"/>
        <v>1</v>
      </c>
      <c r="E1357" s="41" t="b">
        <f t="shared" si="150"/>
        <v>1</v>
      </c>
      <c r="F1357" s="41" t="b">
        <f t="shared" si="151"/>
        <v>1</v>
      </c>
      <c r="G1357" s="41" t="b">
        <f t="shared" si="152"/>
        <v>1</v>
      </c>
      <c r="H1357" s="41" t="b">
        <f t="shared" si="153"/>
        <v>1</v>
      </c>
      <c r="I1357" s="20" t="s">
        <v>2305</v>
      </c>
      <c r="J1357" s="20" t="s">
        <v>2083</v>
      </c>
      <c r="K1357" s="20" t="s">
        <v>240</v>
      </c>
      <c r="L1357" s="23">
        <v>22</v>
      </c>
      <c r="M1357" s="23">
        <v>51</v>
      </c>
      <c r="N1357" s="20" t="s">
        <v>2081</v>
      </c>
      <c r="O1357" s="20" t="s">
        <v>2178</v>
      </c>
      <c r="P1357" s="48" t="s">
        <v>2305</v>
      </c>
      <c r="Q1357" s="46" t="s">
        <v>2083</v>
      </c>
      <c r="R1357" s="46" t="s">
        <v>240</v>
      </c>
      <c r="S1357" s="51">
        <v>22</v>
      </c>
      <c r="T1357" s="51">
        <v>51</v>
      </c>
      <c r="U1357" s="46" t="s">
        <v>2081</v>
      </c>
      <c r="V1357" s="50" t="s">
        <v>2178</v>
      </c>
    </row>
    <row r="1358" spans="1:22" ht="30" x14ac:dyDescent="0.25">
      <c r="A1358" s="16">
        <v>1356</v>
      </c>
      <c r="B1358" s="41" t="b">
        <f t="shared" si="147"/>
        <v>1</v>
      </c>
      <c r="C1358" s="41" t="b">
        <f t="shared" si="148"/>
        <v>1</v>
      </c>
      <c r="D1358" s="41" t="b">
        <f t="shared" si="149"/>
        <v>1</v>
      </c>
      <c r="E1358" s="41" t="b">
        <f t="shared" si="150"/>
        <v>1</v>
      </c>
      <c r="F1358" s="41" t="b">
        <f t="shared" si="151"/>
        <v>1</v>
      </c>
      <c r="G1358" s="41" t="b">
        <f t="shared" si="152"/>
        <v>1</v>
      </c>
      <c r="H1358" s="41" t="b">
        <f t="shared" si="153"/>
        <v>1</v>
      </c>
      <c r="I1358" s="20" t="s">
        <v>2306</v>
      </c>
      <c r="J1358" s="20" t="s">
        <v>2171</v>
      </c>
      <c r="K1358" s="20" t="s">
        <v>7</v>
      </c>
      <c r="L1358" s="23">
        <v>52</v>
      </c>
      <c r="M1358" s="23">
        <v>52</v>
      </c>
      <c r="N1358" s="20" t="s">
        <v>2081</v>
      </c>
      <c r="O1358" s="20" t="s">
        <v>2178</v>
      </c>
      <c r="P1358" s="48" t="s">
        <v>2306</v>
      </c>
      <c r="Q1358" s="46" t="s">
        <v>2171</v>
      </c>
      <c r="R1358" s="46" t="s">
        <v>7</v>
      </c>
      <c r="S1358" s="51">
        <v>52</v>
      </c>
      <c r="T1358" s="51">
        <v>52</v>
      </c>
      <c r="U1358" s="46" t="s">
        <v>2081</v>
      </c>
      <c r="V1358" s="50" t="s">
        <v>2178</v>
      </c>
    </row>
    <row r="1359" spans="1:22" ht="30" x14ac:dyDescent="0.25">
      <c r="A1359" s="16">
        <v>1357</v>
      </c>
      <c r="B1359" s="41" t="b">
        <f t="shared" si="147"/>
        <v>1</v>
      </c>
      <c r="C1359" s="41" t="b">
        <f t="shared" si="148"/>
        <v>1</v>
      </c>
      <c r="D1359" s="41" t="b">
        <f t="shared" si="149"/>
        <v>1</v>
      </c>
      <c r="E1359" s="41" t="b">
        <f t="shared" si="150"/>
        <v>1</v>
      </c>
      <c r="F1359" s="41" t="b">
        <f t="shared" si="151"/>
        <v>1</v>
      </c>
      <c r="G1359" s="41" t="b">
        <f t="shared" si="152"/>
        <v>1</v>
      </c>
      <c r="H1359" s="41" t="b">
        <f t="shared" si="153"/>
        <v>1</v>
      </c>
      <c r="I1359" s="20" t="s">
        <v>2307</v>
      </c>
      <c r="J1359" s="20" t="s">
        <v>2173</v>
      </c>
      <c r="K1359" s="20" t="s">
        <v>27</v>
      </c>
      <c r="L1359" s="23">
        <v>53</v>
      </c>
      <c r="M1359" s="23">
        <v>102</v>
      </c>
      <c r="N1359" s="20" t="s">
        <v>2081</v>
      </c>
      <c r="O1359" s="20" t="s">
        <v>2178</v>
      </c>
      <c r="P1359" s="48" t="s">
        <v>2307</v>
      </c>
      <c r="Q1359" s="46" t="s">
        <v>2173</v>
      </c>
      <c r="R1359" s="46" t="s">
        <v>27</v>
      </c>
      <c r="S1359" s="51">
        <v>53</v>
      </c>
      <c r="T1359" s="51">
        <v>102</v>
      </c>
      <c r="U1359" s="46" t="s">
        <v>2081</v>
      </c>
      <c r="V1359" s="50" t="s">
        <v>2178</v>
      </c>
    </row>
    <row r="1360" spans="1:22" ht="30" x14ac:dyDescent="0.25">
      <c r="A1360" s="16">
        <v>1358</v>
      </c>
      <c r="B1360" s="41" t="b">
        <f t="shared" si="147"/>
        <v>1</v>
      </c>
      <c r="C1360" s="41" t="b">
        <f t="shared" si="148"/>
        <v>1</v>
      </c>
      <c r="D1360" s="41" t="b">
        <f t="shared" si="149"/>
        <v>1</v>
      </c>
      <c r="E1360" s="41" t="b">
        <f t="shared" si="150"/>
        <v>1</v>
      </c>
      <c r="F1360" s="41" t="b">
        <f t="shared" si="151"/>
        <v>1</v>
      </c>
      <c r="G1360" s="41" t="b">
        <f t="shared" si="152"/>
        <v>1</v>
      </c>
      <c r="H1360" s="41" t="b">
        <f t="shared" si="153"/>
        <v>1</v>
      </c>
      <c r="I1360" s="20" t="s">
        <v>2308</v>
      </c>
      <c r="J1360" s="20" t="s">
        <v>2174</v>
      </c>
      <c r="K1360" s="20" t="s">
        <v>17</v>
      </c>
      <c r="L1360" s="23">
        <v>103</v>
      </c>
      <c r="M1360" s="23">
        <v>110</v>
      </c>
      <c r="N1360" s="20" t="s">
        <v>2081</v>
      </c>
      <c r="O1360" s="20" t="s">
        <v>2178</v>
      </c>
      <c r="P1360" s="48" t="s">
        <v>2308</v>
      </c>
      <c r="Q1360" s="46" t="s">
        <v>2174</v>
      </c>
      <c r="R1360" s="46" t="s">
        <v>17</v>
      </c>
      <c r="S1360" s="51">
        <v>103</v>
      </c>
      <c r="T1360" s="51">
        <v>110</v>
      </c>
      <c r="U1360" s="46" t="s">
        <v>2081</v>
      </c>
      <c r="V1360" s="50" t="s">
        <v>2178</v>
      </c>
    </row>
    <row r="1361" spans="1:22" ht="30" x14ac:dyDescent="0.25">
      <c r="A1361" s="16">
        <v>1359</v>
      </c>
      <c r="B1361" s="41" t="b">
        <f t="shared" si="147"/>
        <v>1</v>
      </c>
      <c r="C1361" s="41" t="b">
        <f t="shared" si="148"/>
        <v>1</v>
      </c>
      <c r="D1361" s="41" t="b">
        <f t="shared" si="149"/>
        <v>1</v>
      </c>
      <c r="E1361" s="41" t="b">
        <f t="shared" si="150"/>
        <v>1</v>
      </c>
      <c r="F1361" s="41" t="b">
        <f t="shared" si="151"/>
        <v>1</v>
      </c>
      <c r="G1361" s="41" t="b">
        <f t="shared" si="152"/>
        <v>1</v>
      </c>
      <c r="H1361" s="41" t="b">
        <f t="shared" si="153"/>
        <v>1</v>
      </c>
      <c r="I1361" s="20" t="s">
        <v>2309</v>
      </c>
      <c r="J1361" s="20" t="s">
        <v>2175</v>
      </c>
      <c r="K1361" s="20" t="s">
        <v>17</v>
      </c>
      <c r="L1361" s="23">
        <v>111</v>
      </c>
      <c r="M1361" s="23">
        <v>118</v>
      </c>
      <c r="N1361" s="20" t="s">
        <v>2081</v>
      </c>
      <c r="O1361" s="20" t="s">
        <v>2178</v>
      </c>
      <c r="P1361" s="48" t="s">
        <v>2309</v>
      </c>
      <c r="Q1361" s="46" t="s">
        <v>2175</v>
      </c>
      <c r="R1361" s="46" t="s">
        <v>17</v>
      </c>
      <c r="S1361" s="51">
        <v>111</v>
      </c>
      <c r="T1361" s="51">
        <v>118</v>
      </c>
      <c r="U1361" s="46" t="s">
        <v>2081</v>
      </c>
      <c r="V1361" s="50" t="s">
        <v>2178</v>
      </c>
    </row>
    <row r="1362" spans="1:22" ht="30" x14ac:dyDescent="0.25">
      <c r="A1362" s="16">
        <v>1360</v>
      </c>
      <c r="B1362" s="41" t="b">
        <f t="shared" si="147"/>
        <v>1</v>
      </c>
      <c r="C1362" s="41" t="b">
        <f t="shared" si="148"/>
        <v>1</v>
      </c>
      <c r="D1362" s="41" t="b">
        <f t="shared" si="149"/>
        <v>1</v>
      </c>
      <c r="E1362" s="41" t="b">
        <f t="shared" si="150"/>
        <v>1</v>
      </c>
      <c r="F1362" s="41" t="b">
        <f t="shared" si="151"/>
        <v>1</v>
      </c>
      <c r="G1362" s="41" t="b">
        <f t="shared" si="152"/>
        <v>1</v>
      </c>
      <c r="H1362" s="41" t="b">
        <f t="shared" si="153"/>
        <v>1</v>
      </c>
      <c r="I1362" s="20" t="s">
        <v>2310</v>
      </c>
      <c r="J1362" s="20" t="s">
        <v>25</v>
      </c>
      <c r="K1362" s="20" t="s">
        <v>2780</v>
      </c>
      <c r="L1362" s="23">
        <v>119</v>
      </c>
      <c r="M1362" s="23">
        <v>618</v>
      </c>
      <c r="N1362" s="20" t="s">
        <v>2081</v>
      </c>
      <c r="O1362" s="20" t="s">
        <v>2178</v>
      </c>
      <c r="P1362" s="48" t="s">
        <v>2310</v>
      </c>
      <c r="Q1362" s="46" t="s">
        <v>25</v>
      </c>
      <c r="R1362" s="46" t="s">
        <v>2780</v>
      </c>
      <c r="S1362" s="51">
        <v>119</v>
      </c>
      <c r="T1362" s="51">
        <v>618</v>
      </c>
      <c r="U1362" s="46" t="s">
        <v>2081</v>
      </c>
      <c r="V1362" s="50" t="s">
        <v>2178</v>
      </c>
    </row>
    <row r="1363" spans="1:22" ht="30" x14ac:dyDescent="0.25">
      <c r="A1363" s="16">
        <v>1361</v>
      </c>
      <c r="B1363" s="41" t="b">
        <f t="shared" si="147"/>
        <v>1</v>
      </c>
      <c r="C1363" s="41" t="b">
        <f t="shared" si="148"/>
        <v>1</v>
      </c>
      <c r="D1363" s="41" t="b">
        <f t="shared" si="149"/>
        <v>1</v>
      </c>
      <c r="E1363" s="41" t="b">
        <f t="shared" si="150"/>
        <v>1</v>
      </c>
      <c r="F1363" s="41" t="b">
        <f t="shared" si="151"/>
        <v>1</v>
      </c>
      <c r="G1363" s="41" t="b">
        <f t="shared" si="152"/>
        <v>1</v>
      </c>
      <c r="H1363" s="41" t="b">
        <f t="shared" si="153"/>
        <v>1</v>
      </c>
      <c r="I1363" s="20" t="s">
        <v>2311</v>
      </c>
      <c r="J1363" s="20" t="s">
        <v>29</v>
      </c>
      <c r="K1363" s="20" t="s">
        <v>2830</v>
      </c>
      <c r="L1363" s="23">
        <v>619</v>
      </c>
      <c r="M1363" s="23">
        <v>1100</v>
      </c>
      <c r="N1363" s="20" t="s">
        <v>2081</v>
      </c>
      <c r="O1363" s="20" t="s">
        <v>2178</v>
      </c>
      <c r="P1363" s="48" t="s">
        <v>2311</v>
      </c>
      <c r="Q1363" s="46" t="s">
        <v>29</v>
      </c>
      <c r="R1363" s="46" t="s">
        <v>2830</v>
      </c>
      <c r="S1363" s="51">
        <v>619</v>
      </c>
      <c r="T1363" s="51">
        <v>1100</v>
      </c>
      <c r="U1363" s="46" t="s">
        <v>2081</v>
      </c>
      <c r="V1363" s="50" t="s">
        <v>2178</v>
      </c>
    </row>
    <row r="1364" spans="1:22" ht="30" x14ac:dyDescent="0.25">
      <c r="A1364" s="16">
        <v>1362</v>
      </c>
      <c r="B1364" s="41" t="b">
        <f t="shared" si="147"/>
        <v>1</v>
      </c>
      <c r="C1364" s="41" t="b">
        <f t="shared" si="148"/>
        <v>1</v>
      </c>
      <c r="D1364" s="41" t="b">
        <f t="shared" si="149"/>
        <v>1</v>
      </c>
      <c r="E1364" s="41" t="b">
        <f t="shared" si="150"/>
        <v>1</v>
      </c>
      <c r="F1364" s="41" t="b">
        <f t="shared" si="151"/>
        <v>1</v>
      </c>
      <c r="G1364" s="41" t="b">
        <f t="shared" si="152"/>
        <v>1</v>
      </c>
      <c r="H1364" s="41" t="b">
        <f t="shared" si="153"/>
        <v>1</v>
      </c>
      <c r="I1364" s="24" t="s">
        <v>2312</v>
      </c>
      <c r="J1364" s="24" t="s">
        <v>0</v>
      </c>
      <c r="K1364" s="24" t="s">
        <v>1</v>
      </c>
      <c r="L1364" s="25">
        <v>1</v>
      </c>
      <c r="M1364" s="25">
        <v>8</v>
      </c>
      <c r="N1364" s="24" t="s">
        <v>2081</v>
      </c>
      <c r="O1364" s="24" t="s">
        <v>2187</v>
      </c>
      <c r="P1364" s="43" t="s">
        <v>2312</v>
      </c>
      <c r="Q1364" s="42" t="s">
        <v>0</v>
      </c>
      <c r="R1364" s="42" t="s">
        <v>1</v>
      </c>
      <c r="S1364" s="79">
        <v>1</v>
      </c>
      <c r="T1364" s="79">
        <v>8</v>
      </c>
      <c r="U1364" s="42" t="s">
        <v>2081</v>
      </c>
      <c r="V1364" s="45" t="s">
        <v>2187</v>
      </c>
    </row>
    <row r="1365" spans="1:22" ht="30" x14ac:dyDescent="0.25">
      <c r="A1365" s="16">
        <v>1363</v>
      </c>
      <c r="B1365" s="41" t="b">
        <f t="shared" si="147"/>
        <v>1</v>
      </c>
      <c r="C1365" s="41" t="b">
        <f t="shared" si="148"/>
        <v>1</v>
      </c>
      <c r="D1365" s="41" t="b">
        <f t="shared" si="149"/>
        <v>1</v>
      </c>
      <c r="E1365" s="41" t="b">
        <f t="shared" si="150"/>
        <v>1</v>
      </c>
      <c r="F1365" s="41" t="b">
        <f t="shared" si="151"/>
        <v>1</v>
      </c>
      <c r="G1365" s="41" t="b">
        <f t="shared" si="152"/>
        <v>1</v>
      </c>
      <c r="H1365" s="41" t="b">
        <f t="shared" si="153"/>
        <v>1</v>
      </c>
      <c r="I1365" s="20" t="s">
        <v>2313</v>
      </c>
      <c r="J1365" s="20" t="s">
        <v>14</v>
      </c>
      <c r="K1365" s="20" t="s">
        <v>15</v>
      </c>
      <c r="L1365" s="21">
        <v>9</v>
      </c>
      <c r="M1365" s="21">
        <v>10</v>
      </c>
      <c r="N1365" s="20" t="s">
        <v>2081</v>
      </c>
      <c r="O1365" s="20" t="s">
        <v>2187</v>
      </c>
      <c r="P1365" s="48" t="s">
        <v>2313</v>
      </c>
      <c r="Q1365" s="46" t="s">
        <v>14</v>
      </c>
      <c r="R1365" s="46" t="s">
        <v>15</v>
      </c>
      <c r="S1365" s="55">
        <v>9</v>
      </c>
      <c r="T1365" s="55">
        <v>10</v>
      </c>
      <c r="U1365" s="46" t="s">
        <v>2081</v>
      </c>
      <c r="V1365" s="50" t="s">
        <v>2187</v>
      </c>
    </row>
    <row r="1366" spans="1:22" ht="30" x14ac:dyDescent="0.25">
      <c r="A1366" s="16">
        <v>1364</v>
      </c>
      <c r="B1366" s="41" t="b">
        <f t="shared" si="147"/>
        <v>1</v>
      </c>
      <c r="C1366" s="41" t="b">
        <f t="shared" si="148"/>
        <v>1</v>
      </c>
      <c r="D1366" s="41" t="b">
        <f t="shared" si="149"/>
        <v>1</v>
      </c>
      <c r="E1366" s="41" t="b">
        <f t="shared" si="150"/>
        <v>1</v>
      </c>
      <c r="F1366" s="41" t="b">
        <f t="shared" si="151"/>
        <v>1</v>
      </c>
      <c r="G1366" s="41" t="b">
        <f t="shared" si="152"/>
        <v>1</v>
      </c>
      <c r="H1366" s="41" t="b">
        <f t="shared" si="153"/>
        <v>1</v>
      </c>
      <c r="I1366" s="20" t="s">
        <v>2314</v>
      </c>
      <c r="J1366" s="20" t="s">
        <v>38</v>
      </c>
      <c r="K1366" s="20" t="s">
        <v>24</v>
      </c>
      <c r="L1366" s="23">
        <v>11</v>
      </c>
      <c r="M1366" s="23">
        <v>21</v>
      </c>
      <c r="N1366" s="20" t="s">
        <v>2081</v>
      </c>
      <c r="O1366" s="20" t="s">
        <v>2187</v>
      </c>
      <c r="P1366" s="48" t="s">
        <v>2314</v>
      </c>
      <c r="Q1366" s="46" t="s">
        <v>38</v>
      </c>
      <c r="R1366" s="46" t="s">
        <v>24</v>
      </c>
      <c r="S1366" s="51">
        <v>11</v>
      </c>
      <c r="T1366" s="51">
        <v>21</v>
      </c>
      <c r="U1366" s="46" t="s">
        <v>2081</v>
      </c>
      <c r="V1366" s="50" t="s">
        <v>2187</v>
      </c>
    </row>
    <row r="1367" spans="1:22" ht="30" x14ac:dyDescent="0.25">
      <c r="A1367" s="16">
        <v>1365</v>
      </c>
      <c r="B1367" s="41" t="b">
        <f t="shared" si="147"/>
        <v>1</v>
      </c>
      <c r="C1367" s="41" t="b">
        <f t="shared" si="148"/>
        <v>1</v>
      </c>
      <c r="D1367" s="41" t="b">
        <f t="shared" si="149"/>
        <v>1</v>
      </c>
      <c r="E1367" s="41" t="b">
        <f t="shared" si="150"/>
        <v>1</v>
      </c>
      <c r="F1367" s="41" t="b">
        <f t="shared" si="151"/>
        <v>1</v>
      </c>
      <c r="G1367" s="41" t="b">
        <f t="shared" si="152"/>
        <v>1</v>
      </c>
      <c r="H1367" s="41" t="b">
        <f t="shared" si="153"/>
        <v>1</v>
      </c>
      <c r="I1367" s="20" t="s">
        <v>2315</v>
      </c>
      <c r="J1367" s="20" t="s">
        <v>2083</v>
      </c>
      <c r="K1367" s="20" t="s">
        <v>240</v>
      </c>
      <c r="L1367" s="23">
        <v>22</v>
      </c>
      <c r="M1367" s="23">
        <v>51</v>
      </c>
      <c r="N1367" s="20" t="s">
        <v>2081</v>
      </c>
      <c r="O1367" s="20" t="s">
        <v>2187</v>
      </c>
      <c r="P1367" s="48" t="s">
        <v>2315</v>
      </c>
      <c r="Q1367" s="46" t="s">
        <v>2083</v>
      </c>
      <c r="R1367" s="46" t="s">
        <v>240</v>
      </c>
      <c r="S1367" s="51">
        <v>22</v>
      </c>
      <c r="T1367" s="51">
        <v>51</v>
      </c>
      <c r="U1367" s="46" t="s">
        <v>2081</v>
      </c>
      <c r="V1367" s="50" t="s">
        <v>2187</v>
      </c>
    </row>
    <row r="1368" spans="1:22" ht="30" x14ac:dyDescent="0.25">
      <c r="A1368" s="16">
        <v>1366</v>
      </c>
      <c r="B1368" s="41" t="b">
        <f t="shared" si="147"/>
        <v>1</v>
      </c>
      <c r="C1368" s="41" t="b">
        <f t="shared" si="148"/>
        <v>1</v>
      </c>
      <c r="D1368" s="41" t="b">
        <f t="shared" si="149"/>
        <v>1</v>
      </c>
      <c r="E1368" s="41" t="b">
        <f t="shared" si="150"/>
        <v>1</v>
      </c>
      <c r="F1368" s="41" t="b">
        <f t="shared" si="151"/>
        <v>1</v>
      </c>
      <c r="G1368" s="41" t="b">
        <f t="shared" si="152"/>
        <v>1</v>
      </c>
      <c r="H1368" s="41" t="b">
        <f t="shared" si="153"/>
        <v>1</v>
      </c>
      <c r="I1368" s="20" t="s">
        <v>2316</v>
      </c>
      <c r="J1368" s="20" t="s">
        <v>2113</v>
      </c>
      <c r="K1368" s="20" t="s">
        <v>348</v>
      </c>
      <c r="L1368" s="23">
        <v>52</v>
      </c>
      <c r="M1368" s="23">
        <v>56</v>
      </c>
      <c r="N1368" s="20" t="s">
        <v>2081</v>
      </c>
      <c r="O1368" s="20" t="s">
        <v>2187</v>
      </c>
      <c r="P1368" s="48" t="s">
        <v>2316</v>
      </c>
      <c r="Q1368" s="46" t="s">
        <v>2113</v>
      </c>
      <c r="R1368" s="46" t="s">
        <v>348</v>
      </c>
      <c r="S1368" s="51">
        <v>52</v>
      </c>
      <c r="T1368" s="51">
        <v>56</v>
      </c>
      <c r="U1368" s="46" t="s">
        <v>2081</v>
      </c>
      <c r="V1368" s="50" t="s">
        <v>2187</v>
      </c>
    </row>
    <row r="1369" spans="1:22" ht="30" x14ac:dyDescent="0.25">
      <c r="A1369" s="16">
        <v>1367</v>
      </c>
      <c r="B1369" s="41" t="b">
        <f t="shared" si="147"/>
        <v>1</v>
      </c>
      <c r="C1369" s="41" t="b">
        <f t="shared" si="148"/>
        <v>1</v>
      </c>
      <c r="D1369" s="41" t="b">
        <f t="shared" si="149"/>
        <v>1</v>
      </c>
      <c r="E1369" s="41" t="b">
        <f t="shared" si="150"/>
        <v>1</v>
      </c>
      <c r="F1369" s="41" t="b">
        <f t="shared" si="151"/>
        <v>1</v>
      </c>
      <c r="G1369" s="41" t="b">
        <f t="shared" si="152"/>
        <v>1</v>
      </c>
      <c r="H1369" s="41" t="b">
        <f t="shared" si="153"/>
        <v>1</v>
      </c>
      <c r="I1369" s="20" t="s">
        <v>2317</v>
      </c>
      <c r="J1369" s="20" t="s">
        <v>2179</v>
      </c>
      <c r="K1369" s="20" t="s">
        <v>17</v>
      </c>
      <c r="L1369" s="23">
        <v>57</v>
      </c>
      <c r="M1369" s="23">
        <v>64</v>
      </c>
      <c r="N1369" s="20" t="s">
        <v>2081</v>
      </c>
      <c r="O1369" s="20" t="s">
        <v>2187</v>
      </c>
      <c r="P1369" s="48" t="s">
        <v>2317</v>
      </c>
      <c r="Q1369" s="46" t="s">
        <v>2179</v>
      </c>
      <c r="R1369" s="46" t="s">
        <v>17</v>
      </c>
      <c r="S1369" s="51">
        <v>57</v>
      </c>
      <c r="T1369" s="51">
        <v>64</v>
      </c>
      <c r="U1369" s="46" t="s">
        <v>2081</v>
      </c>
      <c r="V1369" s="50" t="s">
        <v>2187</v>
      </c>
    </row>
    <row r="1370" spans="1:22" ht="30" x14ac:dyDescent="0.25">
      <c r="A1370" s="16">
        <v>1368</v>
      </c>
      <c r="B1370" s="41" t="b">
        <f t="shared" si="147"/>
        <v>1</v>
      </c>
      <c r="C1370" s="41" t="b">
        <f t="shared" si="148"/>
        <v>1</v>
      </c>
      <c r="D1370" s="41" t="b">
        <f t="shared" si="149"/>
        <v>1</v>
      </c>
      <c r="E1370" s="41" t="b">
        <f t="shared" si="150"/>
        <v>1</v>
      </c>
      <c r="F1370" s="41" t="b">
        <f t="shared" si="151"/>
        <v>1</v>
      </c>
      <c r="G1370" s="41" t="b">
        <f t="shared" si="152"/>
        <v>1</v>
      </c>
      <c r="H1370" s="41" t="b">
        <f t="shared" si="153"/>
        <v>1</v>
      </c>
      <c r="I1370" s="20" t="s">
        <v>2318</v>
      </c>
      <c r="J1370" s="20" t="s">
        <v>2180</v>
      </c>
      <c r="K1370" s="20" t="s">
        <v>17</v>
      </c>
      <c r="L1370" s="23">
        <v>65</v>
      </c>
      <c r="M1370" s="23">
        <v>72</v>
      </c>
      <c r="N1370" s="20" t="s">
        <v>2081</v>
      </c>
      <c r="O1370" s="20" t="s">
        <v>2187</v>
      </c>
      <c r="P1370" s="48" t="s">
        <v>2318</v>
      </c>
      <c r="Q1370" s="46" t="s">
        <v>2180</v>
      </c>
      <c r="R1370" s="46" t="s">
        <v>17</v>
      </c>
      <c r="S1370" s="51">
        <v>65</v>
      </c>
      <c r="T1370" s="51">
        <v>72</v>
      </c>
      <c r="U1370" s="46" t="s">
        <v>2081</v>
      </c>
      <c r="V1370" s="50" t="s">
        <v>2187</v>
      </c>
    </row>
    <row r="1371" spans="1:22" ht="30" x14ac:dyDescent="0.25">
      <c r="A1371" s="16">
        <v>1369</v>
      </c>
      <c r="B1371" s="41" t="b">
        <f t="shared" si="147"/>
        <v>1</v>
      </c>
      <c r="C1371" s="41" t="b">
        <f t="shared" si="148"/>
        <v>1</v>
      </c>
      <c r="D1371" s="41" t="b">
        <f t="shared" si="149"/>
        <v>1</v>
      </c>
      <c r="E1371" s="41" t="b">
        <f t="shared" si="150"/>
        <v>1</v>
      </c>
      <c r="F1371" s="41" t="b">
        <f t="shared" si="151"/>
        <v>1</v>
      </c>
      <c r="G1371" s="41" t="b">
        <f t="shared" si="152"/>
        <v>1</v>
      </c>
      <c r="H1371" s="41" t="b">
        <f t="shared" si="153"/>
        <v>1</v>
      </c>
      <c r="I1371" s="20" t="s">
        <v>2321</v>
      </c>
      <c r="J1371" s="20" t="s">
        <v>2182</v>
      </c>
      <c r="K1371" s="20" t="s">
        <v>7</v>
      </c>
      <c r="L1371" s="23">
        <v>73</v>
      </c>
      <c r="M1371" s="23">
        <v>73</v>
      </c>
      <c r="N1371" s="20" t="s">
        <v>2081</v>
      </c>
      <c r="O1371" s="20" t="s">
        <v>2187</v>
      </c>
      <c r="P1371" s="48" t="s">
        <v>2321</v>
      </c>
      <c r="Q1371" s="46" t="s">
        <v>2182</v>
      </c>
      <c r="R1371" s="46" t="s">
        <v>7</v>
      </c>
      <c r="S1371" s="51">
        <v>73</v>
      </c>
      <c r="T1371" s="51">
        <v>73</v>
      </c>
      <c r="U1371" s="46" t="s">
        <v>2081</v>
      </c>
      <c r="V1371" s="50" t="s">
        <v>2187</v>
      </c>
    </row>
    <row r="1372" spans="1:22" ht="30" x14ac:dyDescent="0.25">
      <c r="A1372" s="16">
        <v>1370</v>
      </c>
      <c r="B1372" s="41" t="b">
        <f t="shared" si="147"/>
        <v>1</v>
      </c>
      <c r="C1372" s="41" t="b">
        <f t="shared" si="148"/>
        <v>1</v>
      </c>
      <c r="D1372" s="41" t="b">
        <f t="shared" si="149"/>
        <v>1</v>
      </c>
      <c r="E1372" s="41" t="b">
        <f t="shared" si="150"/>
        <v>1</v>
      </c>
      <c r="F1372" s="41" t="b">
        <f t="shared" si="151"/>
        <v>1</v>
      </c>
      <c r="G1372" s="41" t="b">
        <f t="shared" si="152"/>
        <v>1</v>
      </c>
      <c r="H1372" s="41" t="b">
        <f t="shared" si="153"/>
        <v>1</v>
      </c>
      <c r="I1372" s="20" t="s">
        <v>2322</v>
      </c>
      <c r="J1372" s="20" t="s">
        <v>2184</v>
      </c>
      <c r="K1372" s="20" t="s">
        <v>625</v>
      </c>
      <c r="L1372" s="23">
        <v>74</v>
      </c>
      <c r="M1372" s="23">
        <v>78</v>
      </c>
      <c r="N1372" s="20" t="s">
        <v>2081</v>
      </c>
      <c r="O1372" s="20" t="s">
        <v>2187</v>
      </c>
      <c r="P1372" s="48" t="s">
        <v>2322</v>
      </c>
      <c r="Q1372" s="46" t="s">
        <v>2184</v>
      </c>
      <c r="R1372" s="46" t="s">
        <v>625</v>
      </c>
      <c r="S1372" s="51">
        <v>74</v>
      </c>
      <c r="T1372" s="51">
        <v>78</v>
      </c>
      <c r="U1372" s="46" t="s">
        <v>2081</v>
      </c>
      <c r="V1372" s="50" t="s">
        <v>2187</v>
      </c>
    </row>
    <row r="1373" spans="1:22" ht="30" x14ac:dyDescent="0.25">
      <c r="A1373" s="16">
        <v>1371</v>
      </c>
      <c r="B1373" s="41" t="b">
        <f t="shared" si="147"/>
        <v>1</v>
      </c>
      <c r="C1373" s="41" t="b">
        <f t="shared" si="148"/>
        <v>1</v>
      </c>
      <c r="D1373" s="41" t="b">
        <f t="shared" si="149"/>
        <v>1</v>
      </c>
      <c r="E1373" s="41" t="b">
        <f t="shared" si="150"/>
        <v>1</v>
      </c>
      <c r="F1373" s="41" t="b">
        <f t="shared" si="151"/>
        <v>1</v>
      </c>
      <c r="G1373" s="41" t="b">
        <f t="shared" si="152"/>
        <v>1</v>
      </c>
      <c r="H1373" s="41" t="b">
        <f t="shared" si="153"/>
        <v>1</v>
      </c>
      <c r="I1373" s="20" t="s">
        <v>2323</v>
      </c>
      <c r="J1373" s="20" t="s">
        <v>25</v>
      </c>
      <c r="K1373" s="20" t="s">
        <v>2780</v>
      </c>
      <c r="L1373" s="23">
        <v>79</v>
      </c>
      <c r="M1373" s="23">
        <v>578</v>
      </c>
      <c r="N1373" s="20" t="s">
        <v>2081</v>
      </c>
      <c r="O1373" s="20" t="s">
        <v>2187</v>
      </c>
      <c r="P1373" s="48" t="s">
        <v>2323</v>
      </c>
      <c r="Q1373" s="46" t="s">
        <v>25</v>
      </c>
      <c r="R1373" s="46" t="s">
        <v>2780</v>
      </c>
      <c r="S1373" s="51">
        <v>79</v>
      </c>
      <c r="T1373" s="51">
        <v>578</v>
      </c>
      <c r="U1373" s="46" t="s">
        <v>2081</v>
      </c>
      <c r="V1373" s="50" t="s">
        <v>2187</v>
      </c>
    </row>
    <row r="1374" spans="1:22" ht="30.75" thickBot="1" x14ac:dyDescent="0.3">
      <c r="A1374" s="16">
        <v>1372</v>
      </c>
      <c r="B1374" s="41" t="b">
        <f t="shared" si="147"/>
        <v>1</v>
      </c>
      <c r="C1374" s="41" t="b">
        <f t="shared" si="148"/>
        <v>1</v>
      </c>
      <c r="D1374" s="41" t="b">
        <f t="shared" si="149"/>
        <v>1</v>
      </c>
      <c r="E1374" s="41" t="b">
        <f t="shared" si="150"/>
        <v>1</v>
      </c>
      <c r="F1374" s="41" t="b">
        <f t="shared" si="151"/>
        <v>1</v>
      </c>
      <c r="G1374" s="41" t="b">
        <f t="shared" si="152"/>
        <v>1</v>
      </c>
      <c r="H1374" s="41" t="b">
        <f t="shared" si="153"/>
        <v>1</v>
      </c>
      <c r="I1374" s="20" t="s">
        <v>2324</v>
      </c>
      <c r="J1374" s="20" t="s">
        <v>29</v>
      </c>
      <c r="K1374" s="20" t="s">
        <v>2873</v>
      </c>
      <c r="L1374" s="23">
        <v>579</v>
      </c>
      <c r="M1374" s="23">
        <v>1100</v>
      </c>
      <c r="N1374" s="20" t="s">
        <v>2081</v>
      </c>
      <c r="O1374" s="20" t="s">
        <v>2187</v>
      </c>
      <c r="P1374" s="57" t="s">
        <v>2324</v>
      </c>
      <c r="Q1374" s="56" t="s">
        <v>29</v>
      </c>
      <c r="R1374" s="56" t="s">
        <v>2873</v>
      </c>
      <c r="S1374" s="84">
        <v>579</v>
      </c>
      <c r="T1374" s="84">
        <v>1100</v>
      </c>
      <c r="U1374" s="56" t="s">
        <v>2081</v>
      </c>
      <c r="V1374" s="58" t="s">
        <v>2187</v>
      </c>
    </row>
    <row r="1375" spans="1:22" x14ac:dyDescent="0.25">
      <c r="A1375" s="16">
        <v>1373</v>
      </c>
      <c r="B1375" s="41" t="b">
        <f t="shared" si="147"/>
        <v>1</v>
      </c>
      <c r="C1375" s="41" t="b">
        <f t="shared" si="148"/>
        <v>1</v>
      </c>
      <c r="D1375" s="41" t="b">
        <f t="shared" si="149"/>
        <v>1</v>
      </c>
      <c r="E1375" s="41" t="b">
        <f t="shared" si="150"/>
        <v>1</v>
      </c>
      <c r="F1375" s="41" t="b">
        <f t="shared" si="151"/>
        <v>1</v>
      </c>
      <c r="G1375" s="41" t="b">
        <f t="shared" si="152"/>
        <v>1</v>
      </c>
      <c r="H1375" s="41" t="b">
        <f t="shared" si="153"/>
        <v>1</v>
      </c>
      <c r="I1375" s="24" t="s">
        <v>2398</v>
      </c>
      <c r="J1375" s="24" t="s">
        <v>0</v>
      </c>
      <c r="K1375" s="24" t="s">
        <v>1</v>
      </c>
      <c r="L1375" s="35">
        <v>1</v>
      </c>
      <c r="M1375" s="35">
        <v>8</v>
      </c>
      <c r="N1375" s="24" t="s">
        <v>2326</v>
      </c>
      <c r="O1375" s="24" t="s">
        <v>2328</v>
      </c>
      <c r="P1375" s="43" t="s">
        <v>2398</v>
      </c>
      <c r="Q1375" s="42" t="s">
        <v>0</v>
      </c>
      <c r="R1375" s="42" t="s">
        <v>1</v>
      </c>
      <c r="S1375" s="93">
        <v>1</v>
      </c>
      <c r="T1375" s="93">
        <v>8</v>
      </c>
      <c r="U1375" s="42" t="s">
        <v>2326</v>
      </c>
      <c r="V1375" s="45" t="s">
        <v>2328</v>
      </c>
    </row>
    <row r="1376" spans="1:22" x14ac:dyDescent="0.25">
      <c r="A1376" s="16">
        <v>1374</v>
      </c>
      <c r="B1376" s="41" t="b">
        <f t="shared" si="147"/>
        <v>1</v>
      </c>
      <c r="C1376" s="41" t="b">
        <f t="shared" si="148"/>
        <v>1</v>
      </c>
      <c r="D1376" s="41" t="b">
        <f t="shared" si="149"/>
        <v>1</v>
      </c>
      <c r="E1376" s="41" t="b">
        <f t="shared" si="150"/>
        <v>1</v>
      </c>
      <c r="F1376" s="41" t="b">
        <f t="shared" si="151"/>
        <v>1</v>
      </c>
      <c r="G1376" s="41" t="b">
        <f t="shared" si="152"/>
        <v>1</v>
      </c>
      <c r="H1376" s="41" t="b">
        <f t="shared" si="153"/>
        <v>1</v>
      </c>
      <c r="I1376" s="20" t="s">
        <v>2399</v>
      </c>
      <c r="J1376" s="20" t="s">
        <v>3</v>
      </c>
      <c r="K1376" s="20" t="s">
        <v>4</v>
      </c>
      <c r="L1376" s="36">
        <v>9</v>
      </c>
      <c r="M1376" s="36">
        <v>18</v>
      </c>
      <c r="N1376" s="20" t="s">
        <v>2326</v>
      </c>
      <c r="O1376" s="20" t="s">
        <v>2328</v>
      </c>
      <c r="P1376" s="48" t="s">
        <v>2399</v>
      </c>
      <c r="Q1376" s="46" t="s">
        <v>3</v>
      </c>
      <c r="R1376" s="46" t="s">
        <v>4</v>
      </c>
      <c r="S1376" s="94">
        <v>9</v>
      </c>
      <c r="T1376" s="94">
        <v>18</v>
      </c>
      <c r="U1376" s="46" t="s">
        <v>2326</v>
      </c>
      <c r="V1376" s="50" t="s">
        <v>2328</v>
      </c>
    </row>
    <row r="1377" spans="1:22" x14ac:dyDescent="0.25">
      <c r="A1377" s="16">
        <v>1375</v>
      </c>
      <c r="B1377" s="41" t="b">
        <f t="shared" si="147"/>
        <v>1</v>
      </c>
      <c r="C1377" s="41" t="b">
        <f t="shared" si="148"/>
        <v>1</v>
      </c>
      <c r="D1377" s="41" t="b">
        <f t="shared" si="149"/>
        <v>1</v>
      </c>
      <c r="E1377" s="41" t="b">
        <f t="shared" si="150"/>
        <v>1</v>
      </c>
      <c r="F1377" s="41" t="b">
        <f t="shared" si="151"/>
        <v>1</v>
      </c>
      <c r="G1377" s="41" t="b">
        <f t="shared" si="152"/>
        <v>1</v>
      </c>
      <c r="H1377" s="41" t="b">
        <f t="shared" si="153"/>
        <v>1</v>
      </c>
      <c r="I1377" s="20" t="s">
        <v>2400</v>
      </c>
      <c r="J1377" s="20" t="s">
        <v>5</v>
      </c>
      <c r="K1377" s="20" t="s">
        <v>7</v>
      </c>
      <c r="L1377" s="29">
        <v>19</v>
      </c>
      <c r="M1377" s="29">
        <v>19</v>
      </c>
      <c r="N1377" s="20" t="s">
        <v>2326</v>
      </c>
      <c r="O1377" s="20" t="s">
        <v>2328</v>
      </c>
      <c r="P1377" s="48" t="s">
        <v>2400</v>
      </c>
      <c r="Q1377" s="46" t="s">
        <v>5</v>
      </c>
      <c r="R1377" s="46" t="s">
        <v>7</v>
      </c>
      <c r="S1377" s="85">
        <v>19</v>
      </c>
      <c r="T1377" s="85">
        <v>19</v>
      </c>
      <c r="U1377" s="46" t="s">
        <v>2326</v>
      </c>
      <c r="V1377" s="50" t="s">
        <v>2328</v>
      </c>
    </row>
    <row r="1378" spans="1:22" x14ac:dyDescent="0.25">
      <c r="A1378" s="16">
        <v>1376</v>
      </c>
      <c r="B1378" s="41" t="b">
        <f t="shared" si="147"/>
        <v>1</v>
      </c>
      <c r="C1378" s="41" t="b">
        <f t="shared" si="148"/>
        <v>1</v>
      </c>
      <c r="D1378" s="41" t="b">
        <f t="shared" si="149"/>
        <v>1</v>
      </c>
      <c r="E1378" s="41" t="b">
        <f t="shared" si="150"/>
        <v>1</v>
      </c>
      <c r="F1378" s="41" t="b">
        <f t="shared" si="151"/>
        <v>1</v>
      </c>
      <c r="G1378" s="41" t="b">
        <f t="shared" si="152"/>
        <v>1</v>
      </c>
      <c r="H1378" s="41" t="b">
        <f t="shared" si="153"/>
        <v>1</v>
      </c>
      <c r="I1378" s="20" t="s">
        <v>2401</v>
      </c>
      <c r="J1378" s="20" t="s">
        <v>8</v>
      </c>
      <c r="K1378" s="20" t="s">
        <v>10</v>
      </c>
      <c r="L1378" s="36">
        <v>20</v>
      </c>
      <c r="M1378" s="36">
        <v>22</v>
      </c>
      <c r="N1378" s="20" t="s">
        <v>2326</v>
      </c>
      <c r="O1378" s="20" t="s">
        <v>2328</v>
      </c>
      <c r="P1378" s="48" t="s">
        <v>2401</v>
      </c>
      <c r="Q1378" s="46" t="s">
        <v>8</v>
      </c>
      <c r="R1378" s="46" t="s">
        <v>10</v>
      </c>
      <c r="S1378" s="94">
        <v>20</v>
      </c>
      <c r="T1378" s="94">
        <v>22</v>
      </c>
      <c r="U1378" s="46" t="s">
        <v>2326</v>
      </c>
      <c r="V1378" s="50" t="s">
        <v>2328</v>
      </c>
    </row>
    <row r="1379" spans="1:22" x14ac:dyDescent="0.25">
      <c r="A1379" s="16">
        <v>1377</v>
      </c>
      <c r="B1379" s="41" t="b">
        <f t="shared" si="147"/>
        <v>1</v>
      </c>
      <c r="C1379" s="41" t="b">
        <f t="shared" si="148"/>
        <v>1</v>
      </c>
      <c r="D1379" s="41" t="b">
        <f t="shared" si="149"/>
        <v>1</v>
      </c>
      <c r="E1379" s="41" t="b">
        <f t="shared" si="150"/>
        <v>1</v>
      </c>
      <c r="F1379" s="41" t="b">
        <f t="shared" si="151"/>
        <v>1</v>
      </c>
      <c r="G1379" s="41" t="b">
        <f t="shared" si="152"/>
        <v>1</v>
      </c>
      <c r="H1379" s="41" t="b">
        <f t="shared" si="153"/>
        <v>1</v>
      </c>
      <c r="I1379" s="20" t="s">
        <v>2402</v>
      </c>
      <c r="J1379" s="20" t="s">
        <v>11</v>
      </c>
      <c r="K1379" s="20" t="s">
        <v>12</v>
      </c>
      <c r="L1379" s="29">
        <v>23</v>
      </c>
      <c r="M1379" s="29">
        <v>31</v>
      </c>
      <c r="N1379" s="20" t="s">
        <v>2326</v>
      </c>
      <c r="O1379" s="20" t="s">
        <v>2328</v>
      </c>
      <c r="P1379" s="48" t="s">
        <v>2402</v>
      </c>
      <c r="Q1379" s="46" t="s">
        <v>11</v>
      </c>
      <c r="R1379" s="46" t="s">
        <v>12</v>
      </c>
      <c r="S1379" s="85">
        <v>23</v>
      </c>
      <c r="T1379" s="85">
        <v>31</v>
      </c>
      <c r="U1379" s="46" t="s">
        <v>2326</v>
      </c>
      <c r="V1379" s="50" t="s">
        <v>2328</v>
      </c>
    </row>
    <row r="1380" spans="1:22" x14ac:dyDescent="0.25">
      <c r="A1380" s="16">
        <v>1378</v>
      </c>
      <c r="B1380" s="41" t="b">
        <f t="shared" si="147"/>
        <v>1</v>
      </c>
      <c r="C1380" s="41" t="b">
        <f t="shared" si="148"/>
        <v>1</v>
      </c>
      <c r="D1380" s="41" t="b">
        <f t="shared" si="149"/>
        <v>1</v>
      </c>
      <c r="E1380" s="41" t="b">
        <f t="shared" si="150"/>
        <v>1</v>
      </c>
      <c r="F1380" s="41" t="b">
        <f t="shared" si="151"/>
        <v>1</v>
      </c>
      <c r="G1380" s="41" t="b">
        <f t="shared" si="152"/>
        <v>1</v>
      </c>
      <c r="H1380" s="41" t="b">
        <f t="shared" si="153"/>
        <v>1</v>
      </c>
      <c r="I1380" s="20" t="s">
        <v>2403</v>
      </c>
      <c r="J1380" s="20" t="s">
        <v>13</v>
      </c>
      <c r="K1380" s="20" t="s">
        <v>1</v>
      </c>
      <c r="L1380" s="36">
        <v>32</v>
      </c>
      <c r="M1380" s="36">
        <v>39</v>
      </c>
      <c r="N1380" s="20" t="s">
        <v>2326</v>
      </c>
      <c r="O1380" s="20" t="s">
        <v>2328</v>
      </c>
      <c r="P1380" s="48" t="s">
        <v>2403</v>
      </c>
      <c r="Q1380" s="46" t="s">
        <v>13</v>
      </c>
      <c r="R1380" s="46" t="s">
        <v>1</v>
      </c>
      <c r="S1380" s="94">
        <v>32</v>
      </c>
      <c r="T1380" s="94">
        <v>39</v>
      </c>
      <c r="U1380" s="46" t="s">
        <v>2326</v>
      </c>
      <c r="V1380" s="50" t="s">
        <v>2328</v>
      </c>
    </row>
    <row r="1381" spans="1:22" x14ac:dyDescent="0.25">
      <c r="A1381" s="16">
        <v>1379</v>
      </c>
      <c r="B1381" s="41" t="b">
        <f t="shared" si="147"/>
        <v>1</v>
      </c>
      <c r="C1381" s="41" t="b">
        <f t="shared" si="148"/>
        <v>1</v>
      </c>
      <c r="D1381" s="41" t="b">
        <f t="shared" si="149"/>
        <v>1</v>
      </c>
      <c r="E1381" s="41" t="b">
        <f t="shared" si="150"/>
        <v>1</v>
      </c>
      <c r="F1381" s="41" t="b">
        <f t="shared" si="151"/>
        <v>1</v>
      </c>
      <c r="G1381" s="41" t="b">
        <f t="shared" si="152"/>
        <v>1</v>
      </c>
      <c r="H1381" s="41" t="b">
        <f t="shared" si="153"/>
        <v>1</v>
      </c>
      <c r="I1381" s="20" t="s">
        <v>2404</v>
      </c>
      <c r="J1381" s="20" t="s">
        <v>14</v>
      </c>
      <c r="K1381" s="20" t="s">
        <v>15</v>
      </c>
      <c r="L1381" s="29">
        <v>40</v>
      </c>
      <c r="M1381" s="29">
        <v>41</v>
      </c>
      <c r="N1381" s="20" t="s">
        <v>2326</v>
      </c>
      <c r="O1381" s="20" t="s">
        <v>2328</v>
      </c>
      <c r="P1381" s="48" t="s">
        <v>2404</v>
      </c>
      <c r="Q1381" s="46" t="s">
        <v>14</v>
      </c>
      <c r="R1381" s="46" t="s">
        <v>15</v>
      </c>
      <c r="S1381" s="85">
        <v>40</v>
      </c>
      <c r="T1381" s="85">
        <v>41</v>
      </c>
      <c r="U1381" s="46" t="s">
        <v>2326</v>
      </c>
      <c r="V1381" s="50" t="s">
        <v>2328</v>
      </c>
    </row>
    <row r="1382" spans="1:22" x14ac:dyDescent="0.25">
      <c r="A1382" s="16">
        <v>1380</v>
      </c>
      <c r="B1382" s="41" t="b">
        <f t="shared" si="147"/>
        <v>1</v>
      </c>
      <c r="C1382" s="41" t="b">
        <f t="shared" si="148"/>
        <v>1</v>
      </c>
      <c r="D1382" s="41" t="b">
        <f t="shared" si="149"/>
        <v>1</v>
      </c>
      <c r="E1382" s="41" t="b">
        <f t="shared" si="150"/>
        <v>1</v>
      </c>
      <c r="F1382" s="41" t="b">
        <f t="shared" si="151"/>
        <v>1</v>
      </c>
      <c r="G1382" s="41" t="b">
        <f t="shared" si="152"/>
        <v>1</v>
      </c>
      <c r="H1382" s="41" t="b">
        <f t="shared" si="153"/>
        <v>1</v>
      </c>
      <c r="I1382" s="20" t="s">
        <v>2405</v>
      </c>
      <c r="J1382" s="20" t="s">
        <v>16</v>
      </c>
      <c r="K1382" s="20" t="s">
        <v>17</v>
      </c>
      <c r="L1382" s="36">
        <v>42</v>
      </c>
      <c r="M1382" s="36">
        <v>49</v>
      </c>
      <c r="N1382" s="20" t="s">
        <v>2326</v>
      </c>
      <c r="O1382" s="20" t="s">
        <v>2328</v>
      </c>
      <c r="P1382" s="48" t="s">
        <v>2405</v>
      </c>
      <c r="Q1382" s="46" t="s">
        <v>16</v>
      </c>
      <c r="R1382" s="46" t="s">
        <v>17</v>
      </c>
      <c r="S1382" s="94">
        <v>42</v>
      </c>
      <c r="T1382" s="94">
        <v>49</v>
      </c>
      <c r="U1382" s="46" t="s">
        <v>2326</v>
      </c>
      <c r="V1382" s="50" t="s">
        <v>2328</v>
      </c>
    </row>
    <row r="1383" spans="1:22" x14ac:dyDescent="0.25">
      <c r="A1383" s="16">
        <v>1381</v>
      </c>
      <c r="B1383" s="41" t="b">
        <f t="shared" si="147"/>
        <v>1</v>
      </c>
      <c r="C1383" s="41" t="b">
        <f t="shared" si="148"/>
        <v>1</v>
      </c>
      <c r="D1383" s="41" t="b">
        <f t="shared" si="149"/>
        <v>1</v>
      </c>
      <c r="E1383" s="41" t="b">
        <f t="shared" si="150"/>
        <v>1</v>
      </c>
      <c r="F1383" s="41" t="b">
        <f t="shared" si="151"/>
        <v>1</v>
      </c>
      <c r="G1383" s="41" t="b">
        <f t="shared" si="152"/>
        <v>1</v>
      </c>
      <c r="H1383" s="41" t="b">
        <f t="shared" si="153"/>
        <v>1</v>
      </c>
      <c r="I1383" s="20" t="s">
        <v>2406</v>
      </c>
      <c r="J1383" s="20" t="s">
        <v>18</v>
      </c>
      <c r="K1383" s="20" t="s">
        <v>17</v>
      </c>
      <c r="L1383" s="29">
        <v>50</v>
      </c>
      <c r="M1383" s="29">
        <v>57</v>
      </c>
      <c r="N1383" s="20" t="s">
        <v>2326</v>
      </c>
      <c r="O1383" s="20" t="s">
        <v>2328</v>
      </c>
      <c r="P1383" s="48" t="s">
        <v>2406</v>
      </c>
      <c r="Q1383" s="46" t="s">
        <v>18</v>
      </c>
      <c r="R1383" s="46" t="s">
        <v>17</v>
      </c>
      <c r="S1383" s="85">
        <v>50</v>
      </c>
      <c r="T1383" s="85">
        <v>57</v>
      </c>
      <c r="U1383" s="46" t="s">
        <v>2326</v>
      </c>
      <c r="V1383" s="50" t="s">
        <v>2328</v>
      </c>
    </row>
    <row r="1384" spans="1:22" x14ac:dyDescent="0.25">
      <c r="A1384" s="16">
        <v>1382</v>
      </c>
      <c r="B1384" s="41" t="b">
        <f t="shared" si="147"/>
        <v>1</v>
      </c>
      <c r="C1384" s="41" t="b">
        <f t="shared" si="148"/>
        <v>1</v>
      </c>
      <c r="D1384" s="41" t="b">
        <f t="shared" si="149"/>
        <v>1</v>
      </c>
      <c r="E1384" s="41" t="b">
        <f t="shared" si="150"/>
        <v>1</v>
      </c>
      <c r="F1384" s="41" t="b">
        <f t="shared" si="151"/>
        <v>1</v>
      </c>
      <c r="G1384" s="41" t="b">
        <f t="shared" si="152"/>
        <v>1</v>
      </c>
      <c r="H1384" s="41" t="b">
        <f t="shared" si="153"/>
        <v>1</v>
      </c>
      <c r="I1384" s="20" t="s">
        <v>2407</v>
      </c>
      <c r="J1384" s="20" t="s">
        <v>20</v>
      </c>
      <c r="K1384" s="20" t="s">
        <v>17</v>
      </c>
      <c r="L1384" s="36">
        <v>58</v>
      </c>
      <c r="M1384" s="36">
        <v>65</v>
      </c>
      <c r="N1384" s="20" t="s">
        <v>2326</v>
      </c>
      <c r="O1384" s="20" t="s">
        <v>2328</v>
      </c>
      <c r="P1384" s="48" t="s">
        <v>2407</v>
      </c>
      <c r="Q1384" s="46" t="s">
        <v>20</v>
      </c>
      <c r="R1384" s="46" t="s">
        <v>17</v>
      </c>
      <c r="S1384" s="94">
        <v>58</v>
      </c>
      <c r="T1384" s="94">
        <v>65</v>
      </c>
      <c r="U1384" s="46" t="s">
        <v>2326</v>
      </c>
      <c r="V1384" s="50" t="s">
        <v>2328</v>
      </c>
    </row>
    <row r="1385" spans="1:22" x14ac:dyDescent="0.25">
      <c r="A1385" s="16">
        <v>1383</v>
      </c>
      <c r="B1385" s="41" t="b">
        <f t="shared" si="147"/>
        <v>1</v>
      </c>
      <c r="C1385" s="41" t="b">
        <f t="shared" si="148"/>
        <v>1</v>
      </c>
      <c r="D1385" s="41" t="b">
        <f t="shared" si="149"/>
        <v>1</v>
      </c>
      <c r="E1385" s="41" t="b">
        <f t="shared" si="150"/>
        <v>1</v>
      </c>
      <c r="F1385" s="41" t="b">
        <f t="shared" si="151"/>
        <v>1</v>
      </c>
      <c r="G1385" s="41" t="b">
        <f t="shared" si="152"/>
        <v>1</v>
      </c>
      <c r="H1385" s="41" t="b">
        <f t="shared" si="153"/>
        <v>1</v>
      </c>
      <c r="I1385" s="20" t="s">
        <v>2408</v>
      </c>
      <c r="J1385" s="20" t="s">
        <v>21</v>
      </c>
      <c r="K1385" s="20" t="s">
        <v>7</v>
      </c>
      <c r="L1385" s="29">
        <v>66</v>
      </c>
      <c r="M1385" s="29">
        <v>66</v>
      </c>
      <c r="N1385" s="20" t="s">
        <v>2326</v>
      </c>
      <c r="O1385" s="20" t="s">
        <v>2328</v>
      </c>
      <c r="P1385" s="48" t="s">
        <v>2408</v>
      </c>
      <c r="Q1385" s="46" t="s">
        <v>21</v>
      </c>
      <c r="R1385" s="46" t="s">
        <v>7</v>
      </c>
      <c r="S1385" s="85">
        <v>66</v>
      </c>
      <c r="T1385" s="85">
        <v>66</v>
      </c>
      <c r="U1385" s="46" t="s">
        <v>2326</v>
      </c>
      <c r="V1385" s="50" t="s">
        <v>2328</v>
      </c>
    </row>
    <row r="1386" spans="1:22" x14ac:dyDescent="0.25">
      <c r="A1386" s="16">
        <v>1384</v>
      </c>
      <c r="B1386" s="41" t="b">
        <f t="shared" si="147"/>
        <v>1</v>
      </c>
      <c r="C1386" s="41" t="b">
        <f t="shared" si="148"/>
        <v>1</v>
      </c>
      <c r="D1386" s="41" t="b">
        <f t="shared" si="149"/>
        <v>1</v>
      </c>
      <c r="E1386" s="41" t="b">
        <f t="shared" si="150"/>
        <v>1</v>
      </c>
      <c r="F1386" s="41" t="b">
        <f t="shared" si="151"/>
        <v>1</v>
      </c>
      <c r="G1386" s="41" t="b">
        <f t="shared" si="152"/>
        <v>1</v>
      </c>
      <c r="H1386" s="41" t="b">
        <f t="shared" si="153"/>
        <v>1</v>
      </c>
      <c r="I1386" s="20" t="s">
        <v>2409</v>
      </c>
      <c r="J1386" s="20" t="s">
        <v>22</v>
      </c>
      <c r="K1386" s="20" t="s">
        <v>7</v>
      </c>
      <c r="L1386" s="36">
        <v>67</v>
      </c>
      <c r="M1386" s="36">
        <v>67</v>
      </c>
      <c r="N1386" s="20" t="s">
        <v>2326</v>
      </c>
      <c r="O1386" s="20" t="s">
        <v>2328</v>
      </c>
      <c r="P1386" s="48" t="s">
        <v>2409</v>
      </c>
      <c r="Q1386" s="46" t="s">
        <v>22</v>
      </c>
      <c r="R1386" s="46" t="s">
        <v>7</v>
      </c>
      <c r="S1386" s="94">
        <v>67</v>
      </c>
      <c r="T1386" s="94">
        <v>67</v>
      </c>
      <c r="U1386" s="46" t="s">
        <v>2326</v>
      </c>
      <c r="V1386" s="50" t="s">
        <v>2328</v>
      </c>
    </row>
    <row r="1387" spans="1:22" x14ac:dyDescent="0.25">
      <c r="A1387" s="16">
        <v>1385</v>
      </c>
      <c r="B1387" s="41" t="b">
        <f t="shared" si="147"/>
        <v>1</v>
      </c>
      <c r="C1387" s="41" t="b">
        <f t="shared" si="148"/>
        <v>1</v>
      </c>
      <c r="D1387" s="41" t="b">
        <f t="shared" si="149"/>
        <v>1</v>
      </c>
      <c r="E1387" s="41" t="b">
        <f t="shared" si="150"/>
        <v>1</v>
      </c>
      <c r="F1387" s="41" t="b">
        <f t="shared" si="151"/>
        <v>1</v>
      </c>
      <c r="G1387" s="41" t="b">
        <f t="shared" si="152"/>
        <v>1</v>
      </c>
      <c r="H1387" s="41" t="b">
        <f t="shared" si="153"/>
        <v>1</v>
      </c>
      <c r="I1387" s="20" t="s">
        <v>2410</v>
      </c>
      <c r="J1387" s="20" t="s">
        <v>23</v>
      </c>
      <c r="K1387" s="20" t="s">
        <v>24</v>
      </c>
      <c r="L1387" s="29">
        <v>68</v>
      </c>
      <c r="M1387" s="29">
        <v>78</v>
      </c>
      <c r="N1387" s="20" t="s">
        <v>2326</v>
      </c>
      <c r="O1387" s="20" t="s">
        <v>2328</v>
      </c>
      <c r="P1387" s="48" t="s">
        <v>2410</v>
      </c>
      <c r="Q1387" s="46" t="s">
        <v>23</v>
      </c>
      <c r="R1387" s="46" t="s">
        <v>24</v>
      </c>
      <c r="S1387" s="85">
        <v>68</v>
      </c>
      <c r="T1387" s="85">
        <v>78</v>
      </c>
      <c r="U1387" s="46" t="s">
        <v>2326</v>
      </c>
      <c r="V1387" s="50" t="s">
        <v>2328</v>
      </c>
    </row>
    <row r="1388" spans="1:22" x14ac:dyDescent="0.25">
      <c r="A1388" s="16">
        <v>1386</v>
      </c>
      <c r="B1388" s="41" t="b">
        <f t="shared" si="147"/>
        <v>1</v>
      </c>
      <c r="C1388" s="41" t="b">
        <f t="shared" si="148"/>
        <v>1</v>
      </c>
      <c r="D1388" s="41" t="b">
        <f t="shared" si="149"/>
        <v>1</v>
      </c>
      <c r="E1388" s="41" t="b">
        <f t="shared" si="150"/>
        <v>1</v>
      </c>
      <c r="F1388" s="41" t="b">
        <f t="shared" si="151"/>
        <v>1</v>
      </c>
      <c r="G1388" s="41" t="b">
        <f t="shared" si="152"/>
        <v>1</v>
      </c>
      <c r="H1388" s="41" t="b">
        <f t="shared" si="153"/>
        <v>1</v>
      </c>
      <c r="I1388" s="20" t="s">
        <v>2806</v>
      </c>
      <c r="J1388" s="20" t="s">
        <v>2779</v>
      </c>
      <c r="K1388" s="20" t="s">
        <v>101</v>
      </c>
      <c r="L1388" s="36">
        <v>79</v>
      </c>
      <c r="M1388" s="36">
        <v>82</v>
      </c>
      <c r="N1388" s="20" t="s">
        <v>2326</v>
      </c>
      <c r="O1388" s="20" t="s">
        <v>2328</v>
      </c>
      <c r="P1388" s="48" t="s">
        <v>2806</v>
      </c>
      <c r="Q1388" s="46" t="s">
        <v>2779</v>
      </c>
      <c r="R1388" s="46" t="s">
        <v>101</v>
      </c>
      <c r="S1388" s="94">
        <v>79</v>
      </c>
      <c r="T1388" s="94">
        <v>82</v>
      </c>
      <c r="U1388" s="46" t="s">
        <v>2326</v>
      </c>
      <c r="V1388" s="50" t="s">
        <v>2328</v>
      </c>
    </row>
    <row r="1389" spans="1:22" x14ac:dyDescent="0.25">
      <c r="A1389" s="16">
        <v>1387</v>
      </c>
      <c r="B1389" s="41" t="b">
        <f t="shared" si="147"/>
        <v>1</v>
      </c>
      <c r="C1389" s="41" t="b">
        <f t="shared" si="148"/>
        <v>1</v>
      </c>
      <c r="D1389" s="41" t="b">
        <f t="shared" si="149"/>
        <v>1</v>
      </c>
      <c r="E1389" s="41" t="b">
        <f t="shared" si="150"/>
        <v>1</v>
      </c>
      <c r="F1389" s="41" t="b">
        <f t="shared" si="151"/>
        <v>1</v>
      </c>
      <c r="G1389" s="41" t="b">
        <f t="shared" si="152"/>
        <v>1</v>
      </c>
      <c r="H1389" s="41" t="b">
        <f t="shared" si="153"/>
        <v>1</v>
      </c>
      <c r="I1389" s="20" t="s">
        <v>2411</v>
      </c>
      <c r="J1389" s="20" t="s">
        <v>25</v>
      </c>
      <c r="K1389" s="20" t="s">
        <v>2780</v>
      </c>
      <c r="L1389" s="29">
        <v>83</v>
      </c>
      <c r="M1389" s="29">
        <v>582</v>
      </c>
      <c r="N1389" s="20" t="s">
        <v>2326</v>
      </c>
      <c r="O1389" s="20" t="s">
        <v>2328</v>
      </c>
      <c r="P1389" s="48" t="s">
        <v>2411</v>
      </c>
      <c r="Q1389" s="46" t="s">
        <v>25</v>
      </c>
      <c r="R1389" s="46" t="s">
        <v>2780</v>
      </c>
      <c r="S1389" s="85">
        <v>83</v>
      </c>
      <c r="T1389" s="85">
        <v>582</v>
      </c>
      <c r="U1389" s="46" t="s">
        <v>2326</v>
      </c>
      <c r="V1389" s="50" t="s">
        <v>2328</v>
      </c>
    </row>
    <row r="1390" spans="1:22" x14ac:dyDescent="0.25">
      <c r="A1390" s="16">
        <v>1388</v>
      </c>
      <c r="B1390" s="41" t="b">
        <f t="shared" si="147"/>
        <v>1</v>
      </c>
      <c r="C1390" s="41" t="b">
        <f t="shared" si="148"/>
        <v>1</v>
      </c>
      <c r="D1390" s="41" t="b">
        <f t="shared" si="149"/>
        <v>1</v>
      </c>
      <c r="E1390" s="41" t="b">
        <f t="shared" si="150"/>
        <v>1</v>
      </c>
      <c r="F1390" s="41" t="b">
        <f t="shared" si="151"/>
        <v>1</v>
      </c>
      <c r="G1390" s="41" t="b">
        <f t="shared" si="152"/>
        <v>1</v>
      </c>
      <c r="H1390" s="41" t="b">
        <f t="shared" si="153"/>
        <v>1</v>
      </c>
      <c r="I1390" s="20" t="s">
        <v>2412</v>
      </c>
      <c r="J1390" s="20" t="s">
        <v>29</v>
      </c>
      <c r="K1390" s="20" t="s">
        <v>2807</v>
      </c>
      <c r="L1390" s="36">
        <v>583</v>
      </c>
      <c r="M1390" s="36">
        <v>900</v>
      </c>
      <c r="N1390" s="20" t="s">
        <v>2326</v>
      </c>
      <c r="O1390" s="20" t="s">
        <v>2328</v>
      </c>
      <c r="P1390" s="48" t="s">
        <v>2412</v>
      </c>
      <c r="Q1390" s="46" t="s">
        <v>29</v>
      </c>
      <c r="R1390" s="46" t="s">
        <v>2807</v>
      </c>
      <c r="S1390" s="94">
        <v>583</v>
      </c>
      <c r="T1390" s="94">
        <v>900</v>
      </c>
      <c r="U1390" s="46" t="s">
        <v>2326</v>
      </c>
      <c r="V1390" s="50" t="s">
        <v>2328</v>
      </c>
    </row>
    <row r="1391" spans="1:22" x14ac:dyDescent="0.25">
      <c r="A1391" s="16">
        <v>1389</v>
      </c>
      <c r="B1391" s="41" t="b">
        <f t="shared" si="147"/>
        <v>1</v>
      </c>
      <c r="C1391" s="41" t="b">
        <f t="shared" si="148"/>
        <v>1</v>
      </c>
      <c r="D1391" s="41" t="b">
        <f t="shared" si="149"/>
        <v>1</v>
      </c>
      <c r="E1391" s="41" t="b">
        <f t="shared" si="150"/>
        <v>1</v>
      </c>
      <c r="F1391" s="41" t="b">
        <f t="shared" si="151"/>
        <v>1</v>
      </c>
      <c r="G1391" s="41" t="b">
        <f t="shared" si="152"/>
        <v>1</v>
      </c>
      <c r="H1391" s="41" t="b">
        <f t="shared" si="153"/>
        <v>1</v>
      </c>
      <c r="I1391" s="24" t="s">
        <v>2413</v>
      </c>
      <c r="J1391" s="24" t="s">
        <v>0</v>
      </c>
      <c r="K1391" s="24" t="s">
        <v>1</v>
      </c>
      <c r="L1391" s="35">
        <v>1</v>
      </c>
      <c r="M1391" s="35">
        <v>8</v>
      </c>
      <c r="N1391" s="24" t="s">
        <v>2326</v>
      </c>
      <c r="O1391" s="24" t="s">
        <v>2336</v>
      </c>
      <c r="P1391" s="43" t="s">
        <v>2413</v>
      </c>
      <c r="Q1391" s="42" t="s">
        <v>0</v>
      </c>
      <c r="R1391" s="42" t="s">
        <v>1</v>
      </c>
      <c r="S1391" s="93">
        <v>1</v>
      </c>
      <c r="T1391" s="93">
        <v>8</v>
      </c>
      <c r="U1391" s="42" t="s">
        <v>2326</v>
      </c>
      <c r="V1391" s="45" t="s">
        <v>2336</v>
      </c>
    </row>
    <row r="1392" spans="1:22" x14ac:dyDescent="0.25">
      <c r="A1392" s="16">
        <v>1390</v>
      </c>
      <c r="B1392" s="41" t="b">
        <f t="shared" si="147"/>
        <v>1</v>
      </c>
      <c r="C1392" s="41" t="b">
        <f t="shared" si="148"/>
        <v>1</v>
      </c>
      <c r="D1392" s="41" t="b">
        <f t="shared" si="149"/>
        <v>1</v>
      </c>
      <c r="E1392" s="41" t="b">
        <f t="shared" si="150"/>
        <v>1</v>
      </c>
      <c r="F1392" s="41" t="b">
        <f t="shared" si="151"/>
        <v>1</v>
      </c>
      <c r="G1392" s="41" t="b">
        <f t="shared" si="152"/>
        <v>1</v>
      </c>
      <c r="H1392" s="41" t="b">
        <f t="shared" si="153"/>
        <v>1</v>
      </c>
      <c r="I1392" s="20" t="s">
        <v>2414</v>
      </c>
      <c r="J1392" s="20" t="s">
        <v>14</v>
      </c>
      <c r="K1392" s="20" t="s">
        <v>15</v>
      </c>
      <c r="L1392" s="36">
        <v>9</v>
      </c>
      <c r="M1392" s="36">
        <v>10</v>
      </c>
      <c r="N1392" s="20" t="s">
        <v>2326</v>
      </c>
      <c r="O1392" s="20" t="s">
        <v>2336</v>
      </c>
      <c r="P1392" s="48" t="s">
        <v>2414</v>
      </c>
      <c r="Q1392" s="46" t="s">
        <v>14</v>
      </c>
      <c r="R1392" s="46" t="s">
        <v>15</v>
      </c>
      <c r="S1392" s="94">
        <v>9</v>
      </c>
      <c r="T1392" s="94">
        <v>10</v>
      </c>
      <c r="U1392" s="46" t="s">
        <v>2326</v>
      </c>
      <c r="V1392" s="50" t="s">
        <v>2336</v>
      </c>
    </row>
    <row r="1393" spans="1:22" x14ac:dyDescent="0.25">
      <c r="A1393" s="16">
        <v>1391</v>
      </c>
      <c r="B1393" s="41" t="b">
        <f t="shared" si="147"/>
        <v>1</v>
      </c>
      <c r="C1393" s="41" t="b">
        <f t="shared" si="148"/>
        <v>1</v>
      </c>
      <c r="D1393" s="41" t="b">
        <f t="shared" si="149"/>
        <v>1</v>
      </c>
      <c r="E1393" s="41" t="b">
        <f t="shared" si="150"/>
        <v>1</v>
      </c>
      <c r="F1393" s="41" t="b">
        <f t="shared" si="151"/>
        <v>1</v>
      </c>
      <c r="G1393" s="41" t="b">
        <f t="shared" si="152"/>
        <v>1</v>
      </c>
      <c r="H1393" s="41" t="b">
        <f t="shared" si="153"/>
        <v>1</v>
      </c>
      <c r="I1393" s="20" t="s">
        <v>2415</v>
      </c>
      <c r="J1393" s="20" t="s">
        <v>38</v>
      </c>
      <c r="K1393" s="20" t="s">
        <v>24</v>
      </c>
      <c r="L1393" s="29">
        <v>11</v>
      </c>
      <c r="M1393" s="29">
        <v>21</v>
      </c>
      <c r="N1393" s="20" t="s">
        <v>2326</v>
      </c>
      <c r="O1393" s="20" t="s">
        <v>2336</v>
      </c>
      <c r="P1393" s="48" t="s">
        <v>2415</v>
      </c>
      <c r="Q1393" s="46" t="s">
        <v>38</v>
      </c>
      <c r="R1393" s="46" t="s">
        <v>24</v>
      </c>
      <c r="S1393" s="85">
        <v>11</v>
      </c>
      <c r="T1393" s="85">
        <v>21</v>
      </c>
      <c r="U1393" s="46" t="s">
        <v>2326</v>
      </c>
      <c r="V1393" s="50" t="s">
        <v>2336</v>
      </c>
    </row>
    <row r="1394" spans="1:22" x14ac:dyDescent="0.25">
      <c r="A1394" s="16">
        <v>1392</v>
      </c>
      <c r="B1394" s="41" t="b">
        <f t="shared" si="147"/>
        <v>1</v>
      </c>
      <c r="C1394" s="41" t="b">
        <f t="shared" si="148"/>
        <v>1</v>
      </c>
      <c r="D1394" s="41" t="b">
        <f t="shared" si="149"/>
        <v>1</v>
      </c>
      <c r="E1394" s="41" t="b">
        <f t="shared" si="150"/>
        <v>1</v>
      </c>
      <c r="F1394" s="41" t="b">
        <f t="shared" si="151"/>
        <v>1</v>
      </c>
      <c r="G1394" s="41" t="b">
        <f t="shared" si="152"/>
        <v>1</v>
      </c>
      <c r="H1394" s="41" t="b">
        <f t="shared" si="153"/>
        <v>1</v>
      </c>
      <c r="I1394" s="20" t="s">
        <v>2416</v>
      </c>
      <c r="J1394" s="20" t="s">
        <v>44</v>
      </c>
      <c r="K1394" s="20" t="s">
        <v>45</v>
      </c>
      <c r="L1394" s="36">
        <v>22</v>
      </c>
      <c r="M1394" s="36">
        <v>41</v>
      </c>
      <c r="N1394" s="20" t="s">
        <v>2326</v>
      </c>
      <c r="O1394" s="20" t="s">
        <v>2336</v>
      </c>
      <c r="P1394" s="48" t="s">
        <v>2416</v>
      </c>
      <c r="Q1394" s="46" t="s">
        <v>44</v>
      </c>
      <c r="R1394" s="46" t="s">
        <v>45</v>
      </c>
      <c r="S1394" s="94">
        <v>22</v>
      </c>
      <c r="T1394" s="94">
        <v>41</v>
      </c>
      <c r="U1394" s="46" t="s">
        <v>2326</v>
      </c>
      <c r="V1394" s="50" t="s">
        <v>2336</v>
      </c>
    </row>
    <row r="1395" spans="1:22" x14ac:dyDescent="0.25">
      <c r="A1395" s="16">
        <v>1393</v>
      </c>
      <c r="B1395" s="41" t="b">
        <f t="shared" si="147"/>
        <v>1</v>
      </c>
      <c r="C1395" s="41" t="b">
        <f t="shared" si="148"/>
        <v>1</v>
      </c>
      <c r="D1395" s="41" t="b">
        <f t="shared" si="149"/>
        <v>1</v>
      </c>
      <c r="E1395" s="41" t="b">
        <f t="shared" si="150"/>
        <v>1</v>
      </c>
      <c r="F1395" s="41" t="b">
        <f t="shared" si="151"/>
        <v>1</v>
      </c>
      <c r="G1395" s="41" t="b">
        <f t="shared" si="152"/>
        <v>1</v>
      </c>
      <c r="H1395" s="41" t="b">
        <f t="shared" si="153"/>
        <v>1</v>
      </c>
      <c r="I1395" s="20" t="s">
        <v>2417</v>
      </c>
      <c r="J1395" s="20" t="s">
        <v>2329</v>
      </c>
      <c r="K1395" s="20" t="s">
        <v>7</v>
      </c>
      <c r="L1395" s="29">
        <v>42</v>
      </c>
      <c r="M1395" s="29">
        <v>42</v>
      </c>
      <c r="N1395" s="20" t="s">
        <v>2326</v>
      </c>
      <c r="O1395" s="20" t="s">
        <v>2336</v>
      </c>
      <c r="P1395" s="48" t="s">
        <v>2417</v>
      </c>
      <c r="Q1395" s="46" t="s">
        <v>2329</v>
      </c>
      <c r="R1395" s="46" t="s">
        <v>7</v>
      </c>
      <c r="S1395" s="85">
        <v>42</v>
      </c>
      <c r="T1395" s="85">
        <v>42</v>
      </c>
      <c r="U1395" s="46" t="s">
        <v>2326</v>
      </c>
      <c r="V1395" s="50" t="s">
        <v>2336</v>
      </c>
    </row>
    <row r="1396" spans="1:22" x14ac:dyDescent="0.25">
      <c r="A1396" s="16">
        <v>1394</v>
      </c>
      <c r="B1396" s="41" t="b">
        <f t="shared" si="147"/>
        <v>1</v>
      </c>
      <c r="C1396" s="41" t="b">
        <f t="shared" si="148"/>
        <v>1</v>
      </c>
      <c r="D1396" s="41" t="b">
        <f t="shared" si="149"/>
        <v>1</v>
      </c>
      <c r="E1396" s="41" t="b">
        <f t="shared" si="150"/>
        <v>1</v>
      </c>
      <c r="F1396" s="41" t="b">
        <f t="shared" si="151"/>
        <v>1</v>
      </c>
      <c r="G1396" s="41" t="b">
        <f t="shared" si="152"/>
        <v>1</v>
      </c>
      <c r="H1396" s="41" t="b">
        <f t="shared" si="153"/>
        <v>1</v>
      </c>
      <c r="I1396" s="20" t="s">
        <v>2418</v>
      </c>
      <c r="J1396" s="20" t="s">
        <v>2331</v>
      </c>
      <c r="K1396" s="20" t="s">
        <v>7</v>
      </c>
      <c r="L1396" s="36">
        <v>43</v>
      </c>
      <c r="M1396" s="36">
        <v>43</v>
      </c>
      <c r="N1396" s="20" t="s">
        <v>2326</v>
      </c>
      <c r="O1396" s="20" t="s">
        <v>2336</v>
      </c>
      <c r="P1396" s="48" t="s">
        <v>2418</v>
      </c>
      <c r="Q1396" s="46" t="s">
        <v>2331</v>
      </c>
      <c r="R1396" s="46" t="s">
        <v>7</v>
      </c>
      <c r="S1396" s="94">
        <v>43</v>
      </c>
      <c r="T1396" s="94">
        <v>43</v>
      </c>
      <c r="U1396" s="46" t="s">
        <v>2326</v>
      </c>
      <c r="V1396" s="50" t="s">
        <v>2336</v>
      </c>
    </row>
    <row r="1397" spans="1:22" x14ac:dyDescent="0.25">
      <c r="A1397" s="16">
        <v>1395</v>
      </c>
      <c r="B1397" s="41" t="b">
        <f t="shared" si="147"/>
        <v>1</v>
      </c>
      <c r="C1397" s="41" t="b">
        <f t="shared" si="148"/>
        <v>1</v>
      </c>
      <c r="D1397" s="41" t="b">
        <f t="shared" si="149"/>
        <v>1</v>
      </c>
      <c r="E1397" s="41" t="b">
        <f t="shared" si="150"/>
        <v>1</v>
      </c>
      <c r="F1397" s="41" t="b">
        <f t="shared" si="151"/>
        <v>1</v>
      </c>
      <c r="G1397" s="41" t="b">
        <f t="shared" si="152"/>
        <v>1</v>
      </c>
      <c r="H1397" s="41" t="b">
        <f t="shared" si="153"/>
        <v>1</v>
      </c>
      <c r="I1397" s="20" t="s">
        <v>2419</v>
      </c>
      <c r="J1397" s="20" t="s">
        <v>241</v>
      </c>
      <c r="K1397" s="20" t="s">
        <v>240</v>
      </c>
      <c r="L1397" s="29">
        <v>44</v>
      </c>
      <c r="M1397" s="29">
        <v>73</v>
      </c>
      <c r="N1397" s="20" t="s">
        <v>2326</v>
      </c>
      <c r="O1397" s="20" t="s">
        <v>2336</v>
      </c>
      <c r="P1397" s="48" t="s">
        <v>2419</v>
      </c>
      <c r="Q1397" s="46" t="s">
        <v>241</v>
      </c>
      <c r="R1397" s="46" t="s">
        <v>240</v>
      </c>
      <c r="S1397" s="85">
        <v>44</v>
      </c>
      <c r="T1397" s="85">
        <v>73</v>
      </c>
      <c r="U1397" s="46" t="s">
        <v>2326</v>
      </c>
      <c r="V1397" s="50" t="s">
        <v>2336</v>
      </c>
    </row>
    <row r="1398" spans="1:22" x14ac:dyDescent="0.25">
      <c r="A1398" s="16">
        <v>1396</v>
      </c>
      <c r="B1398" s="41" t="b">
        <f t="shared" si="147"/>
        <v>1</v>
      </c>
      <c r="C1398" s="41" t="b">
        <f t="shared" si="148"/>
        <v>1</v>
      </c>
      <c r="D1398" s="41" t="b">
        <f t="shared" si="149"/>
        <v>1</v>
      </c>
      <c r="E1398" s="41" t="b">
        <f t="shared" si="150"/>
        <v>1</v>
      </c>
      <c r="F1398" s="41" t="b">
        <f t="shared" si="151"/>
        <v>1</v>
      </c>
      <c r="G1398" s="41" t="b">
        <f t="shared" si="152"/>
        <v>1</v>
      </c>
      <c r="H1398" s="41" t="b">
        <f t="shared" si="153"/>
        <v>1</v>
      </c>
      <c r="I1398" s="20" t="s">
        <v>2420</v>
      </c>
      <c r="J1398" s="20" t="s">
        <v>243</v>
      </c>
      <c r="K1398" s="20" t="s">
        <v>7</v>
      </c>
      <c r="L1398" s="36">
        <v>74</v>
      </c>
      <c r="M1398" s="36">
        <v>74</v>
      </c>
      <c r="N1398" s="20" t="s">
        <v>2326</v>
      </c>
      <c r="O1398" s="20" t="s">
        <v>2336</v>
      </c>
      <c r="P1398" s="48" t="s">
        <v>2420</v>
      </c>
      <c r="Q1398" s="46" t="s">
        <v>243</v>
      </c>
      <c r="R1398" s="46" t="s">
        <v>7</v>
      </c>
      <c r="S1398" s="94">
        <v>74</v>
      </c>
      <c r="T1398" s="94">
        <v>74</v>
      </c>
      <c r="U1398" s="46" t="s">
        <v>2326</v>
      </c>
      <c r="V1398" s="50" t="s">
        <v>2336</v>
      </c>
    </row>
    <row r="1399" spans="1:22" x14ac:dyDescent="0.25">
      <c r="A1399" s="16">
        <v>1397</v>
      </c>
      <c r="B1399" s="41" t="b">
        <f t="shared" si="147"/>
        <v>1</v>
      </c>
      <c r="C1399" s="41" t="b">
        <f t="shared" si="148"/>
        <v>1</v>
      </c>
      <c r="D1399" s="41" t="b">
        <f t="shared" si="149"/>
        <v>1</v>
      </c>
      <c r="E1399" s="41" t="b">
        <f t="shared" si="150"/>
        <v>1</v>
      </c>
      <c r="F1399" s="41" t="b">
        <f t="shared" si="151"/>
        <v>1</v>
      </c>
      <c r="G1399" s="41" t="b">
        <f t="shared" si="152"/>
        <v>1</v>
      </c>
      <c r="H1399" s="41" t="b">
        <f t="shared" si="153"/>
        <v>1</v>
      </c>
      <c r="I1399" s="20" t="s">
        <v>2421</v>
      </c>
      <c r="J1399" s="20" t="s">
        <v>238</v>
      </c>
      <c r="K1399" s="20" t="s">
        <v>240</v>
      </c>
      <c r="L1399" s="29">
        <v>75</v>
      </c>
      <c r="M1399" s="29">
        <v>104</v>
      </c>
      <c r="N1399" s="20" t="s">
        <v>2326</v>
      </c>
      <c r="O1399" s="20" t="s">
        <v>2336</v>
      </c>
      <c r="P1399" s="48" t="s">
        <v>2421</v>
      </c>
      <c r="Q1399" s="46" t="s">
        <v>238</v>
      </c>
      <c r="R1399" s="46" t="s">
        <v>240</v>
      </c>
      <c r="S1399" s="85">
        <v>75</v>
      </c>
      <c r="T1399" s="85">
        <v>104</v>
      </c>
      <c r="U1399" s="46" t="s">
        <v>2326</v>
      </c>
      <c r="V1399" s="50" t="s">
        <v>2336</v>
      </c>
    </row>
    <row r="1400" spans="1:22" x14ac:dyDescent="0.25">
      <c r="A1400" s="16">
        <v>1398</v>
      </c>
      <c r="B1400" s="41" t="b">
        <f t="shared" si="147"/>
        <v>1</v>
      </c>
      <c r="C1400" s="41" t="b">
        <f t="shared" si="148"/>
        <v>1</v>
      </c>
      <c r="D1400" s="41" t="b">
        <f t="shared" si="149"/>
        <v>1</v>
      </c>
      <c r="E1400" s="41" t="b">
        <f t="shared" si="150"/>
        <v>1</v>
      </c>
      <c r="F1400" s="41" t="b">
        <f t="shared" si="151"/>
        <v>1</v>
      </c>
      <c r="G1400" s="41" t="b">
        <f t="shared" si="152"/>
        <v>1</v>
      </c>
      <c r="H1400" s="41" t="b">
        <f t="shared" si="153"/>
        <v>1</v>
      </c>
      <c r="I1400" s="20" t="s">
        <v>2422</v>
      </c>
      <c r="J1400" s="20" t="s">
        <v>2333</v>
      </c>
      <c r="K1400" s="20" t="s">
        <v>17</v>
      </c>
      <c r="L1400" s="36">
        <v>105</v>
      </c>
      <c r="M1400" s="36">
        <v>112</v>
      </c>
      <c r="N1400" s="20" t="s">
        <v>2326</v>
      </c>
      <c r="O1400" s="20" t="s">
        <v>2336</v>
      </c>
      <c r="P1400" s="48" t="s">
        <v>2422</v>
      </c>
      <c r="Q1400" s="46" t="s">
        <v>2333</v>
      </c>
      <c r="R1400" s="46" t="s">
        <v>17</v>
      </c>
      <c r="S1400" s="94">
        <v>105</v>
      </c>
      <c r="T1400" s="94">
        <v>112</v>
      </c>
      <c r="U1400" s="46" t="s">
        <v>2326</v>
      </c>
      <c r="V1400" s="50" t="s">
        <v>2336</v>
      </c>
    </row>
    <row r="1401" spans="1:22" x14ac:dyDescent="0.25">
      <c r="A1401" s="16">
        <v>1399</v>
      </c>
      <c r="B1401" s="41" t="b">
        <f t="shared" si="147"/>
        <v>1</v>
      </c>
      <c r="C1401" s="41" t="b">
        <f t="shared" si="148"/>
        <v>1</v>
      </c>
      <c r="D1401" s="41" t="b">
        <f t="shared" si="149"/>
        <v>1</v>
      </c>
      <c r="E1401" s="41" t="b">
        <f t="shared" si="150"/>
        <v>1</v>
      </c>
      <c r="F1401" s="41" t="b">
        <f t="shared" si="151"/>
        <v>1</v>
      </c>
      <c r="G1401" s="41" t="b">
        <f t="shared" si="152"/>
        <v>1</v>
      </c>
      <c r="H1401" s="41" t="b">
        <f t="shared" si="153"/>
        <v>1</v>
      </c>
      <c r="I1401" s="20" t="s">
        <v>2423</v>
      </c>
      <c r="J1401" s="20" t="s">
        <v>2334</v>
      </c>
      <c r="K1401" s="20" t="s">
        <v>17</v>
      </c>
      <c r="L1401" s="29">
        <v>113</v>
      </c>
      <c r="M1401" s="29">
        <v>120</v>
      </c>
      <c r="N1401" s="20" t="s">
        <v>2326</v>
      </c>
      <c r="O1401" s="20" t="s">
        <v>2336</v>
      </c>
      <c r="P1401" s="48" t="s">
        <v>2423</v>
      </c>
      <c r="Q1401" s="46" t="s">
        <v>2334</v>
      </c>
      <c r="R1401" s="46" t="s">
        <v>17</v>
      </c>
      <c r="S1401" s="85">
        <v>113</v>
      </c>
      <c r="T1401" s="85">
        <v>120</v>
      </c>
      <c r="U1401" s="46" t="s">
        <v>2326</v>
      </c>
      <c r="V1401" s="50" t="s">
        <v>2336</v>
      </c>
    </row>
    <row r="1402" spans="1:22" x14ac:dyDescent="0.25">
      <c r="A1402" s="16">
        <v>1400</v>
      </c>
      <c r="B1402" s="41" t="b">
        <f t="shared" si="147"/>
        <v>1</v>
      </c>
      <c r="C1402" s="41" t="b">
        <f t="shared" si="148"/>
        <v>1</v>
      </c>
      <c r="D1402" s="41" t="b">
        <f t="shared" si="149"/>
        <v>1</v>
      </c>
      <c r="E1402" s="41" t="b">
        <f t="shared" si="150"/>
        <v>1</v>
      </c>
      <c r="F1402" s="41" t="b">
        <f t="shared" si="151"/>
        <v>1</v>
      </c>
      <c r="G1402" s="41" t="b">
        <f t="shared" si="152"/>
        <v>1</v>
      </c>
      <c r="H1402" s="41" t="b">
        <f t="shared" si="153"/>
        <v>1</v>
      </c>
      <c r="I1402" s="20" t="s">
        <v>2424</v>
      </c>
      <c r="J1402" s="20" t="s">
        <v>25</v>
      </c>
      <c r="K1402" s="20" t="s">
        <v>2780</v>
      </c>
      <c r="L1402" s="36">
        <v>121</v>
      </c>
      <c r="M1402" s="36">
        <v>620</v>
      </c>
      <c r="N1402" s="20" t="s">
        <v>2326</v>
      </c>
      <c r="O1402" s="20" t="s">
        <v>2336</v>
      </c>
      <c r="P1402" s="48" t="s">
        <v>2424</v>
      </c>
      <c r="Q1402" s="46" t="s">
        <v>25</v>
      </c>
      <c r="R1402" s="46" t="s">
        <v>2780</v>
      </c>
      <c r="S1402" s="94">
        <v>121</v>
      </c>
      <c r="T1402" s="94">
        <v>620</v>
      </c>
      <c r="U1402" s="46" t="s">
        <v>2326</v>
      </c>
      <c r="V1402" s="50" t="s">
        <v>2336</v>
      </c>
    </row>
    <row r="1403" spans="1:22" x14ac:dyDescent="0.25">
      <c r="A1403" s="16">
        <v>1401</v>
      </c>
      <c r="B1403" s="41" t="b">
        <f t="shared" si="147"/>
        <v>1</v>
      </c>
      <c r="C1403" s="41" t="b">
        <f t="shared" si="148"/>
        <v>1</v>
      </c>
      <c r="D1403" s="41" t="b">
        <f t="shared" si="149"/>
        <v>1</v>
      </c>
      <c r="E1403" s="41" t="b">
        <f t="shared" si="150"/>
        <v>1</v>
      </c>
      <c r="F1403" s="41" t="b">
        <f t="shared" si="151"/>
        <v>1</v>
      </c>
      <c r="G1403" s="41" t="b">
        <f t="shared" si="152"/>
        <v>1</v>
      </c>
      <c r="H1403" s="41" t="b">
        <f t="shared" si="153"/>
        <v>1</v>
      </c>
      <c r="I1403" s="20" t="s">
        <v>2425</v>
      </c>
      <c r="J1403" s="20" t="s">
        <v>29</v>
      </c>
      <c r="K1403" s="20" t="s">
        <v>2808</v>
      </c>
      <c r="L1403" s="29">
        <v>621</v>
      </c>
      <c r="M1403" s="29">
        <v>900</v>
      </c>
      <c r="N1403" s="20" t="s">
        <v>2326</v>
      </c>
      <c r="O1403" s="20" t="s">
        <v>2336</v>
      </c>
      <c r="P1403" s="48" t="s">
        <v>2425</v>
      </c>
      <c r="Q1403" s="46" t="s">
        <v>29</v>
      </c>
      <c r="R1403" s="46" t="s">
        <v>2808</v>
      </c>
      <c r="S1403" s="85">
        <v>621</v>
      </c>
      <c r="T1403" s="85">
        <v>900</v>
      </c>
      <c r="U1403" s="46" t="s">
        <v>2326</v>
      </c>
      <c r="V1403" s="50" t="s">
        <v>2336</v>
      </c>
    </row>
    <row r="1404" spans="1:22" x14ac:dyDescent="0.25">
      <c r="A1404" s="16">
        <v>1402</v>
      </c>
      <c r="B1404" s="41" t="b">
        <f t="shared" si="147"/>
        <v>1</v>
      </c>
      <c r="C1404" s="41" t="b">
        <f t="shared" si="148"/>
        <v>1</v>
      </c>
      <c r="D1404" s="41" t="b">
        <f t="shared" si="149"/>
        <v>1</v>
      </c>
      <c r="E1404" s="41" t="b">
        <f t="shared" si="150"/>
        <v>1</v>
      </c>
      <c r="F1404" s="41" t="b">
        <f t="shared" si="151"/>
        <v>1</v>
      </c>
      <c r="G1404" s="41" t="b">
        <f t="shared" si="152"/>
        <v>1</v>
      </c>
      <c r="H1404" s="41" t="b">
        <f t="shared" si="153"/>
        <v>1</v>
      </c>
      <c r="I1404" s="24" t="s">
        <v>2426</v>
      </c>
      <c r="J1404" s="24" t="s">
        <v>0</v>
      </c>
      <c r="K1404" s="24" t="s">
        <v>1</v>
      </c>
      <c r="L1404" s="35">
        <v>1</v>
      </c>
      <c r="M1404" s="35">
        <v>8</v>
      </c>
      <c r="N1404" s="24" t="s">
        <v>2326</v>
      </c>
      <c r="O1404" s="24" t="s">
        <v>2365</v>
      </c>
      <c r="P1404" s="43" t="s">
        <v>2426</v>
      </c>
      <c r="Q1404" s="42" t="s">
        <v>0</v>
      </c>
      <c r="R1404" s="42" t="s">
        <v>1</v>
      </c>
      <c r="S1404" s="93">
        <v>1</v>
      </c>
      <c r="T1404" s="93">
        <v>8</v>
      </c>
      <c r="U1404" s="42" t="s">
        <v>2326</v>
      </c>
      <c r="V1404" s="45" t="s">
        <v>2365</v>
      </c>
    </row>
    <row r="1405" spans="1:22" x14ac:dyDescent="0.25">
      <c r="A1405" s="16">
        <v>1403</v>
      </c>
      <c r="B1405" s="41" t="b">
        <f t="shared" si="147"/>
        <v>1</v>
      </c>
      <c r="C1405" s="41" t="b">
        <f t="shared" si="148"/>
        <v>1</v>
      </c>
      <c r="D1405" s="41" t="b">
        <f t="shared" si="149"/>
        <v>1</v>
      </c>
      <c r="E1405" s="41" t="b">
        <f t="shared" si="150"/>
        <v>1</v>
      </c>
      <c r="F1405" s="41" t="b">
        <f t="shared" si="151"/>
        <v>1</v>
      </c>
      <c r="G1405" s="41" t="b">
        <f t="shared" si="152"/>
        <v>1</v>
      </c>
      <c r="H1405" s="41" t="b">
        <f t="shared" si="153"/>
        <v>1</v>
      </c>
      <c r="I1405" s="20" t="s">
        <v>2427</v>
      </c>
      <c r="J1405" s="20" t="s">
        <v>14</v>
      </c>
      <c r="K1405" s="20" t="s">
        <v>15</v>
      </c>
      <c r="L1405" s="29">
        <v>9</v>
      </c>
      <c r="M1405" s="29">
        <v>10</v>
      </c>
      <c r="N1405" s="20" t="s">
        <v>2326</v>
      </c>
      <c r="O1405" s="20" t="s">
        <v>2365</v>
      </c>
      <c r="P1405" s="48" t="s">
        <v>2427</v>
      </c>
      <c r="Q1405" s="46" t="s">
        <v>14</v>
      </c>
      <c r="R1405" s="46" t="s">
        <v>15</v>
      </c>
      <c r="S1405" s="85">
        <v>9</v>
      </c>
      <c r="T1405" s="85">
        <v>10</v>
      </c>
      <c r="U1405" s="46" t="s">
        <v>2326</v>
      </c>
      <c r="V1405" s="50" t="s">
        <v>2365</v>
      </c>
    </row>
    <row r="1406" spans="1:22" x14ac:dyDescent="0.25">
      <c r="A1406" s="16">
        <v>1404</v>
      </c>
      <c r="B1406" s="41" t="b">
        <f t="shared" si="147"/>
        <v>1</v>
      </c>
      <c r="C1406" s="41" t="b">
        <f t="shared" si="148"/>
        <v>1</v>
      </c>
      <c r="D1406" s="41" t="b">
        <f t="shared" si="149"/>
        <v>1</v>
      </c>
      <c r="E1406" s="41" t="b">
        <f t="shared" si="150"/>
        <v>1</v>
      </c>
      <c r="F1406" s="41" t="b">
        <f t="shared" si="151"/>
        <v>1</v>
      </c>
      <c r="G1406" s="41" t="b">
        <f t="shared" si="152"/>
        <v>1</v>
      </c>
      <c r="H1406" s="41" t="b">
        <f t="shared" si="153"/>
        <v>1</v>
      </c>
      <c r="I1406" s="20" t="s">
        <v>2428</v>
      </c>
      <c r="J1406" s="20" t="s">
        <v>38</v>
      </c>
      <c r="K1406" s="20" t="s">
        <v>24</v>
      </c>
      <c r="L1406" s="36">
        <v>11</v>
      </c>
      <c r="M1406" s="36">
        <v>21</v>
      </c>
      <c r="N1406" s="20" t="s">
        <v>2326</v>
      </c>
      <c r="O1406" s="20" t="s">
        <v>2365</v>
      </c>
      <c r="P1406" s="48" t="s">
        <v>2428</v>
      </c>
      <c r="Q1406" s="46" t="s">
        <v>38</v>
      </c>
      <c r="R1406" s="46" t="s">
        <v>24</v>
      </c>
      <c r="S1406" s="94">
        <v>11</v>
      </c>
      <c r="T1406" s="94">
        <v>21</v>
      </c>
      <c r="U1406" s="46" t="s">
        <v>2326</v>
      </c>
      <c r="V1406" s="50" t="s">
        <v>2365</v>
      </c>
    </row>
    <row r="1407" spans="1:22" x14ac:dyDescent="0.25">
      <c r="A1407" s="16">
        <v>1405</v>
      </c>
      <c r="B1407" s="41" t="b">
        <f t="shared" si="147"/>
        <v>1</v>
      </c>
      <c r="C1407" s="41" t="b">
        <f t="shared" si="148"/>
        <v>1</v>
      </c>
      <c r="D1407" s="41" t="b">
        <f t="shared" si="149"/>
        <v>1</v>
      </c>
      <c r="E1407" s="41" t="b">
        <f t="shared" si="150"/>
        <v>1</v>
      </c>
      <c r="F1407" s="41" t="b">
        <f t="shared" si="151"/>
        <v>1</v>
      </c>
      <c r="G1407" s="41" t="b">
        <f t="shared" si="152"/>
        <v>1</v>
      </c>
      <c r="H1407" s="41" t="b">
        <f t="shared" si="153"/>
        <v>1</v>
      </c>
      <c r="I1407" s="20" t="s">
        <v>2429</v>
      </c>
      <c r="J1407" s="20" t="s">
        <v>44</v>
      </c>
      <c r="K1407" s="20" t="s">
        <v>45</v>
      </c>
      <c r="L1407" s="36">
        <v>22</v>
      </c>
      <c r="M1407" s="36">
        <v>41</v>
      </c>
      <c r="N1407" s="20" t="s">
        <v>2326</v>
      </c>
      <c r="O1407" s="20" t="s">
        <v>2365</v>
      </c>
      <c r="P1407" s="48" t="s">
        <v>2429</v>
      </c>
      <c r="Q1407" s="46" t="s">
        <v>44</v>
      </c>
      <c r="R1407" s="46" t="s">
        <v>45</v>
      </c>
      <c r="S1407" s="94">
        <v>22</v>
      </c>
      <c r="T1407" s="94">
        <v>41</v>
      </c>
      <c r="U1407" s="46" t="s">
        <v>2326</v>
      </c>
      <c r="V1407" s="50" t="s">
        <v>2365</v>
      </c>
    </row>
    <row r="1408" spans="1:22" x14ac:dyDescent="0.25">
      <c r="A1408" s="16">
        <v>1406</v>
      </c>
      <c r="B1408" s="41" t="b">
        <f t="shared" si="147"/>
        <v>1</v>
      </c>
      <c r="C1408" s="41" t="b">
        <f t="shared" si="148"/>
        <v>1</v>
      </c>
      <c r="D1408" s="41" t="b">
        <f t="shared" si="149"/>
        <v>1</v>
      </c>
      <c r="E1408" s="41" t="b">
        <f t="shared" si="150"/>
        <v>1</v>
      </c>
      <c r="F1408" s="41" t="b">
        <f t="shared" si="151"/>
        <v>1</v>
      </c>
      <c r="G1408" s="41" t="b">
        <f t="shared" si="152"/>
        <v>1</v>
      </c>
      <c r="H1408" s="41" t="b">
        <f t="shared" si="153"/>
        <v>1</v>
      </c>
      <c r="I1408" s="20" t="s">
        <v>2430</v>
      </c>
      <c r="J1408" s="20" t="s">
        <v>2337</v>
      </c>
      <c r="K1408" s="20" t="s">
        <v>43</v>
      </c>
      <c r="L1408" s="36">
        <v>42</v>
      </c>
      <c r="M1408" s="36">
        <v>53</v>
      </c>
      <c r="N1408" s="20" t="s">
        <v>2326</v>
      </c>
      <c r="O1408" s="20" t="s">
        <v>2365</v>
      </c>
      <c r="P1408" s="48" t="s">
        <v>2430</v>
      </c>
      <c r="Q1408" s="46" t="s">
        <v>2337</v>
      </c>
      <c r="R1408" s="46" t="s">
        <v>43</v>
      </c>
      <c r="S1408" s="94">
        <v>42</v>
      </c>
      <c r="T1408" s="94">
        <v>53</v>
      </c>
      <c r="U1408" s="46" t="s">
        <v>2326</v>
      </c>
      <c r="V1408" s="50" t="s">
        <v>2365</v>
      </c>
    </row>
    <row r="1409" spans="1:22" x14ac:dyDescent="0.25">
      <c r="A1409" s="16">
        <v>1407</v>
      </c>
      <c r="B1409" s="41" t="b">
        <f t="shared" si="147"/>
        <v>1</v>
      </c>
      <c r="C1409" s="41" t="b">
        <f t="shared" si="148"/>
        <v>1</v>
      </c>
      <c r="D1409" s="41" t="b">
        <f t="shared" si="149"/>
        <v>1</v>
      </c>
      <c r="E1409" s="41" t="b">
        <f t="shared" si="150"/>
        <v>1</v>
      </c>
      <c r="F1409" s="41" t="b">
        <f t="shared" si="151"/>
        <v>1</v>
      </c>
      <c r="G1409" s="41" t="b">
        <f t="shared" si="152"/>
        <v>1</v>
      </c>
      <c r="H1409" s="41" t="b">
        <f t="shared" si="153"/>
        <v>1</v>
      </c>
      <c r="I1409" s="20" t="s">
        <v>2431</v>
      </c>
      <c r="J1409" s="20" t="s">
        <v>2338</v>
      </c>
      <c r="K1409" s="20" t="s">
        <v>45</v>
      </c>
      <c r="L1409" s="29">
        <v>54</v>
      </c>
      <c r="M1409" s="29">
        <v>73</v>
      </c>
      <c r="N1409" s="20" t="s">
        <v>2326</v>
      </c>
      <c r="O1409" s="20" t="s">
        <v>2365</v>
      </c>
      <c r="P1409" s="48" t="s">
        <v>2431</v>
      </c>
      <c r="Q1409" s="46" t="s">
        <v>2338</v>
      </c>
      <c r="R1409" s="46" t="s">
        <v>45</v>
      </c>
      <c r="S1409" s="85">
        <v>54</v>
      </c>
      <c r="T1409" s="85">
        <v>73</v>
      </c>
      <c r="U1409" s="46" t="s">
        <v>2326</v>
      </c>
      <c r="V1409" s="50" t="s">
        <v>2365</v>
      </c>
    </row>
    <row r="1410" spans="1:22" x14ac:dyDescent="0.25">
      <c r="A1410" s="16">
        <v>1408</v>
      </c>
      <c r="B1410" s="41" t="b">
        <f t="shared" si="147"/>
        <v>1</v>
      </c>
      <c r="C1410" s="41" t="b">
        <f t="shared" si="148"/>
        <v>1</v>
      </c>
      <c r="D1410" s="41" t="b">
        <f t="shared" si="149"/>
        <v>1</v>
      </c>
      <c r="E1410" s="41" t="b">
        <f t="shared" si="150"/>
        <v>1</v>
      </c>
      <c r="F1410" s="41" t="b">
        <f t="shared" si="151"/>
        <v>1</v>
      </c>
      <c r="G1410" s="41" t="b">
        <f t="shared" si="152"/>
        <v>1</v>
      </c>
      <c r="H1410" s="41" t="b">
        <f t="shared" si="153"/>
        <v>1</v>
      </c>
      <c r="I1410" s="20" t="s">
        <v>2432</v>
      </c>
      <c r="J1410" s="20" t="s">
        <v>2340</v>
      </c>
      <c r="K1410" s="20" t="s">
        <v>2342</v>
      </c>
      <c r="L1410" s="36">
        <v>74</v>
      </c>
      <c r="M1410" s="36">
        <v>89</v>
      </c>
      <c r="N1410" s="20" t="s">
        <v>2326</v>
      </c>
      <c r="O1410" s="20" t="s">
        <v>2365</v>
      </c>
      <c r="P1410" s="48" t="s">
        <v>2432</v>
      </c>
      <c r="Q1410" s="46" t="s">
        <v>2340</v>
      </c>
      <c r="R1410" s="46" t="s">
        <v>2342</v>
      </c>
      <c r="S1410" s="94">
        <v>74</v>
      </c>
      <c r="T1410" s="94">
        <v>89</v>
      </c>
      <c r="U1410" s="46" t="s">
        <v>2326</v>
      </c>
      <c r="V1410" s="50" t="s">
        <v>2365</v>
      </c>
    </row>
    <row r="1411" spans="1:22" x14ac:dyDescent="0.25">
      <c r="A1411" s="16">
        <v>1409</v>
      </c>
      <c r="B1411" s="41" t="b">
        <f t="shared" si="147"/>
        <v>1</v>
      </c>
      <c r="C1411" s="41" t="b">
        <f t="shared" si="148"/>
        <v>1</v>
      </c>
      <c r="D1411" s="41" t="b">
        <f t="shared" si="149"/>
        <v>1</v>
      </c>
      <c r="E1411" s="41" t="b">
        <f t="shared" si="150"/>
        <v>1</v>
      </c>
      <c r="F1411" s="41" t="b">
        <f t="shared" si="151"/>
        <v>1</v>
      </c>
      <c r="G1411" s="41" t="b">
        <f t="shared" si="152"/>
        <v>1</v>
      </c>
      <c r="H1411" s="41" t="b">
        <f t="shared" si="153"/>
        <v>1</v>
      </c>
      <c r="I1411" s="20" t="s">
        <v>2433</v>
      </c>
      <c r="J1411" s="20" t="s">
        <v>2343</v>
      </c>
      <c r="K1411" s="20" t="s">
        <v>45</v>
      </c>
      <c r="L1411" s="29">
        <v>90</v>
      </c>
      <c r="M1411" s="29">
        <v>109</v>
      </c>
      <c r="N1411" s="20" t="s">
        <v>2326</v>
      </c>
      <c r="O1411" s="20" t="s">
        <v>2365</v>
      </c>
      <c r="P1411" s="48" t="s">
        <v>2433</v>
      </c>
      <c r="Q1411" s="46" t="s">
        <v>2343</v>
      </c>
      <c r="R1411" s="46" t="s">
        <v>45</v>
      </c>
      <c r="S1411" s="85">
        <v>90</v>
      </c>
      <c r="T1411" s="85">
        <v>109</v>
      </c>
      <c r="U1411" s="46" t="s">
        <v>2326</v>
      </c>
      <c r="V1411" s="50" t="s">
        <v>2365</v>
      </c>
    </row>
    <row r="1412" spans="1:22" x14ac:dyDescent="0.25">
      <c r="A1412" s="16">
        <v>1410</v>
      </c>
      <c r="B1412" s="41" t="b">
        <f t="shared" si="147"/>
        <v>1</v>
      </c>
      <c r="C1412" s="41" t="b">
        <f t="shared" si="148"/>
        <v>1</v>
      </c>
      <c r="D1412" s="41" t="b">
        <f t="shared" si="149"/>
        <v>1</v>
      </c>
      <c r="E1412" s="41" t="b">
        <f t="shared" si="150"/>
        <v>1</v>
      </c>
      <c r="F1412" s="41" t="b">
        <f t="shared" si="151"/>
        <v>1</v>
      </c>
      <c r="G1412" s="41" t="b">
        <f t="shared" si="152"/>
        <v>1</v>
      </c>
      <c r="H1412" s="41" t="b">
        <f t="shared" si="153"/>
        <v>1</v>
      </c>
      <c r="I1412" s="20" t="s">
        <v>2434</v>
      </c>
      <c r="J1412" s="20" t="s">
        <v>2345</v>
      </c>
      <c r="K1412" s="20" t="s">
        <v>15</v>
      </c>
      <c r="L1412" s="36">
        <v>110</v>
      </c>
      <c r="M1412" s="36">
        <v>111</v>
      </c>
      <c r="N1412" s="20" t="s">
        <v>2326</v>
      </c>
      <c r="O1412" s="20" t="s">
        <v>2365</v>
      </c>
      <c r="P1412" s="48" t="s">
        <v>2434</v>
      </c>
      <c r="Q1412" s="46" t="s">
        <v>2345</v>
      </c>
      <c r="R1412" s="46" t="s">
        <v>15</v>
      </c>
      <c r="S1412" s="94">
        <v>110</v>
      </c>
      <c r="T1412" s="94">
        <v>111</v>
      </c>
      <c r="U1412" s="46" t="s">
        <v>2326</v>
      </c>
      <c r="V1412" s="50" t="s">
        <v>2365</v>
      </c>
    </row>
    <row r="1413" spans="1:22" x14ac:dyDescent="0.25">
      <c r="A1413" s="16">
        <v>1411</v>
      </c>
      <c r="B1413" s="41" t="b">
        <f t="shared" si="147"/>
        <v>1</v>
      </c>
      <c r="C1413" s="41" t="b">
        <f t="shared" si="148"/>
        <v>1</v>
      </c>
      <c r="D1413" s="41" t="b">
        <f t="shared" si="149"/>
        <v>1</v>
      </c>
      <c r="E1413" s="41" t="b">
        <f t="shared" si="150"/>
        <v>1</v>
      </c>
      <c r="F1413" s="41" t="b">
        <f t="shared" si="151"/>
        <v>1</v>
      </c>
      <c r="G1413" s="41" t="b">
        <f t="shared" si="152"/>
        <v>1</v>
      </c>
      <c r="H1413" s="41" t="b">
        <f t="shared" si="153"/>
        <v>1</v>
      </c>
      <c r="I1413" s="20" t="s">
        <v>2809</v>
      </c>
      <c r="J1413" s="20" t="s">
        <v>2367</v>
      </c>
      <c r="K1413" s="20" t="s">
        <v>15</v>
      </c>
      <c r="L1413" s="29">
        <v>112</v>
      </c>
      <c r="M1413" s="29">
        <v>113</v>
      </c>
      <c r="N1413" s="20" t="s">
        <v>2326</v>
      </c>
      <c r="O1413" s="20" t="s">
        <v>2365</v>
      </c>
      <c r="P1413" s="48" t="s">
        <v>2809</v>
      </c>
      <c r="Q1413" s="46" t="s">
        <v>2367</v>
      </c>
      <c r="R1413" s="46" t="s">
        <v>15</v>
      </c>
      <c r="S1413" s="85">
        <v>112</v>
      </c>
      <c r="T1413" s="85">
        <v>113</v>
      </c>
      <c r="U1413" s="46" t="s">
        <v>2326</v>
      </c>
      <c r="V1413" s="50" t="s">
        <v>2365</v>
      </c>
    </row>
    <row r="1414" spans="1:22" x14ac:dyDescent="0.25">
      <c r="A1414" s="16">
        <v>1412</v>
      </c>
      <c r="B1414" s="41" t="b">
        <f t="shared" ref="B1414:B1463" si="154">I1414=P1414</f>
        <v>1</v>
      </c>
      <c r="C1414" s="41" t="b">
        <f t="shared" ref="C1414:C1463" si="155">J1414=Q1414</f>
        <v>1</v>
      </c>
      <c r="D1414" s="41" t="b">
        <f t="shared" ref="D1414:D1463" si="156">K1414=R1414</f>
        <v>1</v>
      </c>
      <c r="E1414" s="41" t="b">
        <f t="shared" ref="E1414:E1463" si="157">L1414=S1414</f>
        <v>1</v>
      </c>
      <c r="F1414" s="41" t="b">
        <f t="shared" ref="F1414:F1463" si="158">M1414=T1414</f>
        <v>1</v>
      </c>
      <c r="G1414" s="41" t="b">
        <f t="shared" ref="G1414:G1463" si="159">N1414=U1414</f>
        <v>1</v>
      </c>
      <c r="H1414" s="41" t="b">
        <f t="shared" ref="H1414:H1463" si="160">O1414=V1414</f>
        <v>1</v>
      </c>
      <c r="I1414" s="20" t="s">
        <v>2435</v>
      </c>
      <c r="J1414" s="20" t="s">
        <v>2347</v>
      </c>
      <c r="K1414" s="20" t="s">
        <v>2885</v>
      </c>
      <c r="L1414" s="36">
        <v>114</v>
      </c>
      <c r="M1414" s="36">
        <v>126</v>
      </c>
      <c r="N1414" s="20" t="s">
        <v>2326</v>
      </c>
      <c r="O1414" s="20" t="s">
        <v>2365</v>
      </c>
      <c r="P1414" s="48" t="s">
        <v>2435</v>
      </c>
      <c r="Q1414" s="46" t="s">
        <v>2347</v>
      </c>
      <c r="R1414" s="46" t="s">
        <v>2885</v>
      </c>
      <c r="S1414" s="94">
        <v>114</v>
      </c>
      <c r="T1414" s="94">
        <v>126</v>
      </c>
      <c r="U1414" s="46" t="s">
        <v>2326</v>
      </c>
      <c r="V1414" s="50" t="s">
        <v>2365</v>
      </c>
    </row>
    <row r="1415" spans="1:22" x14ac:dyDescent="0.25">
      <c r="A1415" s="16">
        <v>1413</v>
      </c>
      <c r="B1415" s="41" t="b">
        <f t="shared" si="154"/>
        <v>1</v>
      </c>
      <c r="C1415" s="41" t="b">
        <f t="shared" si="155"/>
        <v>1</v>
      </c>
      <c r="D1415" s="41" t="b">
        <f t="shared" si="156"/>
        <v>1</v>
      </c>
      <c r="E1415" s="41" t="b">
        <f t="shared" si="157"/>
        <v>1</v>
      </c>
      <c r="F1415" s="41" t="b">
        <f t="shared" si="158"/>
        <v>1</v>
      </c>
      <c r="G1415" s="41" t="b">
        <f t="shared" si="159"/>
        <v>1</v>
      </c>
      <c r="H1415" s="41" t="b">
        <f t="shared" si="160"/>
        <v>1</v>
      </c>
      <c r="I1415" s="20" t="s">
        <v>2441</v>
      </c>
      <c r="J1415" s="20" t="s">
        <v>2353</v>
      </c>
      <c r="K1415" s="20" t="s">
        <v>240</v>
      </c>
      <c r="L1415" s="29">
        <v>127</v>
      </c>
      <c r="M1415" s="29">
        <v>156</v>
      </c>
      <c r="N1415" s="20" t="s">
        <v>2326</v>
      </c>
      <c r="O1415" s="20" t="s">
        <v>2365</v>
      </c>
      <c r="P1415" s="48" t="s">
        <v>2441</v>
      </c>
      <c r="Q1415" s="46" t="s">
        <v>2353</v>
      </c>
      <c r="R1415" s="46" t="s">
        <v>240</v>
      </c>
      <c r="S1415" s="85">
        <v>127</v>
      </c>
      <c r="T1415" s="85">
        <v>156</v>
      </c>
      <c r="U1415" s="46" t="s">
        <v>2326</v>
      </c>
      <c r="V1415" s="50" t="s">
        <v>2365</v>
      </c>
    </row>
    <row r="1416" spans="1:22" x14ac:dyDescent="0.25">
      <c r="A1416" s="16">
        <v>1414</v>
      </c>
      <c r="B1416" s="41" t="b">
        <f t="shared" si="154"/>
        <v>1</v>
      </c>
      <c r="C1416" s="41" t="b">
        <f t="shared" si="155"/>
        <v>1</v>
      </c>
      <c r="D1416" s="41" t="b">
        <f t="shared" si="156"/>
        <v>1</v>
      </c>
      <c r="E1416" s="41" t="b">
        <f t="shared" si="157"/>
        <v>1</v>
      </c>
      <c r="F1416" s="41" t="b">
        <f t="shared" si="158"/>
        <v>1</v>
      </c>
      <c r="G1416" s="41" t="b">
        <f t="shared" si="159"/>
        <v>1</v>
      </c>
      <c r="H1416" s="41" t="b">
        <f t="shared" si="160"/>
        <v>1</v>
      </c>
      <c r="I1416" s="20" t="s">
        <v>2442</v>
      </c>
      <c r="J1416" s="20" t="s">
        <v>2355</v>
      </c>
      <c r="K1416" s="20" t="s">
        <v>240</v>
      </c>
      <c r="L1416" s="36">
        <v>157</v>
      </c>
      <c r="M1416" s="36">
        <v>186</v>
      </c>
      <c r="N1416" s="20" t="s">
        <v>2326</v>
      </c>
      <c r="O1416" s="20" t="s">
        <v>2365</v>
      </c>
      <c r="P1416" s="48" t="s">
        <v>2442</v>
      </c>
      <c r="Q1416" s="46" t="s">
        <v>2355</v>
      </c>
      <c r="R1416" s="46" t="s">
        <v>240</v>
      </c>
      <c r="S1416" s="94">
        <v>157</v>
      </c>
      <c r="T1416" s="94">
        <v>186</v>
      </c>
      <c r="U1416" s="46" t="s">
        <v>2326</v>
      </c>
      <c r="V1416" s="50" t="s">
        <v>2365</v>
      </c>
    </row>
    <row r="1417" spans="1:22" x14ac:dyDescent="0.25">
      <c r="A1417" s="16">
        <v>1415</v>
      </c>
      <c r="B1417" s="41" t="b">
        <f t="shared" si="154"/>
        <v>1</v>
      </c>
      <c r="C1417" s="41" t="b">
        <f t="shared" si="155"/>
        <v>1</v>
      </c>
      <c r="D1417" s="41" t="b">
        <f t="shared" si="156"/>
        <v>1</v>
      </c>
      <c r="E1417" s="41" t="b">
        <f t="shared" si="157"/>
        <v>1</v>
      </c>
      <c r="F1417" s="41" t="b">
        <f t="shared" si="158"/>
        <v>1</v>
      </c>
      <c r="G1417" s="41" t="b">
        <f t="shared" si="159"/>
        <v>1</v>
      </c>
      <c r="H1417" s="41" t="b">
        <f t="shared" si="160"/>
        <v>1</v>
      </c>
      <c r="I1417" s="20" t="s">
        <v>2443</v>
      </c>
      <c r="J1417" s="20" t="s">
        <v>2357</v>
      </c>
      <c r="K1417" s="20" t="s">
        <v>12</v>
      </c>
      <c r="L1417" s="29">
        <v>187</v>
      </c>
      <c r="M1417" s="29">
        <v>195</v>
      </c>
      <c r="N1417" s="20" t="s">
        <v>2326</v>
      </c>
      <c r="O1417" s="20" t="s">
        <v>2365</v>
      </c>
      <c r="P1417" s="48" t="s">
        <v>2443</v>
      </c>
      <c r="Q1417" s="46" t="s">
        <v>2357</v>
      </c>
      <c r="R1417" s="46" t="s">
        <v>12</v>
      </c>
      <c r="S1417" s="85">
        <v>187</v>
      </c>
      <c r="T1417" s="85">
        <v>195</v>
      </c>
      <c r="U1417" s="46" t="s">
        <v>2326</v>
      </c>
      <c r="V1417" s="50" t="s">
        <v>2365</v>
      </c>
    </row>
    <row r="1418" spans="1:22" x14ac:dyDescent="0.25">
      <c r="A1418" s="16">
        <v>1416</v>
      </c>
      <c r="B1418" s="41" t="b">
        <f t="shared" si="154"/>
        <v>1</v>
      </c>
      <c r="C1418" s="41" t="b">
        <f t="shared" si="155"/>
        <v>1</v>
      </c>
      <c r="D1418" s="41" t="b">
        <f t="shared" si="156"/>
        <v>1</v>
      </c>
      <c r="E1418" s="41" t="b">
        <f t="shared" si="157"/>
        <v>1</v>
      </c>
      <c r="F1418" s="41" t="b">
        <f t="shared" si="158"/>
        <v>1</v>
      </c>
      <c r="G1418" s="41" t="b">
        <f t="shared" si="159"/>
        <v>1</v>
      </c>
      <c r="H1418" s="41" t="b">
        <f t="shared" si="160"/>
        <v>1</v>
      </c>
      <c r="I1418" s="20" t="s">
        <v>2444</v>
      </c>
      <c r="J1418" s="20" t="s">
        <v>2359</v>
      </c>
      <c r="K1418" s="20" t="s">
        <v>15</v>
      </c>
      <c r="L1418" s="36">
        <v>196</v>
      </c>
      <c r="M1418" s="36">
        <v>197</v>
      </c>
      <c r="N1418" s="20" t="s">
        <v>2326</v>
      </c>
      <c r="O1418" s="20" t="s">
        <v>2365</v>
      </c>
      <c r="P1418" s="48" t="s">
        <v>2444</v>
      </c>
      <c r="Q1418" s="46" t="s">
        <v>2359</v>
      </c>
      <c r="R1418" s="46" t="s">
        <v>15</v>
      </c>
      <c r="S1418" s="94">
        <v>196</v>
      </c>
      <c r="T1418" s="94">
        <v>197</v>
      </c>
      <c r="U1418" s="46" t="s">
        <v>2326</v>
      </c>
      <c r="V1418" s="50" t="s">
        <v>2365</v>
      </c>
    </row>
    <row r="1419" spans="1:22" x14ac:dyDescent="0.25">
      <c r="A1419" s="16">
        <v>1417</v>
      </c>
      <c r="B1419" s="41" t="b">
        <f t="shared" si="154"/>
        <v>1</v>
      </c>
      <c r="C1419" s="41" t="b">
        <f t="shared" si="155"/>
        <v>1</v>
      </c>
      <c r="D1419" s="41" t="b">
        <f t="shared" si="156"/>
        <v>1</v>
      </c>
      <c r="E1419" s="41" t="b">
        <f t="shared" si="157"/>
        <v>1</v>
      </c>
      <c r="F1419" s="41" t="b">
        <f t="shared" si="158"/>
        <v>1</v>
      </c>
      <c r="G1419" s="41" t="b">
        <f t="shared" si="159"/>
        <v>1</v>
      </c>
      <c r="H1419" s="41" t="b">
        <f t="shared" si="160"/>
        <v>1</v>
      </c>
      <c r="I1419" s="20" t="s">
        <v>2445</v>
      </c>
      <c r="J1419" s="20" t="s">
        <v>2361</v>
      </c>
      <c r="K1419" s="20" t="s">
        <v>17</v>
      </c>
      <c r="L1419" s="29">
        <v>198</v>
      </c>
      <c r="M1419" s="29">
        <v>205</v>
      </c>
      <c r="N1419" s="20" t="s">
        <v>2326</v>
      </c>
      <c r="O1419" s="20" t="s">
        <v>2365</v>
      </c>
      <c r="P1419" s="48" t="s">
        <v>2445</v>
      </c>
      <c r="Q1419" s="46" t="s">
        <v>2361</v>
      </c>
      <c r="R1419" s="46" t="s">
        <v>17</v>
      </c>
      <c r="S1419" s="85">
        <v>198</v>
      </c>
      <c r="T1419" s="85">
        <v>205</v>
      </c>
      <c r="U1419" s="46" t="s">
        <v>2326</v>
      </c>
      <c r="V1419" s="50" t="s">
        <v>2365</v>
      </c>
    </row>
    <row r="1420" spans="1:22" x14ac:dyDescent="0.25">
      <c r="A1420" s="16">
        <v>1418</v>
      </c>
      <c r="B1420" s="41" t="b">
        <f t="shared" si="154"/>
        <v>1</v>
      </c>
      <c r="C1420" s="41" t="b">
        <f t="shared" si="155"/>
        <v>1</v>
      </c>
      <c r="D1420" s="41" t="b">
        <f t="shared" si="156"/>
        <v>1</v>
      </c>
      <c r="E1420" s="41" t="b">
        <f t="shared" si="157"/>
        <v>1</v>
      </c>
      <c r="F1420" s="41" t="b">
        <f t="shared" si="158"/>
        <v>1</v>
      </c>
      <c r="G1420" s="41" t="b">
        <f t="shared" si="159"/>
        <v>1</v>
      </c>
      <c r="H1420" s="41" t="b">
        <f t="shared" si="160"/>
        <v>1</v>
      </c>
      <c r="I1420" s="20" t="s">
        <v>2446</v>
      </c>
      <c r="J1420" s="20" t="s">
        <v>2362</v>
      </c>
      <c r="K1420" s="20" t="s">
        <v>17</v>
      </c>
      <c r="L1420" s="36">
        <v>206</v>
      </c>
      <c r="M1420" s="36">
        <v>213</v>
      </c>
      <c r="N1420" s="20" t="s">
        <v>2326</v>
      </c>
      <c r="O1420" s="20" t="s">
        <v>2365</v>
      </c>
      <c r="P1420" s="48" t="s">
        <v>2446</v>
      </c>
      <c r="Q1420" s="46" t="s">
        <v>2362</v>
      </c>
      <c r="R1420" s="46" t="s">
        <v>17</v>
      </c>
      <c r="S1420" s="94">
        <v>206</v>
      </c>
      <c r="T1420" s="94">
        <v>213</v>
      </c>
      <c r="U1420" s="46" t="s">
        <v>2326</v>
      </c>
      <c r="V1420" s="50" t="s">
        <v>2365</v>
      </c>
    </row>
    <row r="1421" spans="1:22" x14ac:dyDescent="0.25">
      <c r="A1421" s="16">
        <v>1419</v>
      </c>
      <c r="B1421" s="41" t="b">
        <f t="shared" si="154"/>
        <v>1</v>
      </c>
      <c r="C1421" s="41" t="b">
        <f t="shared" si="155"/>
        <v>1</v>
      </c>
      <c r="D1421" s="41" t="b">
        <f t="shared" si="156"/>
        <v>1</v>
      </c>
      <c r="E1421" s="41" t="b">
        <f t="shared" si="157"/>
        <v>1</v>
      </c>
      <c r="F1421" s="41" t="b">
        <f t="shared" si="158"/>
        <v>1</v>
      </c>
      <c r="G1421" s="41" t="b">
        <f t="shared" si="159"/>
        <v>1</v>
      </c>
      <c r="H1421" s="41" t="b">
        <f t="shared" si="160"/>
        <v>1</v>
      </c>
      <c r="I1421" s="20" t="s">
        <v>2447</v>
      </c>
      <c r="J1421" s="20" t="s">
        <v>25</v>
      </c>
      <c r="K1421" s="20" t="s">
        <v>2780</v>
      </c>
      <c r="L1421" s="29">
        <v>214</v>
      </c>
      <c r="M1421" s="29">
        <v>713</v>
      </c>
      <c r="N1421" s="20" t="s">
        <v>2326</v>
      </c>
      <c r="O1421" s="20" t="s">
        <v>2365</v>
      </c>
      <c r="P1421" s="48" t="s">
        <v>2447</v>
      </c>
      <c r="Q1421" s="46" t="s">
        <v>25</v>
      </c>
      <c r="R1421" s="46" t="s">
        <v>2780</v>
      </c>
      <c r="S1421" s="85">
        <v>214</v>
      </c>
      <c r="T1421" s="85">
        <v>713</v>
      </c>
      <c r="U1421" s="46" t="s">
        <v>2326</v>
      </c>
      <c r="V1421" s="50" t="s">
        <v>2365</v>
      </c>
    </row>
    <row r="1422" spans="1:22" x14ac:dyDescent="0.25">
      <c r="A1422" s="16">
        <v>1420</v>
      </c>
      <c r="B1422" s="41" t="b">
        <f t="shared" si="154"/>
        <v>1</v>
      </c>
      <c r="C1422" s="41" t="b">
        <f t="shared" si="155"/>
        <v>1</v>
      </c>
      <c r="D1422" s="41" t="b">
        <f t="shared" si="156"/>
        <v>1</v>
      </c>
      <c r="E1422" s="41" t="b">
        <f t="shared" si="157"/>
        <v>1</v>
      </c>
      <c r="F1422" s="41" t="b">
        <f t="shared" si="158"/>
        <v>1</v>
      </c>
      <c r="G1422" s="41" t="b">
        <f t="shared" si="159"/>
        <v>1</v>
      </c>
      <c r="H1422" s="41" t="b">
        <f t="shared" si="160"/>
        <v>1</v>
      </c>
      <c r="I1422" s="20" t="s">
        <v>2448</v>
      </c>
      <c r="J1422" s="20" t="s">
        <v>29</v>
      </c>
      <c r="K1422" s="20" t="s">
        <v>2869</v>
      </c>
      <c r="L1422" s="36">
        <v>714</v>
      </c>
      <c r="M1422" s="36">
        <v>900</v>
      </c>
      <c r="N1422" s="20" t="s">
        <v>2326</v>
      </c>
      <c r="O1422" s="20" t="s">
        <v>2365</v>
      </c>
      <c r="P1422" s="48" t="s">
        <v>2448</v>
      </c>
      <c r="Q1422" s="46" t="s">
        <v>29</v>
      </c>
      <c r="R1422" s="46" t="s">
        <v>2869</v>
      </c>
      <c r="S1422" s="94">
        <v>714</v>
      </c>
      <c r="T1422" s="94">
        <v>900</v>
      </c>
      <c r="U1422" s="46" t="s">
        <v>2326</v>
      </c>
      <c r="V1422" s="50" t="s">
        <v>2365</v>
      </c>
    </row>
    <row r="1423" spans="1:22" x14ac:dyDescent="0.25">
      <c r="A1423" s="16">
        <v>1421</v>
      </c>
      <c r="B1423" s="41" t="b">
        <f t="shared" si="154"/>
        <v>1</v>
      </c>
      <c r="C1423" s="41" t="b">
        <f t="shared" si="155"/>
        <v>1</v>
      </c>
      <c r="D1423" s="41" t="b">
        <f t="shared" si="156"/>
        <v>1</v>
      </c>
      <c r="E1423" s="41" t="b">
        <f t="shared" si="157"/>
        <v>1</v>
      </c>
      <c r="F1423" s="41" t="b">
        <f t="shared" si="158"/>
        <v>1</v>
      </c>
      <c r="G1423" s="41" t="b">
        <f t="shared" si="159"/>
        <v>1</v>
      </c>
      <c r="H1423" s="41" t="b">
        <f t="shared" si="160"/>
        <v>1</v>
      </c>
      <c r="I1423" s="24" t="s">
        <v>2449</v>
      </c>
      <c r="J1423" s="24" t="s">
        <v>0</v>
      </c>
      <c r="K1423" s="24" t="s">
        <v>1</v>
      </c>
      <c r="L1423" s="35">
        <v>1</v>
      </c>
      <c r="M1423" s="35">
        <v>8</v>
      </c>
      <c r="N1423" s="24" t="s">
        <v>2326</v>
      </c>
      <c r="O1423" s="24" t="s">
        <v>2373</v>
      </c>
      <c r="P1423" s="43" t="s">
        <v>2449</v>
      </c>
      <c r="Q1423" s="42" t="s">
        <v>0</v>
      </c>
      <c r="R1423" s="42" t="s">
        <v>1</v>
      </c>
      <c r="S1423" s="93">
        <v>1</v>
      </c>
      <c r="T1423" s="93">
        <v>8</v>
      </c>
      <c r="U1423" s="42" t="s">
        <v>2326</v>
      </c>
      <c r="V1423" s="45" t="s">
        <v>2373</v>
      </c>
    </row>
    <row r="1424" spans="1:22" x14ac:dyDescent="0.25">
      <c r="A1424" s="16">
        <v>1422</v>
      </c>
      <c r="B1424" s="41" t="b">
        <f t="shared" si="154"/>
        <v>1</v>
      </c>
      <c r="C1424" s="41" t="b">
        <f t="shared" si="155"/>
        <v>1</v>
      </c>
      <c r="D1424" s="41" t="b">
        <f t="shared" si="156"/>
        <v>1</v>
      </c>
      <c r="E1424" s="41" t="b">
        <f t="shared" si="157"/>
        <v>1</v>
      </c>
      <c r="F1424" s="41" t="b">
        <f t="shared" si="158"/>
        <v>1</v>
      </c>
      <c r="G1424" s="41" t="b">
        <f t="shared" si="159"/>
        <v>1</v>
      </c>
      <c r="H1424" s="41" t="b">
        <f t="shared" si="160"/>
        <v>1</v>
      </c>
      <c r="I1424" s="20" t="s">
        <v>2450</v>
      </c>
      <c r="J1424" s="20" t="s">
        <v>14</v>
      </c>
      <c r="K1424" s="20" t="s">
        <v>15</v>
      </c>
      <c r="L1424" s="36">
        <v>9</v>
      </c>
      <c r="M1424" s="36">
        <v>10</v>
      </c>
      <c r="N1424" s="20" t="s">
        <v>2326</v>
      </c>
      <c r="O1424" s="20" t="s">
        <v>2373</v>
      </c>
      <c r="P1424" s="48" t="s">
        <v>2450</v>
      </c>
      <c r="Q1424" s="46" t="s">
        <v>14</v>
      </c>
      <c r="R1424" s="46" t="s">
        <v>15</v>
      </c>
      <c r="S1424" s="94">
        <v>9</v>
      </c>
      <c r="T1424" s="94">
        <v>10</v>
      </c>
      <c r="U1424" s="46" t="s">
        <v>2326</v>
      </c>
      <c r="V1424" s="50" t="s">
        <v>2373</v>
      </c>
    </row>
    <row r="1425" spans="1:22" x14ac:dyDescent="0.25">
      <c r="A1425" s="16">
        <v>1423</v>
      </c>
      <c r="B1425" s="41" t="b">
        <f t="shared" si="154"/>
        <v>1</v>
      </c>
      <c r="C1425" s="41" t="b">
        <f t="shared" si="155"/>
        <v>1</v>
      </c>
      <c r="D1425" s="41" t="b">
        <f t="shared" si="156"/>
        <v>1</v>
      </c>
      <c r="E1425" s="41" t="b">
        <f t="shared" si="157"/>
        <v>1</v>
      </c>
      <c r="F1425" s="41" t="b">
        <f t="shared" si="158"/>
        <v>1</v>
      </c>
      <c r="G1425" s="41" t="b">
        <f t="shared" si="159"/>
        <v>1</v>
      </c>
      <c r="H1425" s="41" t="b">
        <f t="shared" si="160"/>
        <v>1</v>
      </c>
      <c r="I1425" s="20" t="s">
        <v>2451</v>
      </c>
      <c r="J1425" s="20" t="s">
        <v>38</v>
      </c>
      <c r="K1425" s="20" t="s">
        <v>24</v>
      </c>
      <c r="L1425" s="29">
        <v>11</v>
      </c>
      <c r="M1425" s="29">
        <v>21</v>
      </c>
      <c r="N1425" s="20" t="s">
        <v>2326</v>
      </c>
      <c r="O1425" s="20" t="s">
        <v>2373</v>
      </c>
      <c r="P1425" s="48" t="s">
        <v>2451</v>
      </c>
      <c r="Q1425" s="46" t="s">
        <v>38</v>
      </c>
      <c r="R1425" s="46" t="s">
        <v>24</v>
      </c>
      <c r="S1425" s="85">
        <v>11</v>
      </c>
      <c r="T1425" s="85">
        <v>21</v>
      </c>
      <c r="U1425" s="46" t="s">
        <v>2326</v>
      </c>
      <c r="V1425" s="50" t="s">
        <v>2373</v>
      </c>
    </row>
    <row r="1426" spans="1:22" x14ac:dyDescent="0.25">
      <c r="A1426" s="16">
        <v>1424</v>
      </c>
      <c r="B1426" s="41" t="b">
        <f t="shared" si="154"/>
        <v>1</v>
      </c>
      <c r="C1426" s="41" t="b">
        <f t="shared" si="155"/>
        <v>1</v>
      </c>
      <c r="D1426" s="41" t="b">
        <f t="shared" si="156"/>
        <v>1</v>
      </c>
      <c r="E1426" s="41" t="b">
        <f t="shared" si="157"/>
        <v>1</v>
      </c>
      <c r="F1426" s="41" t="b">
        <f t="shared" si="158"/>
        <v>1</v>
      </c>
      <c r="G1426" s="41" t="b">
        <f t="shared" si="159"/>
        <v>1</v>
      </c>
      <c r="H1426" s="41" t="b">
        <f t="shared" si="160"/>
        <v>1</v>
      </c>
      <c r="I1426" s="20" t="s">
        <v>2775</v>
      </c>
      <c r="J1426" s="20" t="s">
        <v>2337</v>
      </c>
      <c r="K1426" s="20" t="s">
        <v>43</v>
      </c>
      <c r="L1426" s="36">
        <v>22</v>
      </c>
      <c r="M1426" s="36">
        <v>33</v>
      </c>
      <c r="N1426" s="20" t="s">
        <v>2326</v>
      </c>
      <c r="O1426" s="20" t="s">
        <v>2373</v>
      </c>
      <c r="P1426" s="48" t="s">
        <v>2775</v>
      </c>
      <c r="Q1426" s="46" t="s">
        <v>2337</v>
      </c>
      <c r="R1426" s="46" t="s">
        <v>43</v>
      </c>
      <c r="S1426" s="94">
        <v>22</v>
      </c>
      <c r="T1426" s="94">
        <v>33</v>
      </c>
      <c r="U1426" s="46" t="s">
        <v>2326</v>
      </c>
      <c r="V1426" s="50" t="s">
        <v>2373</v>
      </c>
    </row>
    <row r="1427" spans="1:22" x14ac:dyDescent="0.25">
      <c r="A1427" s="16">
        <v>1425</v>
      </c>
      <c r="B1427" s="41" t="b">
        <f t="shared" si="154"/>
        <v>1</v>
      </c>
      <c r="C1427" s="41" t="b">
        <f t="shared" si="155"/>
        <v>1</v>
      </c>
      <c r="D1427" s="41" t="b">
        <f t="shared" si="156"/>
        <v>1</v>
      </c>
      <c r="E1427" s="41" t="b">
        <f t="shared" si="157"/>
        <v>1</v>
      </c>
      <c r="F1427" s="41" t="b">
        <f t="shared" si="158"/>
        <v>1</v>
      </c>
      <c r="G1427" s="41" t="b">
        <f t="shared" si="159"/>
        <v>1</v>
      </c>
      <c r="H1427" s="41" t="b">
        <f t="shared" si="160"/>
        <v>1</v>
      </c>
      <c r="I1427" s="20" t="s">
        <v>2452</v>
      </c>
      <c r="J1427" s="20" t="s">
        <v>2338</v>
      </c>
      <c r="K1427" s="20" t="s">
        <v>45</v>
      </c>
      <c r="L1427" s="29">
        <v>34</v>
      </c>
      <c r="M1427" s="29">
        <v>53</v>
      </c>
      <c r="N1427" s="20" t="s">
        <v>2326</v>
      </c>
      <c r="O1427" s="20" t="s">
        <v>2373</v>
      </c>
      <c r="P1427" s="48" t="s">
        <v>2452</v>
      </c>
      <c r="Q1427" s="46" t="s">
        <v>2338</v>
      </c>
      <c r="R1427" s="46" t="s">
        <v>45</v>
      </c>
      <c r="S1427" s="85">
        <v>34</v>
      </c>
      <c r="T1427" s="85">
        <v>53</v>
      </c>
      <c r="U1427" s="46" t="s">
        <v>2326</v>
      </c>
      <c r="V1427" s="50" t="s">
        <v>2373</v>
      </c>
    </row>
    <row r="1428" spans="1:22" x14ac:dyDescent="0.25">
      <c r="A1428" s="16">
        <v>1426</v>
      </c>
      <c r="B1428" s="41" t="b">
        <f t="shared" si="154"/>
        <v>1</v>
      </c>
      <c r="C1428" s="41" t="b">
        <f t="shared" si="155"/>
        <v>1</v>
      </c>
      <c r="D1428" s="41" t="b">
        <f t="shared" si="156"/>
        <v>1</v>
      </c>
      <c r="E1428" s="41" t="b">
        <f t="shared" si="157"/>
        <v>1</v>
      </c>
      <c r="F1428" s="41" t="b">
        <f t="shared" si="158"/>
        <v>1</v>
      </c>
      <c r="G1428" s="41" t="b">
        <f t="shared" si="159"/>
        <v>1</v>
      </c>
      <c r="H1428" s="41" t="b">
        <f t="shared" si="160"/>
        <v>1</v>
      </c>
      <c r="I1428" s="20" t="s">
        <v>2453</v>
      </c>
      <c r="J1428" s="20" t="s">
        <v>2345</v>
      </c>
      <c r="K1428" s="20" t="s">
        <v>15</v>
      </c>
      <c r="L1428" s="36">
        <v>54</v>
      </c>
      <c r="M1428" s="36">
        <v>55</v>
      </c>
      <c r="N1428" s="20" t="s">
        <v>2326</v>
      </c>
      <c r="O1428" s="20" t="s">
        <v>2373</v>
      </c>
      <c r="P1428" s="48" t="s">
        <v>2453</v>
      </c>
      <c r="Q1428" s="46" t="s">
        <v>2345</v>
      </c>
      <c r="R1428" s="46" t="s">
        <v>15</v>
      </c>
      <c r="S1428" s="94">
        <v>54</v>
      </c>
      <c r="T1428" s="94">
        <v>55</v>
      </c>
      <c r="U1428" s="46" t="s">
        <v>2326</v>
      </c>
      <c r="V1428" s="50" t="s">
        <v>2373</v>
      </c>
    </row>
    <row r="1429" spans="1:22" x14ac:dyDescent="0.25">
      <c r="A1429" s="16">
        <v>1427</v>
      </c>
      <c r="B1429" s="41" t="b">
        <f t="shared" si="154"/>
        <v>1</v>
      </c>
      <c r="C1429" s="41" t="b">
        <f t="shared" si="155"/>
        <v>1</v>
      </c>
      <c r="D1429" s="41" t="b">
        <f t="shared" si="156"/>
        <v>1</v>
      </c>
      <c r="E1429" s="41" t="b">
        <f t="shared" si="157"/>
        <v>1</v>
      </c>
      <c r="F1429" s="41" t="b">
        <f t="shared" si="158"/>
        <v>1</v>
      </c>
      <c r="G1429" s="41" t="b">
        <f t="shared" si="159"/>
        <v>1</v>
      </c>
      <c r="H1429" s="41" t="b">
        <f t="shared" si="160"/>
        <v>1</v>
      </c>
      <c r="I1429" s="20" t="s">
        <v>2454</v>
      </c>
      <c r="J1429" s="20" t="s">
        <v>2367</v>
      </c>
      <c r="K1429" s="20" t="s">
        <v>15</v>
      </c>
      <c r="L1429" s="29">
        <v>56</v>
      </c>
      <c r="M1429" s="29">
        <v>57</v>
      </c>
      <c r="N1429" s="20" t="s">
        <v>2326</v>
      </c>
      <c r="O1429" s="20" t="s">
        <v>2373</v>
      </c>
      <c r="P1429" s="48" t="s">
        <v>2454</v>
      </c>
      <c r="Q1429" s="46" t="s">
        <v>2367</v>
      </c>
      <c r="R1429" s="46" t="s">
        <v>15</v>
      </c>
      <c r="S1429" s="85">
        <v>56</v>
      </c>
      <c r="T1429" s="85">
        <v>57</v>
      </c>
      <c r="U1429" s="46" t="s">
        <v>2326</v>
      </c>
      <c r="V1429" s="50" t="s">
        <v>2373</v>
      </c>
    </row>
    <row r="1430" spans="1:22" x14ac:dyDescent="0.25">
      <c r="A1430" s="16">
        <v>1428</v>
      </c>
      <c r="B1430" s="41" t="b">
        <f t="shared" si="154"/>
        <v>1</v>
      </c>
      <c r="C1430" s="41" t="b">
        <f t="shared" si="155"/>
        <v>1</v>
      </c>
      <c r="D1430" s="41" t="b">
        <f t="shared" si="156"/>
        <v>1</v>
      </c>
      <c r="E1430" s="41" t="b">
        <f t="shared" si="157"/>
        <v>1</v>
      </c>
      <c r="F1430" s="41" t="b">
        <f t="shared" si="158"/>
        <v>1</v>
      </c>
      <c r="G1430" s="41" t="b">
        <f t="shared" si="159"/>
        <v>1</v>
      </c>
      <c r="H1430" s="41" t="b">
        <f t="shared" si="160"/>
        <v>1</v>
      </c>
      <c r="I1430" s="20" t="s">
        <v>2455</v>
      </c>
      <c r="J1430" s="20" t="s">
        <v>2369</v>
      </c>
      <c r="K1430" s="20" t="s">
        <v>17</v>
      </c>
      <c r="L1430" s="36">
        <v>58</v>
      </c>
      <c r="M1430" s="36">
        <v>65</v>
      </c>
      <c r="N1430" s="20" t="s">
        <v>2326</v>
      </c>
      <c r="O1430" s="20" t="s">
        <v>2373</v>
      </c>
      <c r="P1430" s="48" t="s">
        <v>2455</v>
      </c>
      <c r="Q1430" s="46" t="s">
        <v>2369</v>
      </c>
      <c r="R1430" s="46" t="s">
        <v>17</v>
      </c>
      <c r="S1430" s="94">
        <v>58</v>
      </c>
      <c r="T1430" s="94">
        <v>65</v>
      </c>
      <c r="U1430" s="46" t="s">
        <v>2326</v>
      </c>
      <c r="V1430" s="50" t="s">
        <v>2373</v>
      </c>
    </row>
    <row r="1431" spans="1:22" x14ac:dyDescent="0.25">
      <c r="A1431" s="16">
        <v>1429</v>
      </c>
      <c r="B1431" s="41" t="b">
        <f t="shared" si="154"/>
        <v>1</v>
      </c>
      <c r="C1431" s="41" t="b">
        <f t="shared" si="155"/>
        <v>1</v>
      </c>
      <c r="D1431" s="41" t="b">
        <f t="shared" si="156"/>
        <v>1</v>
      </c>
      <c r="E1431" s="41" t="b">
        <f t="shared" si="157"/>
        <v>1</v>
      </c>
      <c r="F1431" s="41" t="b">
        <f t="shared" si="158"/>
        <v>1</v>
      </c>
      <c r="G1431" s="41" t="b">
        <f t="shared" si="159"/>
        <v>1</v>
      </c>
      <c r="H1431" s="41" t="b">
        <f t="shared" si="160"/>
        <v>1</v>
      </c>
      <c r="I1431" s="20" t="s">
        <v>2456</v>
      </c>
      <c r="J1431" s="20" t="s">
        <v>2370</v>
      </c>
      <c r="K1431" s="20" t="s">
        <v>17</v>
      </c>
      <c r="L1431" s="29">
        <v>66</v>
      </c>
      <c r="M1431" s="29">
        <v>73</v>
      </c>
      <c r="N1431" s="20" t="s">
        <v>2326</v>
      </c>
      <c r="O1431" s="20" t="s">
        <v>2373</v>
      </c>
      <c r="P1431" s="48" t="s">
        <v>2456</v>
      </c>
      <c r="Q1431" s="46" t="s">
        <v>2370</v>
      </c>
      <c r="R1431" s="46" t="s">
        <v>17</v>
      </c>
      <c r="S1431" s="85">
        <v>66</v>
      </c>
      <c r="T1431" s="85">
        <v>73</v>
      </c>
      <c r="U1431" s="46" t="s">
        <v>2326</v>
      </c>
      <c r="V1431" s="50" t="s">
        <v>2373</v>
      </c>
    </row>
    <row r="1432" spans="1:22" x14ac:dyDescent="0.25">
      <c r="A1432" s="16">
        <v>1430</v>
      </c>
      <c r="B1432" s="41" t="b">
        <f t="shared" si="154"/>
        <v>1</v>
      </c>
      <c r="C1432" s="41" t="b">
        <f t="shared" si="155"/>
        <v>1</v>
      </c>
      <c r="D1432" s="41" t="b">
        <f t="shared" si="156"/>
        <v>1</v>
      </c>
      <c r="E1432" s="41" t="b">
        <f t="shared" si="157"/>
        <v>1</v>
      </c>
      <c r="F1432" s="41" t="b">
        <f t="shared" si="158"/>
        <v>1</v>
      </c>
      <c r="G1432" s="41" t="b">
        <f t="shared" si="159"/>
        <v>1</v>
      </c>
      <c r="H1432" s="41" t="b">
        <f t="shared" si="160"/>
        <v>1</v>
      </c>
      <c r="I1432" s="20" t="s">
        <v>2457</v>
      </c>
      <c r="J1432" s="20" t="s">
        <v>25</v>
      </c>
      <c r="K1432" s="20" t="s">
        <v>2780</v>
      </c>
      <c r="L1432" s="36">
        <v>74</v>
      </c>
      <c r="M1432" s="36">
        <v>573</v>
      </c>
      <c r="N1432" s="20" t="s">
        <v>2326</v>
      </c>
      <c r="O1432" s="20" t="s">
        <v>2373</v>
      </c>
      <c r="P1432" s="48" t="s">
        <v>2457</v>
      </c>
      <c r="Q1432" s="46" t="s">
        <v>25</v>
      </c>
      <c r="R1432" s="46" t="s">
        <v>2780</v>
      </c>
      <c r="S1432" s="94">
        <v>74</v>
      </c>
      <c r="T1432" s="94">
        <v>573</v>
      </c>
      <c r="U1432" s="46" t="s">
        <v>2326</v>
      </c>
      <c r="V1432" s="50" t="s">
        <v>2373</v>
      </c>
    </row>
    <row r="1433" spans="1:22" x14ac:dyDescent="0.25">
      <c r="A1433" s="16">
        <v>1431</v>
      </c>
      <c r="B1433" s="41" t="b">
        <f t="shared" si="154"/>
        <v>1</v>
      </c>
      <c r="C1433" s="41" t="b">
        <f t="shared" si="155"/>
        <v>1</v>
      </c>
      <c r="D1433" s="41" t="b">
        <f t="shared" si="156"/>
        <v>1</v>
      </c>
      <c r="E1433" s="41" t="b">
        <f t="shared" si="157"/>
        <v>1</v>
      </c>
      <c r="F1433" s="41" t="b">
        <f t="shared" si="158"/>
        <v>1</v>
      </c>
      <c r="G1433" s="41" t="b">
        <f t="shared" si="159"/>
        <v>1</v>
      </c>
      <c r="H1433" s="41" t="b">
        <f t="shared" si="160"/>
        <v>1</v>
      </c>
      <c r="I1433" s="20" t="s">
        <v>2458</v>
      </c>
      <c r="J1433" s="20" t="s">
        <v>29</v>
      </c>
      <c r="K1433" s="20" t="s">
        <v>2879</v>
      </c>
      <c r="L1433" s="29">
        <v>574</v>
      </c>
      <c r="M1433" s="29">
        <v>900</v>
      </c>
      <c r="N1433" s="20" t="s">
        <v>2326</v>
      </c>
      <c r="O1433" s="20" t="s">
        <v>2373</v>
      </c>
      <c r="P1433" s="48" t="s">
        <v>2458</v>
      </c>
      <c r="Q1433" s="46" t="s">
        <v>29</v>
      </c>
      <c r="R1433" s="46" t="s">
        <v>2879</v>
      </c>
      <c r="S1433" s="85">
        <v>574</v>
      </c>
      <c r="T1433" s="85">
        <v>900</v>
      </c>
      <c r="U1433" s="46" t="s">
        <v>2326</v>
      </c>
      <c r="V1433" s="50" t="s">
        <v>2373</v>
      </c>
    </row>
    <row r="1434" spans="1:22" x14ac:dyDescent="0.25">
      <c r="A1434" s="16">
        <v>1432</v>
      </c>
      <c r="B1434" s="41" t="b">
        <f t="shared" si="154"/>
        <v>1</v>
      </c>
      <c r="C1434" s="41" t="b">
        <f t="shared" si="155"/>
        <v>1</v>
      </c>
      <c r="D1434" s="41" t="b">
        <f t="shared" si="156"/>
        <v>1</v>
      </c>
      <c r="E1434" s="41" t="b">
        <f t="shared" si="157"/>
        <v>1</v>
      </c>
      <c r="F1434" s="41" t="b">
        <f t="shared" si="158"/>
        <v>1</v>
      </c>
      <c r="G1434" s="41" t="b">
        <f t="shared" si="159"/>
        <v>1</v>
      </c>
      <c r="H1434" s="41" t="b">
        <f t="shared" si="160"/>
        <v>1</v>
      </c>
      <c r="I1434" s="24" t="s">
        <v>2459</v>
      </c>
      <c r="J1434" s="24" t="s">
        <v>0</v>
      </c>
      <c r="K1434" s="24" t="s">
        <v>1</v>
      </c>
      <c r="L1434" s="35">
        <v>1</v>
      </c>
      <c r="M1434" s="35">
        <v>8</v>
      </c>
      <c r="N1434" s="24" t="s">
        <v>2326</v>
      </c>
      <c r="O1434" s="24" t="s">
        <v>2379</v>
      </c>
      <c r="P1434" s="43" t="s">
        <v>2459</v>
      </c>
      <c r="Q1434" s="42" t="s">
        <v>0</v>
      </c>
      <c r="R1434" s="42" t="s">
        <v>1</v>
      </c>
      <c r="S1434" s="93">
        <v>1</v>
      </c>
      <c r="T1434" s="93">
        <v>8</v>
      </c>
      <c r="U1434" s="42" t="s">
        <v>2326</v>
      </c>
      <c r="V1434" s="45" t="s">
        <v>2379</v>
      </c>
    </row>
    <row r="1435" spans="1:22" x14ac:dyDescent="0.25">
      <c r="A1435" s="16">
        <v>1433</v>
      </c>
      <c r="B1435" s="41" t="b">
        <f t="shared" si="154"/>
        <v>1</v>
      </c>
      <c r="C1435" s="41" t="b">
        <f t="shared" si="155"/>
        <v>1</v>
      </c>
      <c r="D1435" s="41" t="b">
        <f t="shared" si="156"/>
        <v>1</v>
      </c>
      <c r="E1435" s="41" t="b">
        <f t="shared" si="157"/>
        <v>1</v>
      </c>
      <c r="F1435" s="41" t="b">
        <f t="shared" si="158"/>
        <v>1</v>
      </c>
      <c r="G1435" s="41" t="b">
        <f t="shared" si="159"/>
        <v>1</v>
      </c>
      <c r="H1435" s="41" t="b">
        <f t="shared" si="160"/>
        <v>1</v>
      </c>
      <c r="I1435" s="20" t="s">
        <v>2460</v>
      </c>
      <c r="J1435" s="20" t="s">
        <v>14</v>
      </c>
      <c r="K1435" s="20" t="s">
        <v>15</v>
      </c>
      <c r="L1435" s="29">
        <v>9</v>
      </c>
      <c r="M1435" s="29">
        <v>10</v>
      </c>
      <c r="N1435" s="20" t="s">
        <v>2326</v>
      </c>
      <c r="O1435" s="20" t="s">
        <v>2379</v>
      </c>
      <c r="P1435" s="48" t="s">
        <v>2460</v>
      </c>
      <c r="Q1435" s="46" t="s">
        <v>14</v>
      </c>
      <c r="R1435" s="46" t="s">
        <v>15</v>
      </c>
      <c r="S1435" s="85">
        <v>9</v>
      </c>
      <c r="T1435" s="85">
        <v>10</v>
      </c>
      <c r="U1435" s="46" t="s">
        <v>2326</v>
      </c>
      <c r="V1435" s="50" t="s">
        <v>2379</v>
      </c>
    </row>
    <row r="1436" spans="1:22" x14ac:dyDescent="0.25">
      <c r="A1436" s="16">
        <v>1434</v>
      </c>
      <c r="B1436" s="41" t="b">
        <f t="shared" si="154"/>
        <v>1</v>
      </c>
      <c r="C1436" s="41" t="b">
        <f t="shared" si="155"/>
        <v>1</v>
      </c>
      <c r="D1436" s="41" t="b">
        <f t="shared" si="156"/>
        <v>1</v>
      </c>
      <c r="E1436" s="41" t="b">
        <f t="shared" si="157"/>
        <v>1</v>
      </c>
      <c r="F1436" s="41" t="b">
        <f t="shared" si="158"/>
        <v>1</v>
      </c>
      <c r="G1436" s="41" t="b">
        <f t="shared" si="159"/>
        <v>1</v>
      </c>
      <c r="H1436" s="41" t="b">
        <f t="shared" si="160"/>
        <v>1</v>
      </c>
      <c r="I1436" s="20" t="s">
        <v>2461</v>
      </c>
      <c r="J1436" s="20" t="s">
        <v>38</v>
      </c>
      <c r="K1436" s="20" t="s">
        <v>24</v>
      </c>
      <c r="L1436" s="36">
        <v>11</v>
      </c>
      <c r="M1436" s="36">
        <v>21</v>
      </c>
      <c r="N1436" s="20" t="s">
        <v>2326</v>
      </c>
      <c r="O1436" s="20" t="s">
        <v>2379</v>
      </c>
      <c r="P1436" s="48" t="s">
        <v>2461</v>
      </c>
      <c r="Q1436" s="46" t="s">
        <v>38</v>
      </c>
      <c r="R1436" s="46" t="s">
        <v>24</v>
      </c>
      <c r="S1436" s="94">
        <v>11</v>
      </c>
      <c r="T1436" s="94">
        <v>21</v>
      </c>
      <c r="U1436" s="46" t="s">
        <v>2326</v>
      </c>
      <c r="V1436" s="50" t="s">
        <v>2379</v>
      </c>
    </row>
    <row r="1437" spans="1:22" x14ac:dyDescent="0.25">
      <c r="A1437" s="16">
        <v>1435</v>
      </c>
      <c r="B1437" s="41" t="b">
        <f t="shared" si="154"/>
        <v>1</v>
      </c>
      <c r="C1437" s="41" t="b">
        <f t="shared" si="155"/>
        <v>1</v>
      </c>
      <c r="D1437" s="41" t="b">
        <f t="shared" si="156"/>
        <v>1</v>
      </c>
      <c r="E1437" s="41" t="b">
        <f t="shared" si="157"/>
        <v>1</v>
      </c>
      <c r="F1437" s="41" t="b">
        <f t="shared" si="158"/>
        <v>1</v>
      </c>
      <c r="G1437" s="41" t="b">
        <f t="shared" si="159"/>
        <v>1</v>
      </c>
      <c r="H1437" s="41" t="b">
        <f t="shared" si="160"/>
        <v>1</v>
      </c>
      <c r="I1437" s="20" t="s">
        <v>2462</v>
      </c>
      <c r="J1437" s="20" t="s">
        <v>44</v>
      </c>
      <c r="K1437" s="20" t="s">
        <v>45</v>
      </c>
      <c r="L1437" s="29">
        <v>22</v>
      </c>
      <c r="M1437" s="29">
        <v>41</v>
      </c>
      <c r="N1437" s="20" t="s">
        <v>2326</v>
      </c>
      <c r="O1437" s="20" t="s">
        <v>2379</v>
      </c>
      <c r="P1437" s="48" t="s">
        <v>2462</v>
      </c>
      <c r="Q1437" s="46" t="s">
        <v>44</v>
      </c>
      <c r="R1437" s="46" t="s">
        <v>45</v>
      </c>
      <c r="S1437" s="85">
        <v>22</v>
      </c>
      <c r="T1437" s="85">
        <v>41</v>
      </c>
      <c r="U1437" s="46" t="s">
        <v>2326</v>
      </c>
      <c r="V1437" s="50" t="s">
        <v>2379</v>
      </c>
    </row>
    <row r="1438" spans="1:22" x14ac:dyDescent="0.25">
      <c r="A1438" s="16">
        <v>1436</v>
      </c>
      <c r="B1438" s="41" t="b">
        <f t="shared" si="154"/>
        <v>1</v>
      </c>
      <c r="C1438" s="41" t="b">
        <f t="shared" si="155"/>
        <v>1</v>
      </c>
      <c r="D1438" s="41" t="b">
        <f t="shared" si="156"/>
        <v>1</v>
      </c>
      <c r="E1438" s="41" t="b">
        <f t="shared" si="157"/>
        <v>1</v>
      </c>
      <c r="F1438" s="41" t="b">
        <f t="shared" si="158"/>
        <v>1</v>
      </c>
      <c r="G1438" s="41" t="b">
        <f t="shared" si="159"/>
        <v>1</v>
      </c>
      <c r="H1438" s="41" t="b">
        <f t="shared" si="160"/>
        <v>1</v>
      </c>
      <c r="I1438" s="20" t="s">
        <v>2463</v>
      </c>
      <c r="J1438" s="20" t="s">
        <v>2374</v>
      </c>
      <c r="K1438" s="20" t="s">
        <v>7</v>
      </c>
      <c r="L1438" s="36">
        <v>42</v>
      </c>
      <c r="M1438" s="36">
        <v>42</v>
      </c>
      <c r="N1438" s="20" t="s">
        <v>2326</v>
      </c>
      <c r="O1438" s="20" t="s">
        <v>2379</v>
      </c>
      <c r="P1438" s="48" t="s">
        <v>2463</v>
      </c>
      <c r="Q1438" s="46" t="s">
        <v>2374</v>
      </c>
      <c r="R1438" s="46" t="s">
        <v>7</v>
      </c>
      <c r="S1438" s="94">
        <v>42</v>
      </c>
      <c r="T1438" s="94">
        <v>42</v>
      </c>
      <c r="U1438" s="46" t="s">
        <v>2326</v>
      </c>
      <c r="V1438" s="50" t="s">
        <v>2379</v>
      </c>
    </row>
    <row r="1439" spans="1:22" x14ac:dyDescent="0.25">
      <c r="A1439" s="16">
        <v>1437</v>
      </c>
      <c r="B1439" s="41" t="b">
        <f t="shared" si="154"/>
        <v>1</v>
      </c>
      <c r="C1439" s="41" t="b">
        <f t="shared" si="155"/>
        <v>1</v>
      </c>
      <c r="D1439" s="41" t="b">
        <f t="shared" si="156"/>
        <v>1</v>
      </c>
      <c r="E1439" s="41" t="b">
        <f t="shared" si="157"/>
        <v>1</v>
      </c>
      <c r="F1439" s="41" t="b">
        <f t="shared" si="158"/>
        <v>1</v>
      </c>
      <c r="G1439" s="41" t="b">
        <f t="shared" si="159"/>
        <v>1</v>
      </c>
      <c r="H1439" s="41" t="b">
        <f t="shared" si="160"/>
        <v>1</v>
      </c>
      <c r="I1439" s="20" t="s">
        <v>2464</v>
      </c>
      <c r="J1439" s="20" t="s">
        <v>2376</v>
      </c>
      <c r="K1439" s="20" t="s">
        <v>17</v>
      </c>
      <c r="L1439" s="36">
        <v>43</v>
      </c>
      <c r="M1439" s="36">
        <v>50</v>
      </c>
      <c r="N1439" s="20" t="s">
        <v>2326</v>
      </c>
      <c r="O1439" s="20" t="s">
        <v>2379</v>
      </c>
      <c r="P1439" s="48" t="s">
        <v>2464</v>
      </c>
      <c r="Q1439" s="46" t="s">
        <v>2376</v>
      </c>
      <c r="R1439" s="46" t="s">
        <v>17</v>
      </c>
      <c r="S1439" s="94">
        <v>43</v>
      </c>
      <c r="T1439" s="94">
        <v>50</v>
      </c>
      <c r="U1439" s="46" t="s">
        <v>2326</v>
      </c>
      <c r="V1439" s="50" t="s">
        <v>2379</v>
      </c>
    </row>
    <row r="1440" spans="1:22" x14ac:dyDescent="0.25">
      <c r="A1440" s="16">
        <v>1438</v>
      </c>
      <c r="B1440" s="41" t="b">
        <f t="shared" si="154"/>
        <v>1</v>
      </c>
      <c r="C1440" s="41" t="b">
        <f t="shared" si="155"/>
        <v>1</v>
      </c>
      <c r="D1440" s="41" t="b">
        <f t="shared" si="156"/>
        <v>1</v>
      </c>
      <c r="E1440" s="41" t="b">
        <f t="shared" si="157"/>
        <v>1</v>
      </c>
      <c r="F1440" s="41" t="b">
        <f t="shared" si="158"/>
        <v>1</v>
      </c>
      <c r="G1440" s="41" t="b">
        <f t="shared" si="159"/>
        <v>1</v>
      </c>
      <c r="H1440" s="41" t="b">
        <f t="shared" si="160"/>
        <v>1</v>
      </c>
      <c r="I1440" s="20" t="s">
        <v>2465</v>
      </c>
      <c r="J1440" s="20" t="s">
        <v>2377</v>
      </c>
      <c r="K1440" s="20" t="s">
        <v>17</v>
      </c>
      <c r="L1440" s="36">
        <v>51</v>
      </c>
      <c r="M1440" s="36">
        <v>58</v>
      </c>
      <c r="N1440" s="20" t="s">
        <v>2326</v>
      </c>
      <c r="O1440" s="20" t="s">
        <v>2379</v>
      </c>
      <c r="P1440" s="48" t="s">
        <v>2465</v>
      </c>
      <c r="Q1440" s="46" t="s">
        <v>2377</v>
      </c>
      <c r="R1440" s="46" t="s">
        <v>17</v>
      </c>
      <c r="S1440" s="94">
        <v>51</v>
      </c>
      <c r="T1440" s="94">
        <v>58</v>
      </c>
      <c r="U1440" s="46" t="s">
        <v>2326</v>
      </c>
      <c r="V1440" s="50" t="s">
        <v>2379</v>
      </c>
    </row>
    <row r="1441" spans="1:22" x14ac:dyDescent="0.25">
      <c r="A1441" s="16">
        <v>1439</v>
      </c>
      <c r="B1441" s="41" t="b">
        <f t="shared" si="154"/>
        <v>1</v>
      </c>
      <c r="C1441" s="41" t="b">
        <f t="shared" si="155"/>
        <v>1</v>
      </c>
      <c r="D1441" s="41" t="b">
        <f t="shared" si="156"/>
        <v>1</v>
      </c>
      <c r="E1441" s="41" t="b">
        <f t="shared" si="157"/>
        <v>1</v>
      </c>
      <c r="F1441" s="41" t="b">
        <f t="shared" si="158"/>
        <v>1</v>
      </c>
      <c r="G1441" s="41" t="b">
        <f t="shared" si="159"/>
        <v>1</v>
      </c>
      <c r="H1441" s="41" t="b">
        <f t="shared" si="160"/>
        <v>1</v>
      </c>
      <c r="I1441" s="20" t="s">
        <v>2466</v>
      </c>
      <c r="J1441" s="20" t="s">
        <v>25</v>
      </c>
      <c r="K1441" s="20" t="s">
        <v>2780</v>
      </c>
      <c r="L1441" s="29">
        <v>59</v>
      </c>
      <c r="M1441" s="29">
        <v>558</v>
      </c>
      <c r="N1441" s="20" t="s">
        <v>2326</v>
      </c>
      <c r="O1441" s="20" t="s">
        <v>2379</v>
      </c>
      <c r="P1441" s="48" t="s">
        <v>2466</v>
      </c>
      <c r="Q1441" s="46" t="s">
        <v>25</v>
      </c>
      <c r="R1441" s="46" t="s">
        <v>2780</v>
      </c>
      <c r="S1441" s="85">
        <v>59</v>
      </c>
      <c r="T1441" s="85">
        <v>558</v>
      </c>
      <c r="U1441" s="46" t="s">
        <v>2326</v>
      </c>
      <c r="V1441" s="50" t="s">
        <v>2379</v>
      </c>
    </row>
    <row r="1442" spans="1:22" x14ac:dyDescent="0.25">
      <c r="A1442" s="16">
        <v>1440</v>
      </c>
      <c r="B1442" s="41" t="b">
        <f t="shared" si="154"/>
        <v>1</v>
      </c>
      <c r="C1442" s="41" t="b">
        <f t="shared" si="155"/>
        <v>1</v>
      </c>
      <c r="D1442" s="41" t="b">
        <f t="shared" si="156"/>
        <v>1</v>
      </c>
      <c r="E1442" s="41" t="b">
        <f t="shared" si="157"/>
        <v>1</v>
      </c>
      <c r="F1442" s="41" t="b">
        <f t="shared" si="158"/>
        <v>1</v>
      </c>
      <c r="G1442" s="41" t="b">
        <f t="shared" si="159"/>
        <v>1</v>
      </c>
      <c r="H1442" s="41" t="b">
        <f t="shared" si="160"/>
        <v>1</v>
      </c>
      <c r="I1442" s="20" t="s">
        <v>2467</v>
      </c>
      <c r="J1442" s="20" t="s">
        <v>29</v>
      </c>
      <c r="K1442" s="20" t="s">
        <v>2810</v>
      </c>
      <c r="L1442" s="36">
        <v>559</v>
      </c>
      <c r="M1442" s="36">
        <v>900</v>
      </c>
      <c r="N1442" s="20" t="s">
        <v>2326</v>
      </c>
      <c r="O1442" s="20" t="s">
        <v>2379</v>
      </c>
      <c r="P1442" s="48" t="s">
        <v>2467</v>
      </c>
      <c r="Q1442" s="46" t="s">
        <v>29</v>
      </c>
      <c r="R1442" s="46" t="s">
        <v>2810</v>
      </c>
      <c r="S1442" s="94">
        <v>559</v>
      </c>
      <c r="T1442" s="94">
        <v>900</v>
      </c>
      <c r="U1442" s="46" t="s">
        <v>2326</v>
      </c>
      <c r="V1442" s="50" t="s">
        <v>2379</v>
      </c>
    </row>
    <row r="1443" spans="1:22" x14ac:dyDescent="0.25">
      <c r="A1443" s="16">
        <v>1441</v>
      </c>
      <c r="B1443" s="41" t="b">
        <f t="shared" si="154"/>
        <v>1</v>
      </c>
      <c r="C1443" s="41" t="b">
        <f t="shared" si="155"/>
        <v>1</v>
      </c>
      <c r="D1443" s="41" t="b">
        <f t="shared" si="156"/>
        <v>1</v>
      </c>
      <c r="E1443" s="41" t="b">
        <f t="shared" si="157"/>
        <v>1</v>
      </c>
      <c r="F1443" s="41" t="b">
        <f t="shared" si="158"/>
        <v>1</v>
      </c>
      <c r="G1443" s="41" t="b">
        <f t="shared" si="159"/>
        <v>1</v>
      </c>
      <c r="H1443" s="41" t="b">
        <f t="shared" si="160"/>
        <v>1</v>
      </c>
      <c r="I1443" s="24" t="s">
        <v>2468</v>
      </c>
      <c r="J1443" s="24" t="s">
        <v>0</v>
      </c>
      <c r="K1443" s="24" t="s">
        <v>1</v>
      </c>
      <c r="L1443" s="33">
        <v>1</v>
      </c>
      <c r="M1443" s="33">
        <v>8</v>
      </c>
      <c r="N1443" s="24" t="s">
        <v>2326</v>
      </c>
      <c r="O1443" s="24" t="s">
        <v>2397</v>
      </c>
      <c r="P1443" s="43" t="s">
        <v>2468</v>
      </c>
      <c r="Q1443" s="42" t="s">
        <v>0</v>
      </c>
      <c r="R1443" s="42" t="s">
        <v>1</v>
      </c>
      <c r="S1443" s="91">
        <v>1</v>
      </c>
      <c r="T1443" s="91">
        <v>8</v>
      </c>
      <c r="U1443" s="42" t="s">
        <v>2326</v>
      </c>
      <c r="V1443" s="45" t="s">
        <v>2397</v>
      </c>
    </row>
    <row r="1444" spans="1:22" x14ac:dyDescent="0.25">
      <c r="A1444" s="16">
        <v>1442</v>
      </c>
      <c r="B1444" s="41" t="b">
        <f t="shared" si="154"/>
        <v>1</v>
      </c>
      <c r="C1444" s="41" t="b">
        <f t="shared" si="155"/>
        <v>1</v>
      </c>
      <c r="D1444" s="41" t="b">
        <f t="shared" si="156"/>
        <v>1</v>
      </c>
      <c r="E1444" s="41" t="b">
        <f t="shared" si="157"/>
        <v>1</v>
      </c>
      <c r="F1444" s="41" t="b">
        <f t="shared" si="158"/>
        <v>1</v>
      </c>
      <c r="G1444" s="41" t="b">
        <f t="shared" si="159"/>
        <v>1</v>
      </c>
      <c r="H1444" s="41" t="b">
        <f t="shared" si="160"/>
        <v>1</v>
      </c>
      <c r="I1444" s="20" t="s">
        <v>2469</v>
      </c>
      <c r="J1444" s="20" t="s">
        <v>14</v>
      </c>
      <c r="K1444" s="20" t="s">
        <v>15</v>
      </c>
      <c r="L1444" s="36">
        <v>9</v>
      </c>
      <c r="M1444" s="36">
        <v>10</v>
      </c>
      <c r="N1444" s="20" t="s">
        <v>2326</v>
      </c>
      <c r="O1444" s="20" t="s">
        <v>2397</v>
      </c>
      <c r="P1444" s="48" t="s">
        <v>2469</v>
      </c>
      <c r="Q1444" s="46" t="s">
        <v>14</v>
      </c>
      <c r="R1444" s="46" t="s">
        <v>15</v>
      </c>
      <c r="S1444" s="94">
        <v>9</v>
      </c>
      <c r="T1444" s="94">
        <v>10</v>
      </c>
      <c r="U1444" s="46" t="s">
        <v>2326</v>
      </c>
      <c r="V1444" s="50" t="s">
        <v>2397</v>
      </c>
    </row>
    <row r="1445" spans="1:22" x14ac:dyDescent="0.25">
      <c r="A1445" s="16">
        <v>1443</v>
      </c>
      <c r="B1445" s="41" t="b">
        <f t="shared" si="154"/>
        <v>1</v>
      </c>
      <c r="C1445" s="41" t="b">
        <f t="shared" si="155"/>
        <v>1</v>
      </c>
      <c r="D1445" s="41" t="b">
        <f t="shared" si="156"/>
        <v>1</v>
      </c>
      <c r="E1445" s="41" t="b">
        <f t="shared" si="157"/>
        <v>1</v>
      </c>
      <c r="F1445" s="41" t="b">
        <f t="shared" si="158"/>
        <v>1</v>
      </c>
      <c r="G1445" s="41" t="b">
        <f t="shared" si="159"/>
        <v>1</v>
      </c>
      <c r="H1445" s="41" t="b">
        <f t="shared" si="160"/>
        <v>1</v>
      </c>
      <c r="I1445" s="20" t="s">
        <v>2470</v>
      </c>
      <c r="J1445" s="20" t="s">
        <v>38</v>
      </c>
      <c r="K1445" s="20" t="s">
        <v>24</v>
      </c>
      <c r="L1445" s="29">
        <v>11</v>
      </c>
      <c r="M1445" s="29">
        <v>21</v>
      </c>
      <c r="N1445" s="20" t="s">
        <v>2326</v>
      </c>
      <c r="O1445" s="20" t="s">
        <v>2397</v>
      </c>
      <c r="P1445" s="48" t="s">
        <v>2470</v>
      </c>
      <c r="Q1445" s="46" t="s">
        <v>38</v>
      </c>
      <c r="R1445" s="46" t="s">
        <v>24</v>
      </c>
      <c r="S1445" s="85">
        <v>11</v>
      </c>
      <c r="T1445" s="85">
        <v>21</v>
      </c>
      <c r="U1445" s="46" t="s">
        <v>2326</v>
      </c>
      <c r="V1445" s="50" t="s">
        <v>2397</v>
      </c>
    </row>
    <row r="1446" spans="1:22" x14ac:dyDescent="0.25">
      <c r="A1446" s="16">
        <v>1444</v>
      </c>
      <c r="B1446" s="41" t="b">
        <f t="shared" si="154"/>
        <v>1</v>
      </c>
      <c r="C1446" s="41" t="b">
        <f t="shared" si="155"/>
        <v>1</v>
      </c>
      <c r="D1446" s="41" t="b">
        <f t="shared" si="156"/>
        <v>1</v>
      </c>
      <c r="E1446" s="41" t="b">
        <f t="shared" si="157"/>
        <v>1</v>
      </c>
      <c r="F1446" s="41" t="b">
        <f t="shared" si="158"/>
        <v>1</v>
      </c>
      <c r="G1446" s="41" t="b">
        <f t="shared" si="159"/>
        <v>1</v>
      </c>
      <c r="H1446" s="41" t="b">
        <f t="shared" si="160"/>
        <v>1</v>
      </c>
      <c r="I1446" s="20" t="s">
        <v>2471</v>
      </c>
      <c r="J1446" s="20" t="s">
        <v>2337</v>
      </c>
      <c r="K1446" s="20" t="s">
        <v>43</v>
      </c>
      <c r="L1446" s="36">
        <v>22</v>
      </c>
      <c r="M1446" s="36">
        <v>33</v>
      </c>
      <c r="N1446" s="20" t="s">
        <v>2326</v>
      </c>
      <c r="O1446" s="20" t="s">
        <v>2397</v>
      </c>
      <c r="P1446" s="48" t="s">
        <v>2471</v>
      </c>
      <c r="Q1446" s="46" t="s">
        <v>2337</v>
      </c>
      <c r="R1446" s="46" t="s">
        <v>43</v>
      </c>
      <c r="S1446" s="94">
        <v>22</v>
      </c>
      <c r="T1446" s="94">
        <v>33</v>
      </c>
      <c r="U1446" s="46" t="s">
        <v>2326</v>
      </c>
      <c r="V1446" s="50" t="s">
        <v>2397</v>
      </c>
    </row>
    <row r="1447" spans="1:22" x14ac:dyDescent="0.25">
      <c r="A1447" s="16">
        <v>1445</v>
      </c>
      <c r="B1447" s="41" t="b">
        <f t="shared" si="154"/>
        <v>1</v>
      </c>
      <c r="C1447" s="41" t="b">
        <f t="shared" si="155"/>
        <v>1</v>
      </c>
      <c r="D1447" s="41" t="b">
        <f t="shared" si="156"/>
        <v>1</v>
      </c>
      <c r="E1447" s="41" t="b">
        <f t="shared" si="157"/>
        <v>1</v>
      </c>
      <c r="F1447" s="41" t="b">
        <f t="shared" si="158"/>
        <v>1</v>
      </c>
      <c r="G1447" s="41" t="b">
        <f t="shared" si="159"/>
        <v>1</v>
      </c>
      <c r="H1447" s="41" t="b">
        <f t="shared" si="160"/>
        <v>1</v>
      </c>
      <c r="I1447" s="20" t="s">
        <v>2472</v>
      </c>
      <c r="J1447" s="20" t="s">
        <v>2380</v>
      </c>
      <c r="K1447" s="20" t="s">
        <v>15</v>
      </c>
      <c r="L1447" s="29">
        <v>34</v>
      </c>
      <c r="M1447" s="29">
        <v>35</v>
      </c>
      <c r="N1447" s="20" t="s">
        <v>2326</v>
      </c>
      <c r="O1447" s="20" t="s">
        <v>2397</v>
      </c>
      <c r="P1447" s="48" t="s">
        <v>2472</v>
      </c>
      <c r="Q1447" s="46" t="s">
        <v>2380</v>
      </c>
      <c r="R1447" s="46" t="s">
        <v>15</v>
      </c>
      <c r="S1447" s="85">
        <v>34</v>
      </c>
      <c r="T1447" s="85">
        <v>35</v>
      </c>
      <c r="U1447" s="46" t="s">
        <v>2326</v>
      </c>
      <c r="V1447" s="50" t="s">
        <v>2397</v>
      </c>
    </row>
    <row r="1448" spans="1:22" x14ac:dyDescent="0.25">
      <c r="A1448" s="16">
        <v>1446</v>
      </c>
      <c r="B1448" s="41" t="b">
        <f t="shared" si="154"/>
        <v>1</v>
      </c>
      <c r="C1448" s="41" t="b">
        <f t="shared" si="155"/>
        <v>1</v>
      </c>
      <c r="D1448" s="41" t="b">
        <f t="shared" si="156"/>
        <v>1</v>
      </c>
      <c r="E1448" s="41" t="b">
        <f t="shared" si="157"/>
        <v>1</v>
      </c>
      <c r="F1448" s="41" t="b">
        <f t="shared" si="158"/>
        <v>1</v>
      </c>
      <c r="G1448" s="41" t="b">
        <f t="shared" si="159"/>
        <v>1</v>
      </c>
      <c r="H1448" s="41" t="b">
        <f t="shared" si="160"/>
        <v>1</v>
      </c>
      <c r="I1448" s="20" t="s">
        <v>2473</v>
      </c>
      <c r="J1448" s="20" t="s">
        <v>2381</v>
      </c>
      <c r="K1448" s="20" t="s">
        <v>2091</v>
      </c>
      <c r="L1448" s="37">
        <v>36</v>
      </c>
      <c r="M1448" s="38">
        <v>95</v>
      </c>
      <c r="N1448" s="20" t="s">
        <v>2326</v>
      </c>
      <c r="O1448" s="20" t="s">
        <v>2397</v>
      </c>
      <c r="P1448" s="48" t="s">
        <v>2473</v>
      </c>
      <c r="Q1448" s="46" t="s">
        <v>2381</v>
      </c>
      <c r="R1448" s="46" t="s">
        <v>2091</v>
      </c>
      <c r="S1448" s="95">
        <v>36</v>
      </c>
      <c r="T1448" s="96">
        <v>95</v>
      </c>
      <c r="U1448" s="46" t="s">
        <v>2326</v>
      </c>
      <c r="V1448" s="50" t="s">
        <v>2397</v>
      </c>
    </row>
    <row r="1449" spans="1:22" x14ac:dyDescent="0.25">
      <c r="A1449" s="16">
        <v>1447</v>
      </c>
      <c r="B1449" s="41" t="b">
        <f t="shared" si="154"/>
        <v>1</v>
      </c>
      <c r="C1449" s="41" t="b">
        <f t="shared" si="155"/>
        <v>1</v>
      </c>
      <c r="D1449" s="41" t="b">
        <f t="shared" si="156"/>
        <v>1</v>
      </c>
      <c r="E1449" s="41" t="b">
        <f t="shared" si="157"/>
        <v>1</v>
      </c>
      <c r="F1449" s="41" t="b">
        <f t="shared" si="158"/>
        <v>1</v>
      </c>
      <c r="G1449" s="41" t="b">
        <f t="shared" si="159"/>
        <v>1</v>
      </c>
      <c r="H1449" s="41" t="b">
        <f t="shared" si="160"/>
        <v>1</v>
      </c>
      <c r="I1449" s="20" t="s">
        <v>2474</v>
      </c>
      <c r="J1449" s="20" t="s">
        <v>2383</v>
      </c>
      <c r="K1449" s="20" t="s">
        <v>2091</v>
      </c>
      <c r="L1449" s="37">
        <v>96</v>
      </c>
      <c r="M1449" s="38">
        <v>155</v>
      </c>
      <c r="N1449" s="20" t="s">
        <v>2326</v>
      </c>
      <c r="O1449" s="20" t="s">
        <v>2397</v>
      </c>
      <c r="P1449" s="48" t="s">
        <v>2474</v>
      </c>
      <c r="Q1449" s="46" t="s">
        <v>2383</v>
      </c>
      <c r="R1449" s="46" t="s">
        <v>2091</v>
      </c>
      <c r="S1449" s="95">
        <v>96</v>
      </c>
      <c r="T1449" s="96">
        <v>155</v>
      </c>
      <c r="U1449" s="46" t="s">
        <v>2326</v>
      </c>
      <c r="V1449" s="50" t="s">
        <v>2397</v>
      </c>
    </row>
    <row r="1450" spans="1:22" x14ac:dyDescent="0.25">
      <c r="A1450" s="16">
        <v>1448</v>
      </c>
      <c r="B1450" s="41" t="b">
        <f t="shared" si="154"/>
        <v>1</v>
      </c>
      <c r="C1450" s="41" t="b">
        <f t="shared" si="155"/>
        <v>1</v>
      </c>
      <c r="D1450" s="41" t="b">
        <f t="shared" si="156"/>
        <v>1</v>
      </c>
      <c r="E1450" s="41" t="b">
        <f t="shared" si="157"/>
        <v>1</v>
      </c>
      <c r="F1450" s="41" t="b">
        <f t="shared" si="158"/>
        <v>1</v>
      </c>
      <c r="G1450" s="41" t="b">
        <f t="shared" si="159"/>
        <v>1</v>
      </c>
      <c r="H1450" s="41" t="b">
        <f t="shared" si="160"/>
        <v>1</v>
      </c>
      <c r="I1450" s="20" t="s">
        <v>2475</v>
      </c>
      <c r="J1450" s="20" t="s">
        <v>2384</v>
      </c>
      <c r="K1450" s="20" t="s">
        <v>2091</v>
      </c>
      <c r="L1450" s="37">
        <v>156</v>
      </c>
      <c r="M1450" s="38">
        <v>215</v>
      </c>
      <c r="N1450" s="20" t="s">
        <v>2326</v>
      </c>
      <c r="O1450" s="20" t="s">
        <v>2397</v>
      </c>
      <c r="P1450" s="48" t="s">
        <v>2475</v>
      </c>
      <c r="Q1450" s="46" t="s">
        <v>2384</v>
      </c>
      <c r="R1450" s="46" t="s">
        <v>2091</v>
      </c>
      <c r="S1450" s="95">
        <v>156</v>
      </c>
      <c r="T1450" s="96">
        <v>215</v>
      </c>
      <c r="U1450" s="46" t="s">
        <v>2326</v>
      </c>
      <c r="V1450" s="50" t="s">
        <v>2397</v>
      </c>
    </row>
    <row r="1451" spans="1:22" x14ac:dyDescent="0.25">
      <c r="A1451" s="16">
        <v>1449</v>
      </c>
      <c r="B1451" s="41" t="b">
        <f t="shared" si="154"/>
        <v>1</v>
      </c>
      <c r="C1451" s="41" t="b">
        <f t="shared" si="155"/>
        <v>1</v>
      </c>
      <c r="D1451" s="41" t="b">
        <f t="shared" si="156"/>
        <v>1</v>
      </c>
      <c r="E1451" s="41" t="b">
        <f t="shared" si="157"/>
        <v>1</v>
      </c>
      <c r="F1451" s="41" t="b">
        <f t="shared" si="158"/>
        <v>1</v>
      </c>
      <c r="G1451" s="41" t="b">
        <f t="shared" si="159"/>
        <v>1</v>
      </c>
      <c r="H1451" s="41" t="b">
        <f t="shared" si="160"/>
        <v>1</v>
      </c>
      <c r="I1451" s="20" t="s">
        <v>2476</v>
      </c>
      <c r="J1451" s="20" t="s">
        <v>2385</v>
      </c>
      <c r="K1451" s="20" t="s">
        <v>1212</v>
      </c>
      <c r="L1451" s="37">
        <v>216</v>
      </c>
      <c r="M1451" s="38">
        <v>243</v>
      </c>
      <c r="N1451" s="20" t="s">
        <v>2326</v>
      </c>
      <c r="O1451" s="20" t="s">
        <v>2397</v>
      </c>
      <c r="P1451" s="48" t="s">
        <v>2476</v>
      </c>
      <c r="Q1451" s="46" t="s">
        <v>2385</v>
      </c>
      <c r="R1451" s="46" t="s">
        <v>1212</v>
      </c>
      <c r="S1451" s="95">
        <v>216</v>
      </c>
      <c r="T1451" s="96">
        <v>243</v>
      </c>
      <c r="U1451" s="46" t="s">
        <v>2326</v>
      </c>
      <c r="V1451" s="50" t="s">
        <v>2397</v>
      </c>
    </row>
    <row r="1452" spans="1:22" x14ac:dyDescent="0.25">
      <c r="A1452" s="16">
        <v>1450</v>
      </c>
      <c r="B1452" s="41" t="b">
        <f t="shared" si="154"/>
        <v>1</v>
      </c>
      <c r="C1452" s="41" t="b">
        <f t="shared" si="155"/>
        <v>1</v>
      </c>
      <c r="D1452" s="41" t="b">
        <f t="shared" si="156"/>
        <v>1</v>
      </c>
      <c r="E1452" s="41" t="b">
        <f t="shared" si="157"/>
        <v>1</v>
      </c>
      <c r="F1452" s="41" t="b">
        <f t="shared" si="158"/>
        <v>1</v>
      </c>
      <c r="G1452" s="41" t="b">
        <f t="shared" si="159"/>
        <v>1</v>
      </c>
      <c r="H1452" s="41" t="b">
        <f t="shared" si="160"/>
        <v>1</v>
      </c>
      <c r="I1452" s="20" t="s">
        <v>2477</v>
      </c>
      <c r="J1452" s="20" t="s">
        <v>2387</v>
      </c>
      <c r="K1452" s="20" t="s">
        <v>15</v>
      </c>
      <c r="L1452" s="37">
        <v>244</v>
      </c>
      <c r="M1452" s="38">
        <v>245</v>
      </c>
      <c r="N1452" s="20" t="s">
        <v>2326</v>
      </c>
      <c r="O1452" s="20" t="s">
        <v>2397</v>
      </c>
      <c r="P1452" s="48" t="s">
        <v>2477</v>
      </c>
      <c r="Q1452" s="46" t="s">
        <v>2387</v>
      </c>
      <c r="R1452" s="46" t="s">
        <v>15</v>
      </c>
      <c r="S1452" s="95">
        <v>244</v>
      </c>
      <c r="T1452" s="96">
        <v>245</v>
      </c>
      <c r="U1452" s="46" t="s">
        <v>2326</v>
      </c>
      <c r="V1452" s="50" t="s">
        <v>2397</v>
      </c>
    </row>
    <row r="1453" spans="1:22" x14ac:dyDescent="0.25">
      <c r="A1453" s="16">
        <v>1451</v>
      </c>
      <c r="B1453" s="41" t="b">
        <f t="shared" si="154"/>
        <v>1</v>
      </c>
      <c r="C1453" s="41" t="b">
        <f t="shared" si="155"/>
        <v>1</v>
      </c>
      <c r="D1453" s="41" t="b">
        <f t="shared" si="156"/>
        <v>1</v>
      </c>
      <c r="E1453" s="41" t="b">
        <f t="shared" si="157"/>
        <v>1</v>
      </c>
      <c r="F1453" s="41" t="b">
        <f t="shared" si="158"/>
        <v>1</v>
      </c>
      <c r="G1453" s="41" t="b">
        <f t="shared" si="159"/>
        <v>1</v>
      </c>
      <c r="H1453" s="41" t="b">
        <f t="shared" si="160"/>
        <v>1</v>
      </c>
      <c r="I1453" s="20" t="s">
        <v>2478</v>
      </c>
      <c r="J1453" s="20" t="s">
        <v>2389</v>
      </c>
      <c r="K1453" s="20" t="s">
        <v>12</v>
      </c>
      <c r="L1453" s="37">
        <v>246</v>
      </c>
      <c r="M1453" s="38">
        <v>254</v>
      </c>
      <c r="N1453" s="20" t="s">
        <v>2326</v>
      </c>
      <c r="O1453" s="20" t="s">
        <v>2397</v>
      </c>
      <c r="P1453" s="48" t="s">
        <v>2478</v>
      </c>
      <c r="Q1453" s="46" t="s">
        <v>2389</v>
      </c>
      <c r="R1453" s="46" t="s">
        <v>12</v>
      </c>
      <c r="S1453" s="95">
        <v>246</v>
      </c>
      <c r="T1453" s="96">
        <v>254</v>
      </c>
      <c r="U1453" s="46" t="s">
        <v>2326</v>
      </c>
      <c r="V1453" s="50" t="s">
        <v>2397</v>
      </c>
    </row>
    <row r="1454" spans="1:22" x14ac:dyDescent="0.25">
      <c r="A1454" s="16">
        <v>1452</v>
      </c>
      <c r="B1454" s="41" t="b">
        <f t="shared" si="154"/>
        <v>1</v>
      </c>
      <c r="C1454" s="41" t="b">
        <f t="shared" si="155"/>
        <v>1</v>
      </c>
      <c r="D1454" s="41" t="b">
        <f t="shared" si="156"/>
        <v>1</v>
      </c>
      <c r="E1454" s="41" t="b">
        <f t="shared" si="157"/>
        <v>1</v>
      </c>
      <c r="F1454" s="41" t="b">
        <f t="shared" si="158"/>
        <v>1</v>
      </c>
      <c r="G1454" s="41" t="b">
        <f t="shared" si="159"/>
        <v>1</v>
      </c>
      <c r="H1454" s="41" t="b">
        <f t="shared" si="160"/>
        <v>1</v>
      </c>
      <c r="I1454" s="20" t="s">
        <v>2479</v>
      </c>
      <c r="J1454" s="20" t="s">
        <v>2391</v>
      </c>
      <c r="K1454" s="20" t="s">
        <v>4</v>
      </c>
      <c r="L1454" s="37">
        <v>255</v>
      </c>
      <c r="M1454" s="38">
        <v>264</v>
      </c>
      <c r="N1454" s="20" t="s">
        <v>2326</v>
      </c>
      <c r="O1454" s="20" t="s">
        <v>2397</v>
      </c>
      <c r="P1454" s="48" t="s">
        <v>2479</v>
      </c>
      <c r="Q1454" s="46" t="s">
        <v>2391</v>
      </c>
      <c r="R1454" s="46" t="s">
        <v>4</v>
      </c>
      <c r="S1454" s="95">
        <v>255</v>
      </c>
      <c r="T1454" s="96">
        <v>264</v>
      </c>
      <c r="U1454" s="46" t="s">
        <v>2326</v>
      </c>
      <c r="V1454" s="50" t="s">
        <v>2397</v>
      </c>
    </row>
    <row r="1455" spans="1:22" x14ac:dyDescent="0.25">
      <c r="A1455" s="16">
        <v>1453</v>
      </c>
      <c r="B1455" s="41" t="b">
        <f t="shared" si="154"/>
        <v>1</v>
      </c>
      <c r="C1455" s="41" t="b">
        <f t="shared" si="155"/>
        <v>1</v>
      </c>
      <c r="D1455" s="41" t="b">
        <f t="shared" si="156"/>
        <v>1</v>
      </c>
      <c r="E1455" s="41" t="b">
        <f t="shared" si="157"/>
        <v>1</v>
      </c>
      <c r="F1455" s="41" t="b">
        <f t="shared" si="158"/>
        <v>1</v>
      </c>
      <c r="G1455" s="41" t="b">
        <f t="shared" si="159"/>
        <v>1</v>
      </c>
      <c r="H1455" s="41" t="b">
        <f t="shared" si="160"/>
        <v>1</v>
      </c>
      <c r="I1455" s="20" t="s">
        <v>2480</v>
      </c>
      <c r="J1455" s="20" t="s">
        <v>2393</v>
      </c>
      <c r="K1455" s="20" t="s">
        <v>17</v>
      </c>
      <c r="L1455" s="37">
        <v>265</v>
      </c>
      <c r="M1455" s="38">
        <v>272</v>
      </c>
      <c r="N1455" s="20" t="s">
        <v>2326</v>
      </c>
      <c r="O1455" s="20" t="s">
        <v>2397</v>
      </c>
      <c r="P1455" s="48" t="s">
        <v>2480</v>
      </c>
      <c r="Q1455" s="46" t="s">
        <v>2393</v>
      </c>
      <c r="R1455" s="46" t="s">
        <v>17</v>
      </c>
      <c r="S1455" s="95">
        <v>265</v>
      </c>
      <c r="T1455" s="96">
        <v>272</v>
      </c>
      <c r="U1455" s="46" t="s">
        <v>2326</v>
      </c>
      <c r="V1455" s="50" t="s">
        <v>2397</v>
      </c>
    </row>
    <row r="1456" spans="1:22" x14ac:dyDescent="0.25">
      <c r="A1456" s="16">
        <v>1454</v>
      </c>
      <c r="B1456" s="41" t="b">
        <f t="shared" si="154"/>
        <v>1</v>
      </c>
      <c r="C1456" s="41" t="b">
        <f t="shared" si="155"/>
        <v>1</v>
      </c>
      <c r="D1456" s="41" t="b">
        <f t="shared" si="156"/>
        <v>1</v>
      </c>
      <c r="E1456" s="41" t="b">
        <f t="shared" si="157"/>
        <v>1</v>
      </c>
      <c r="F1456" s="41" t="b">
        <f t="shared" si="158"/>
        <v>1</v>
      </c>
      <c r="G1456" s="41" t="b">
        <f t="shared" si="159"/>
        <v>1</v>
      </c>
      <c r="H1456" s="41" t="b">
        <f t="shared" si="160"/>
        <v>1</v>
      </c>
      <c r="I1456" s="20" t="s">
        <v>2481</v>
      </c>
      <c r="J1456" s="20" t="s">
        <v>2394</v>
      </c>
      <c r="K1456" s="20" t="s">
        <v>17</v>
      </c>
      <c r="L1456" s="37">
        <v>273</v>
      </c>
      <c r="M1456" s="38">
        <v>280</v>
      </c>
      <c r="N1456" s="20" t="s">
        <v>2326</v>
      </c>
      <c r="O1456" s="20" t="s">
        <v>2397</v>
      </c>
      <c r="P1456" s="48" t="s">
        <v>2481</v>
      </c>
      <c r="Q1456" s="46" t="s">
        <v>2394</v>
      </c>
      <c r="R1456" s="46" t="s">
        <v>17</v>
      </c>
      <c r="S1456" s="95">
        <v>273</v>
      </c>
      <c r="T1456" s="96">
        <v>280</v>
      </c>
      <c r="U1456" s="46" t="s">
        <v>2326</v>
      </c>
      <c r="V1456" s="50" t="s">
        <v>2397</v>
      </c>
    </row>
    <row r="1457" spans="1:22" x14ac:dyDescent="0.25">
      <c r="A1457" s="16">
        <v>1455</v>
      </c>
      <c r="B1457" s="41" t="b">
        <f t="shared" si="154"/>
        <v>1</v>
      </c>
      <c r="C1457" s="41" t="b">
        <f t="shared" si="155"/>
        <v>1</v>
      </c>
      <c r="D1457" s="41" t="b">
        <f t="shared" si="156"/>
        <v>1</v>
      </c>
      <c r="E1457" s="41" t="b">
        <f t="shared" si="157"/>
        <v>1</v>
      </c>
      <c r="F1457" s="41" t="b">
        <f t="shared" si="158"/>
        <v>1</v>
      </c>
      <c r="G1457" s="41" t="b">
        <f t="shared" si="159"/>
        <v>1</v>
      </c>
      <c r="H1457" s="41" t="b">
        <f t="shared" si="160"/>
        <v>1</v>
      </c>
      <c r="I1457" s="20" t="s">
        <v>2482</v>
      </c>
      <c r="J1457" s="20" t="s">
        <v>25</v>
      </c>
      <c r="K1457" s="20" t="s">
        <v>2780</v>
      </c>
      <c r="L1457" s="37">
        <v>281</v>
      </c>
      <c r="M1457" s="38">
        <v>780</v>
      </c>
      <c r="N1457" s="20" t="s">
        <v>2326</v>
      </c>
      <c r="O1457" s="20" t="s">
        <v>2397</v>
      </c>
      <c r="P1457" s="48" t="s">
        <v>2482</v>
      </c>
      <c r="Q1457" s="46" t="s">
        <v>25</v>
      </c>
      <c r="R1457" s="46" t="s">
        <v>2780</v>
      </c>
      <c r="S1457" s="95">
        <v>281</v>
      </c>
      <c r="T1457" s="96">
        <v>780</v>
      </c>
      <c r="U1457" s="46" t="s">
        <v>2326</v>
      </c>
      <c r="V1457" s="50" t="s">
        <v>2397</v>
      </c>
    </row>
    <row r="1458" spans="1:22" x14ac:dyDescent="0.25">
      <c r="A1458" s="16">
        <v>1456</v>
      </c>
      <c r="B1458" s="41" t="b">
        <f t="shared" si="154"/>
        <v>1</v>
      </c>
      <c r="C1458" s="41" t="b">
        <f t="shared" si="155"/>
        <v>1</v>
      </c>
      <c r="D1458" s="41" t="b">
        <f t="shared" si="156"/>
        <v>1</v>
      </c>
      <c r="E1458" s="41" t="b">
        <f t="shared" si="157"/>
        <v>1</v>
      </c>
      <c r="F1458" s="41" t="b">
        <f t="shared" si="158"/>
        <v>1</v>
      </c>
      <c r="G1458" s="41" t="b">
        <f t="shared" si="159"/>
        <v>1</v>
      </c>
      <c r="H1458" s="41" t="b">
        <f t="shared" si="160"/>
        <v>1</v>
      </c>
      <c r="I1458" s="20" t="s">
        <v>2811</v>
      </c>
      <c r="J1458" s="20" t="s">
        <v>2349</v>
      </c>
      <c r="K1458" s="20" t="s">
        <v>4</v>
      </c>
      <c r="L1458" s="37">
        <v>781</v>
      </c>
      <c r="M1458" s="38">
        <v>790</v>
      </c>
      <c r="N1458" s="20" t="s">
        <v>2326</v>
      </c>
      <c r="O1458" s="20" t="s">
        <v>2397</v>
      </c>
      <c r="P1458" s="48" t="s">
        <v>2811</v>
      </c>
      <c r="Q1458" s="46" t="s">
        <v>2349</v>
      </c>
      <c r="R1458" s="46" t="s">
        <v>4</v>
      </c>
      <c r="S1458" s="95">
        <v>781</v>
      </c>
      <c r="T1458" s="96">
        <v>790</v>
      </c>
      <c r="U1458" s="46" t="s">
        <v>2326</v>
      </c>
      <c r="V1458" s="50" t="s">
        <v>2397</v>
      </c>
    </row>
    <row r="1459" spans="1:22" x14ac:dyDescent="0.25">
      <c r="A1459" s="16">
        <v>1457</v>
      </c>
      <c r="B1459" s="41" t="b">
        <f t="shared" si="154"/>
        <v>1</v>
      </c>
      <c r="C1459" s="41" t="b">
        <f t="shared" si="155"/>
        <v>1</v>
      </c>
      <c r="D1459" s="41" t="b">
        <f t="shared" si="156"/>
        <v>1</v>
      </c>
      <c r="E1459" s="41" t="b">
        <f t="shared" si="157"/>
        <v>1</v>
      </c>
      <c r="F1459" s="41" t="b">
        <f t="shared" si="158"/>
        <v>1</v>
      </c>
      <c r="G1459" s="41" t="b">
        <f t="shared" si="159"/>
        <v>1</v>
      </c>
      <c r="H1459" s="41" t="b">
        <f t="shared" si="160"/>
        <v>1</v>
      </c>
      <c r="I1459" s="20" t="s">
        <v>2812</v>
      </c>
      <c r="J1459" s="20" t="s">
        <v>2351</v>
      </c>
      <c r="K1459" s="20" t="s">
        <v>240</v>
      </c>
      <c r="L1459" s="37">
        <v>791</v>
      </c>
      <c r="M1459" s="38">
        <v>820</v>
      </c>
      <c r="N1459" s="20" t="s">
        <v>2326</v>
      </c>
      <c r="O1459" s="20" t="s">
        <v>2397</v>
      </c>
      <c r="P1459" s="48" t="s">
        <v>2812</v>
      </c>
      <c r="Q1459" s="46" t="s">
        <v>2351</v>
      </c>
      <c r="R1459" s="46" t="s">
        <v>240</v>
      </c>
      <c r="S1459" s="95">
        <v>791</v>
      </c>
      <c r="T1459" s="96">
        <v>820</v>
      </c>
      <c r="U1459" s="46" t="s">
        <v>2326</v>
      </c>
      <c r="V1459" s="50" t="s">
        <v>2397</v>
      </c>
    </row>
    <row r="1460" spans="1:22" x14ac:dyDescent="0.25">
      <c r="A1460" s="16">
        <v>1458</v>
      </c>
      <c r="B1460" s="41" t="b">
        <f t="shared" si="154"/>
        <v>1</v>
      </c>
      <c r="C1460" s="41" t="b">
        <f t="shared" si="155"/>
        <v>1</v>
      </c>
      <c r="D1460" s="41" t="b">
        <f t="shared" si="156"/>
        <v>1</v>
      </c>
      <c r="E1460" s="41" t="b">
        <f t="shared" si="157"/>
        <v>1</v>
      </c>
      <c r="F1460" s="41" t="b">
        <f t="shared" si="158"/>
        <v>1</v>
      </c>
      <c r="G1460" s="41" t="b">
        <f t="shared" si="159"/>
        <v>1</v>
      </c>
      <c r="H1460" s="41" t="b">
        <f t="shared" si="160"/>
        <v>1</v>
      </c>
      <c r="I1460" s="20" t="s">
        <v>2813</v>
      </c>
      <c r="J1460" s="20" t="s">
        <v>1839</v>
      </c>
      <c r="K1460" s="20" t="s">
        <v>7</v>
      </c>
      <c r="L1460" s="37">
        <v>821</v>
      </c>
      <c r="M1460" s="38">
        <v>821</v>
      </c>
      <c r="N1460" s="20" t="s">
        <v>2326</v>
      </c>
      <c r="O1460" s="20" t="s">
        <v>2397</v>
      </c>
      <c r="P1460" s="48" t="s">
        <v>2813</v>
      </c>
      <c r="Q1460" s="46" t="s">
        <v>1839</v>
      </c>
      <c r="R1460" s="46" t="s">
        <v>7</v>
      </c>
      <c r="S1460" s="95">
        <v>821</v>
      </c>
      <c r="T1460" s="96">
        <v>821</v>
      </c>
      <c r="U1460" s="46" t="s">
        <v>2326</v>
      </c>
      <c r="V1460" s="50" t="s">
        <v>2397</v>
      </c>
    </row>
    <row r="1461" spans="1:22" x14ac:dyDescent="0.25">
      <c r="A1461" s="16">
        <v>1459</v>
      </c>
      <c r="B1461" s="41" t="b">
        <f t="shared" si="154"/>
        <v>1</v>
      </c>
      <c r="C1461" s="41" t="b">
        <f t="shared" si="155"/>
        <v>1</v>
      </c>
      <c r="D1461" s="41" t="b">
        <f t="shared" si="156"/>
        <v>1</v>
      </c>
      <c r="E1461" s="41" t="b">
        <f t="shared" si="157"/>
        <v>1</v>
      </c>
      <c r="F1461" s="41" t="b">
        <f t="shared" si="158"/>
        <v>1</v>
      </c>
      <c r="G1461" s="41" t="b">
        <f t="shared" si="159"/>
        <v>1</v>
      </c>
      <c r="H1461" s="41" t="b">
        <f t="shared" si="160"/>
        <v>1</v>
      </c>
      <c r="I1461" s="20" t="s">
        <v>2814</v>
      </c>
      <c r="J1461" s="20" t="s">
        <v>189</v>
      </c>
      <c r="K1461" s="20" t="s">
        <v>4</v>
      </c>
      <c r="L1461" s="37">
        <v>822</v>
      </c>
      <c r="M1461" s="38">
        <v>831</v>
      </c>
      <c r="N1461" s="20" t="s">
        <v>2326</v>
      </c>
      <c r="O1461" s="20" t="s">
        <v>2397</v>
      </c>
      <c r="P1461" s="48" t="s">
        <v>2814</v>
      </c>
      <c r="Q1461" s="46" t="s">
        <v>189</v>
      </c>
      <c r="R1461" s="46" t="s">
        <v>4</v>
      </c>
      <c r="S1461" s="95">
        <v>822</v>
      </c>
      <c r="T1461" s="96">
        <v>831</v>
      </c>
      <c r="U1461" s="46" t="s">
        <v>2326</v>
      </c>
      <c r="V1461" s="50" t="s">
        <v>2397</v>
      </c>
    </row>
    <row r="1462" spans="1:22" x14ac:dyDescent="0.25">
      <c r="A1462" s="16">
        <v>1460</v>
      </c>
      <c r="B1462" s="41" t="b">
        <f t="shared" si="154"/>
        <v>1</v>
      </c>
      <c r="C1462" s="41" t="b">
        <f t="shared" si="155"/>
        <v>1</v>
      </c>
      <c r="D1462" s="41" t="b">
        <f t="shared" si="156"/>
        <v>1</v>
      </c>
      <c r="E1462" s="41" t="b">
        <f t="shared" si="157"/>
        <v>1</v>
      </c>
      <c r="F1462" s="41" t="b">
        <f t="shared" si="158"/>
        <v>1</v>
      </c>
      <c r="G1462" s="41" t="b">
        <f t="shared" si="159"/>
        <v>1</v>
      </c>
      <c r="H1462" s="41" t="b">
        <f t="shared" si="160"/>
        <v>1</v>
      </c>
      <c r="I1462" s="20" t="s">
        <v>2815</v>
      </c>
      <c r="J1462" s="20" t="s">
        <v>1955</v>
      </c>
      <c r="K1462" s="20" t="s">
        <v>27</v>
      </c>
      <c r="L1462" s="37">
        <v>832</v>
      </c>
      <c r="M1462" s="38">
        <v>881</v>
      </c>
      <c r="N1462" s="20" t="s">
        <v>2326</v>
      </c>
      <c r="O1462" s="20" t="s">
        <v>2397</v>
      </c>
      <c r="P1462" s="48" t="s">
        <v>2815</v>
      </c>
      <c r="Q1462" s="46" t="s">
        <v>1955</v>
      </c>
      <c r="R1462" s="46" t="s">
        <v>27</v>
      </c>
      <c r="S1462" s="95">
        <v>832</v>
      </c>
      <c r="T1462" s="96">
        <v>881</v>
      </c>
      <c r="U1462" s="46" t="s">
        <v>2326</v>
      </c>
      <c r="V1462" s="50" t="s">
        <v>2397</v>
      </c>
    </row>
    <row r="1463" spans="1:22" ht="15.75" thickBot="1" x14ac:dyDescent="0.3">
      <c r="A1463" s="40">
        <v>1461</v>
      </c>
      <c r="B1463" s="41" t="b">
        <f t="shared" si="154"/>
        <v>1</v>
      </c>
      <c r="C1463" s="41" t="b">
        <f t="shared" si="155"/>
        <v>1</v>
      </c>
      <c r="D1463" s="41" t="b">
        <f t="shared" si="156"/>
        <v>0</v>
      </c>
      <c r="E1463" s="41" t="b">
        <f t="shared" si="157"/>
        <v>1</v>
      </c>
      <c r="F1463" s="41" t="b">
        <f t="shared" si="158"/>
        <v>1</v>
      </c>
      <c r="G1463" s="41" t="b">
        <f t="shared" si="159"/>
        <v>1</v>
      </c>
      <c r="H1463" s="41" t="b">
        <f t="shared" si="160"/>
        <v>1</v>
      </c>
      <c r="I1463" s="20" t="s">
        <v>2483</v>
      </c>
      <c r="J1463" s="20" t="s">
        <v>29</v>
      </c>
      <c r="K1463" s="20" t="s">
        <v>2909</v>
      </c>
      <c r="L1463" s="37">
        <v>882</v>
      </c>
      <c r="M1463" s="38">
        <v>900</v>
      </c>
      <c r="N1463" s="20" t="s">
        <v>2326</v>
      </c>
      <c r="O1463" s="20" t="s">
        <v>2397</v>
      </c>
      <c r="P1463" s="57" t="s">
        <v>2483</v>
      </c>
      <c r="Q1463" s="56" t="s">
        <v>29</v>
      </c>
      <c r="R1463" s="82" t="s">
        <v>2898</v>
      </c>
      <c r="S1463" s="97">
        <v>882</v>
      </c>
      <c r="T1463" s="98">
        <v>900</v>
      </c>
      <c r="U1463" s="56" t="s">
        <v>2326</v>
      </c>
      <c r="V1463" s="58" t="s">
        <v>2397</v>
      </c>
    </row>
  </sheetData>
  <autoFilter ref="A5:V1463"/>
  <mergeCells count="3">
    <mergeCell ref="I4:O4"/>
    <mergeCell ref="P4:V4"/>
    <mergeCell ref="B4:H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U1469"/>
  <sheetViews>
    <sheetView zoomScale="90" zoomScaleNormal="90" workbookViewId="0">
      <pane xSplit="1" ySplit="8" topLeftCell="B9" activePane="bottomRight" state="frozen"/>
      <selection pane="topRight" activeCell="B1" sqref="B1"/>
      <selection pane="bottomLeft" activeCell="A9" sqref="A9"/>
      <selection pane="bottomRight" activeCell="A8" sqref="A8"/>
    </sheetView>
  </sheetViews>
  <sheetFormatPr defaultRowHeight="15" x14ac:dyDescent="0.25"/>
  <cols>
    <col min="1" max="1" width="11.140625" style="14" customWidth="1"/>
    <col min="2" max="2" width="9.140625" style="14"/>
    <col min="3" max="3" width="14.85546875" style="14" customWidth="1"/>
    <col min="4" max="4" width="9.140625" style="14"/>
    <col min="5" max="5" width="9.7109375" style="14" customWidth="1"/>
    <col min="6" max="6" width="16.7109375" style="14" customWidth="1"/>
    <col min="7" max="7" width="8.85546875" style="14" customWidth="1"/>
    <col min="8" max="8" width="55.85546875" style="14" bestFit="1" customWidth="1"/>
    <col min="9" max="9" width="10.140625" style="14" customWidth="1"/>
    <col min="10" max="10" width="13" style="14" bestFit="1" customWidth="1"/>
    <col min="11" max="11" width="80.85546875" style="14" bestFit="1" customWidth="1"/>
    <col min="12" max="12" width="9.140625" style="14" customWidth="1"/>
    <col min="13" max="13" width="55.7109375" style="14" customWidth="1"/>
    <col min="14" max="14" width="10" style="14" customWidth="1"/>
    <col min="15" max="15" width="11.28515625" style="14" customWidth="1"/>
    <col min="16" max="16" width="80.85546875" style="14" bestFit="1" customWidth="1"/>
    <col min="22" max="16384" width="9.140625" style="14"/>
  </cols>
  <sheetData>
    <row r="1" spans="1:16" ht="18.75" x14ac:dyDescent="0.25">
      <c r="A1" s="106" t="s">
        <v>2933</v>
      </c>
    </row>
    <row r="3" spans="1:16" x14ac:dyDescent="0.25">
      <c r="A3" s="72"/>
      <c r="B3" s="14" t="s">
        <v>2926</v>
      </c>
    </row>
    <row r="4" spans="1:16" x14ac:dyDescent="0.25">
      <c r="A4" s="73"/>
      <c r="B4" s="14" t="s">
        <v>2927</v>
      </c>
    </row>
    <row r="6" spans="1:16" x14ac:dyDescent="0.25">
      <c r="A6" s="104" t="s">
        <v>2931</v>
      </c>
      <c r="B6" s="105">
        <v>0</v>
      </c>
      <c r="C6" s="105">
        <v>4</v>
      </c>
      <c r="D6" s="105">
        <v>13</v>
      </c>
      <c r="E6" s="105">
        <v>0</v>
      </c>
      <c r="F6" s="105">
        <v>28</v>
      </c>
    </row>
    <row r="7" spans="1:16" x14ac:dyDescent="0.25">
      <c r="A7" s="17"/>
      <c r="B7" s="107" t="s">
        <v>2916</v>
      </c>
      <c r="C7" s="107"/>
      <c r="D7" s="107"/>
      <c r="E7" s="107"/>
      <c r="F7" s="107"/>
      <c r="G7" s="107" t="s">
        <v>2925</v>
      </c>
      <c r="H7" s="107"/>
      <c r="I7" s="107"/>
      <c r="J7" s="107"/>
      <c r="K7" s="107"/>
      <c r="L7" s="107" t="s">
        <v>2930</v>
      </c>
      <c r="M7" s="107"/>
      <c r="N7" s="107"/>
      <c r="O7" s="107"/>
      <c r="P7" s="107"/>
    </row>
    <row r="8" spans="1:16" ht="30" x14ac:dyDescent="0.25">
      <c r="A8" s="64" t="s">
        <v>2911</v>
      </c>
      <c r="B8" s="68" t="s">
        <v>2918</v>
      </c>
      <c r="C8" s="68" t="s">
        <v>2917</v>
      </c>
      <c r="D8" s="68" t="s">
        <v>34</v>
      </c>
      <c r="E8" s="68" t="s">
        <v>2914</v>
      </c>
      <c r="F8" s="68" t="s">
        <v>2915</v>
      </c>
      <c r="G8" s="59" t="s">
        <v>31</v>
      </c>
      <c r="H8" s="59" t="s">
        <v>32</v>
      </c>
      <c r="I8" s="59" t="s">
        <v>34</v>
      </c>
      <c r="J8" s="59" t="s">
        <v>2914</v>
      </c>
      <c r="K8" s="59" t="s">
        <v>2915</v>
      </c>
      <c r="L8" s="66" t="s">
        <v>2918</v>
      </c>
      <c r="M8" s="66" t="s">
        <v>2917</v>
      </c>
      <c r="N8" s="66" t="s">
        <v>34</v>
      </c>
      <c r="O8" s="66" t="s">
        <v>2914</v>
      </c>
      <c r="P8" s="66" t="s">
        <v>2915</v>
      </c>
    </row>
    <row r="9" spans="1:16" x14ac:dyDescent="0.25">
      <c r="A9" s="16">
        <v>1</v>
      </c>
      <c r="B9" s="18" t="b">
        <f t="shared" ref="B9:B72" si="0">G9=L9</f>
        <v>1</v>
      </c>
      <c r="C9" s="18" t="b">
        <f t="shared" ref="C9:C72" si="1">H9=M9</f>
        <v>1</v>
      </c>
      <c r="D9" s="18" t="b">
        <f t="shared" ref="D9:D72" si="2">I9=N9</f>
        <v>1</v>
      </c>
      <c r="E9" s="18" t="b">
        <f t="shared" ref="E9:E72" si="3">J9=O9</f>
        <v>1</v>
      </c>
      <c r="F9" s="18" t="b">
        <f t="shared" ref="F9:F72" si="4">K9=P9</f>
        <v>1</v>
      </c>
      <c r="G9" s="60" t="s">
        <v>889</v>
      </c>
      <c r="H9" s="61" t="s">
        <v>0</v>
      </c>
      <c r="I9" s="61" t="s">
        <v>1</v>
      </c>
      <c r="J9" s="60" t="s">
        <v>36</v>
      </c>
      <c r="K9" s="63" t="s">
        <v>608</v>
      </c>
      <c r="L9" s="18" t="s">
        <v>889</v>
      </c>
      <c r="M9" s="18" t="s">
        <v>0</v>
      </c>
      <c r="N9" s="18" t="s">
        <v>1</v>
      </c>
      <c r="O9" s="18" t="s">
        <v>36</v>
      </c>
      <c r="P9" s="18" t="s">
        <v>608</v>
      </c>
    </row>
    <row r="10" spans="1:16" x14ac:dyDescent="0.25">
      <c r="A10" s="16">
        <v>2</v>
      </c>
      <c r="B10" s="19" t="b">
        <f t="shared" si="0"/>
        <v>1</v>
      </c>
      <c r="C10" s="19" t="b">
        <f t="shared" si="1"/>
        <v>1</v>
      </c>
      <c r="D10" s="19" t="b">
        <f t="shared" si="2"/>
        <v>1</v>
      </c>
      <c r="E10" s="19" t="b">
        <f t="shared" si="3"/>
        <v>1</v>
      </c>
      <c r="F10" s="19" t="b">
        <f t="shared" si="4"/>
        <v>1</v>
      </c>
      <c r="G10" s="20" t="s">
        <v>890</v>
      </c>
      <c r="H10" s="20" t="s">
        <v>3</v>
      </c>
      <c r="I10" s="20" t="s">
        <v>4</v>
      </c>
      <c r="J10" s="20" t="s">
        <v>36</v>
      </c>
      <c r="K10" s="22" t="s">
        <v>608</v>
      </c>
      <c r="L10" s="19" t="s">
        <v>890</v>
      </c>
      <c r="M10" s="19" t="s">
        <v>3</v>
      </c>
      <c r="N10" s="19" t="s">
        <v>4</v>
      </c>
      <c r="O10" s="19" t="s">
        <v>36</v>
      </c>
      <c r="P10" s="19" t="s">
        <v>608</v>
      </c>
    </row>
    <row r="11" spans="1:16" x14ac:dyDescent="0.25">
      <c r="A11" s="16">
        <v>3</v>
      </c>
      <c r="B11" s="19" t="b">
        <f t="shared" si="0"/>
        <v>1</v>
      </c>
      <c r="C11" s="19" t="b">
        <f t="shared" si="1"/>
        <v>1</v>
      </c>
      <c r="D11" s="19" t="b">
        <f t="shared" si="2"/>
        <v>1</v>
      </c>
      <c r="E11" s="19" t="b">
        <f t="shared" si="3"/>
        <v>1</v>
      </c>
      <c r="F11" s="19" t="b">
        <f t="shared" si="4"/>
        <v>1</v>
      </c>
      <c r="G11" s="20" t="s">
        <v>891</v>
      </c>
      <c r="H11" s="20" t="s">
        <v>5</v>
      </c>
      <c r="I11" s="20" t="s">
        <v>7</v>
      </c>
      <c r="J11" s="20" t="s">
        <v>36</v>
      </c>
      <c r="K11" s="22" t="s">
        <v>608</v>
      </c>
      <c r="L11" s="19" t="s">
        <v>891</v>
      </c>
      <c r="M11" s="19" t="s">
        <v>5</v>
      </c>
      <c r="N11" s="19" t="s">
        <v>7</v>
      </c>
      <c r="O11" s="19" t="s">
        <v>36</v>
      </c>
      <c r="P11" s="19" t="s">
        <v>608</v>
      </c>
    </row>
    <row r="12" spans="1:16" x14ac:dyDescent="0.25">
      <c r="A12" s="16">
        <v>4</v>
      </c>
      <c r="B12" s="19" t="b">
        <f t="shared" si="0"/>
        <v>1</v>
      </c>
      <c r="C12" s="19" t="b">
        <f t="shared" si="1"/>
        <v>1</v>
      </c>
      <c r="D12" s="19" t="b">
        <f t="shared" si="2"/>
        <v>1</v>
      </c>
      <c r="E12" s="19" t="b">
        <f t="shared" si="3"/>
        <v>1</v>
      </c>
      <c r="F12" s="19" t="b">
        <f t="shared" si="4"/>
        <v>1</v>
      </c>
      <c r="G12" s="20" t="s">
        <v>892</v>
      </c>
      <c r="H12" s="20" t="s">
        <v>8</v>
      </c>
      <c r="I12" s="20" t="s">
        <v>10</v>
      </c>
      <c r="J12" s="20" t="s">
        <v>36</v>
      </c>
      <c r="K12" s="22" t="s">
        <v>608</v>
      </c>
      <c r="L12" s="19" t="s">
        <v>892</v>
      </c>
      <c r="M12" s="19" t="s">
        <v>8</v>
      </c>
      <c r="N12" s="19" t="s">
        <v>10</v>
      </c>
      <c r="O12" s="19" t="s">
        <v>36</v>
      </c>
      <c r="P12" s="19" t="s">
        <v>608</v>
      </c>
    </row>
    <row r="13" spans="1:16" x14ac:dyDescent="0.25">
      <c r="A13" s="16">
        <v>5</v>
      </c>
      <c r="B13" s="19" t="b">
        <f t="shared" si="0"/>
        <v>1</v>
      </c>
      <c r="C13" s="19" t="b">
        <f t="shared" si="1"/>
        <v>1</v>
      </c>
      <c r="D13" s="19" t="b">
        <f t="shared" si="2"/>
        <v>1</v>
      </c>
      <c r="E13" s="19" t="b">
        <f t="shared" si="3"/>
        <v>1</v>
      </c>
      <c r="F13" s="19" t="b">
        <f t="shared" si="4"/>
        <v>1</v>
      </c>
      <c r="G13" s="20" t="s">
        <v>893</v>
      </c>
      <c r="H13" s="20" t="s">
        <v>11</v>
      </c>
      <c r="I13" s="20" t="s">
        <v>12</v>
      </c>
      <c r="J13" s="20" t="s">
        <v>36</v>
      </c>
      <c r="K13" s="22" t="s">
        <v>608</v>
      </c>
      <c r="L13" s="19" t="s">
        <v>893</v>
      </c>
      <c r="M13" s="19" t="s">
        <v>11</v>
      </c>
      <c r="N13" s="19" t="s">
        <v>12</v>
      </c>
      <c r="O13" s="19" t="s">
        <v>36</v>
      </c>
      <c r="P13" s="19" t="s">
        <v>608</v>
      </c>
    </row>
    <row r="14" spans="1:16" x14ac:dyDescent="0.25">
      <c r="A14" s="16">
        <v>6</v>
      </c>
      <c r="B14" s="19" t="b">
        <f t="shared" si="0"/>
        <v>1</v>
      </c>
      <c r="C14" s="19" t="b">
        <f t="shared" si="1"/>
        <v>1</v>
      </c>
      <c r="D14" s="19" t="b">
        <f t="shared" si="2"/>
        <v>1</v>
      </c>
      <c r="E14" s="19" t="b">
        <f t="shared" si="3"/>
        <v>1</v>
      </c>
      <c r="F14" s="19" t="b">
        <f t="shared" si="4"/>
        <v>1</v>
      </c>
      <c r="G14" s="20" t="s">
        <v>894</v>
      </c>
      <c r="H14" s="20" t="s">
        <v>13</v>
      </c>
      <c r="I14" s="20" t="s">
        <v>1</v>
      </c>
      <c r="J14" s="20" t="s">
        <v>36</v>
      </c>
      <c r="K14" s="22" t="s">
        <v>608</v>
      </c>
      <c r="L14" s="19" t="s">
        <v>894</v>
      </c>
      <c r="M14" s="19" t="s">
        <v>13</v>
      </c>
      <c r="N14" s="19" t="s">
        <v>1</v>
      </c>
      <c r="O14" s="19" t="s">
        <v>36</v>
      </c>
      <c r="P14" s="19" t="s">
        <v>608</v>
      </c>
    </row>
    <row r="15" spans="1:16" x14ac:dyDescent="0.25">
      <c r="A15" s="16">
        <v>7</v>
      </c>
      <c r="B15" s="19" t="b">
        <f t="shared" si="0"/>
        <v>1</v>
      </c>
      <c r="C15" s="19" t="b">
        <f t="shared" si="1"/>
        <v>1</v>
      </c>
      <c r="D15" s="19" t="b">
        <f t="shared" si="2"/>
        <v>1</v>
      </c>
      <c r="E15" s="19" t="b">
        <f t="shared" si="3"/>
        <v>1</v>
      </c>
      <c r="F15" s="19" t="b">
        <f t="shared" si="4"/>
        <v>1</v>
      </c>
      <c r="G15" s="20" t="s">
        <v>895</v>
      </c>
      <c r="H15" s="20" t="s">
        <v>14</v>
      </c>
      <c r="I15" s="20" t="s">
        <v>15</v>
      </c>
      <c r="J15" s="20" t="s">
        <v>36</v>
      </c>
      <c r="K15" s="22" t="s">
        <v>608</v>
      </c>
      <c r="L15" s="19" t="s">
        <v>895</v>
      </c>
      <c r="M15" s="19" t="s">
        <v>14</v>
      </c>
      <c r="N15" s="19" t="s">
        <v>15</v>
      </c>
      <c r="O15" s="19" t="s">
        <v>36</v>
      </c>
      <c r="P15" s="19" t="s">
        <v>608</v>
      </c>
    </row>
    <row r="16" spans="1:16" x14ac:dyDescent="0.25">
      <c r="A16" s="16">
        <v>8</v>
      </c>
      <c r="B16" s="19" t="b">
        <f t="shared" si="0"/>
        <v>1</v>
      </c>
      <c r="C16" s="19" t="b">
        <f t="shared" si="1"/>
        <v>1</v>
      </c>
      <c r="D16" s="19" t="b">
        <f t="shared" si="2"/>
        <v>1</v>
      </c>
      <c r="E16" s="19" t="b">
        <f t="shared" si="3"/>
        <v>1</v>
      </c>
      <c r="F16" s="19" t="b">
        <f t="shared" si="4"/>
        <v>1</v>
      </c>
      <c r="G16" s="20" t="s">
        <v>896</v>
      </c>
      <c r="H16" s="20" t="s">
        <v>16</v>
      </c>
      <c r="I16" s="20" t="s">
        <v>17</v>
      </c>
      <c r="J16" s="20" t="s">
        <v>36</v>
      </c>
      <c r="K16" s="22" t="s">
        <v>608</v>
      </c>
      <c r="L16" s="19" t="s">
        <v>896</v>
      </c>
      <c r="M16" s="19" t="s">
        <v>16</v>
      </c>
      <c r="N16" s="19" t="s">
        <v>17</v>
      </c>
      <c r="O16" s="19" t="s">
        <v>36</v>
      </c>
      <c r="P16" s="19" t="s">
        <v>608</v>
      </c>
    </row>
    <row r="17" spans="1:16" x14ac:dyDescent="0.25">
      <c r="A17" s="16">
        <v>9</v>
      </c>
      <c r="B17" s="19" t="b">
        <f t="shared" si="0"/>
        <v>1</v>
      </c>
      <c r="C17" s="19" t="b">
        <f t="shared" si="1"/>
        <v>1</v>
      </c>
      <c r="D17" s="19" t="b">
        <f t="shared" si="2"/>
        <v>1</v>
      </c>
      <c r="E17" s="19" t="b">
        <f t="shared" si="3"/>
        <v>1</v>
      </c>
      <c r="F17" s="19" t="b">
        <f t="shared" si="4"/>
        <v>1</v>
      </c>
      <c r="G17" s="20" t="s">
        <v>897</v>
      </c>
      <c r="H17" s="20" t="s">
        <v>18</v>
      </c>
      <c r="I17" s="20" t="s">
        <v>17</v>
      </c>
      <c r="J17" s="20" t="s">
        <v>36</v>
      </c>
      <c r="K17" s="22" t="s">
        <v>608</v>
      </c>
      <c r="L17" s="19" t="s">
        <v>897</v>
      </c>
      <c r="M17" s="19" t="s">
        <v>18</v>
      </c>
      <c r="N17" s="19" t="s">
        <v>17</v>
      </c>
      <c r="O17" s="19" t="s">
        <v>36</v>
      </c>
      <c r="P17" s="19" t="s">
        <v>608</v>
      </c>
    </row>
    <row r="18" spans="1:16" x14ac:dyDescent="0.25">
      <c r="A18" s="16">
        <v>10</v>
      </c>
      <c r="B18" s="19" t="b">
        <f t="shared" si="0"/>
        <v>1</v>
      </c>
      <c r="C18" s="19" t="b">
        <f t="shared" si="1"/>
        <v>1</v>
      </c>
      <c r="D18" s="19" t="b">
        <f t="shared" si="2"/>
        <v>1</v>
      </c>
      <c r="E18" s="19" t="b">
        <f t="shared" si="3"/>
        <v>1</v>
      </c>
      <c r="F18" s="19" t="b">
        <f t="shared" si="4"/>
        <v>1</v>
      </c>
      <c r="G18" s="20" t="s">
        <v>898</v>
      </c>
      <c r="H18" s="20" t="s">
        <v>20</v>
      </c>
      <c r="I18" s="20" t="s">
        <v>17</v>
      </c>
      <c r="J18" s="20" t="s">
        <v>36</v>
      </c>
      <c r="K18" s="22" t="s">
        <v>608</v>
      </c>
      <c r="L18" s="19" t="s">
        <v>898</v>
      </c>
      <c r="M18" s="19" t="s">
        <v>20</v>
      </c>
      <c r="N18" s="19" t="s">
        <v>17</v>
      </c>
      <c r="O18" s="19" t="s">
        <v>36</v>
      </c>
      <c r="P18" s="19" t="s">
        <v>608</v>
      </c>
    </row>
    <row r="19" spans="1:16" x14ac:dyDescent="0.25">
      <c r="A19" s="16">
        <v>11</v>
      </c>
      <c r="B19" s="19" t="b">
        <f t="shared" si="0"/>
        <v>1</v>
      </c>
      <c r="C19" s="19" t="b">
        <f t="shared" si="1"/>
        <v>1</v>
      </c>
      <c r="D19" s="19" t="b">
        <f t="shared" si="2"/>
        <v>1</v>
      </c>
      <c r="E19" s="19" t="b">
        <f t="shared" si="3"/>
        <v>1</v>
      </c>
      <c r="F19" s="19" t="b">
        <f t="shared" si="4"/>
        <v>1</v>
      </c>
      <c r="G19" s="20" t="s">
        <v>899</v>
      </c>
      <c r="H19" s="20" t="s">
        <v>21</v>
      </c>
      <c r="I19" s="20" t="s">
        <v>7</v>
      </c>
      <c r="J19" s="20" t="s">
        <v>36</v>
      </c>
      <c r="K19" s="22" t="s">
        <v>608</v>
      </c>
      <c r="L19" s="19" t="s">
        <v>899</v>
      </c>
      <c r="M19" s="19" t="s">
        <v>21</v>
      </c>
      <c r="N19" s="19" t="s">
        <v>7</v>
      </c>
      <c r="O19" s="19" t="s">
        <v>36</v>
      </c>
      <c r="P19" s="19" t="s">
        <v>608</v>
      </c>
    </row>
    <row r="20" spans="1:16" x14ac:dyDescent="0.25">
      <c r="A20" s="16">
        <v>12</v>
      </c>
      <c r="B20" s="19" t="b">
        <f t="shared" si="0"/>
        <v>1</v>
      </c>
      <c r="C20" s="19" t="b">
        <f t="shared" si="1"/>
        <v>1</v>
      </c>
      <c r="D20" s="19" t="b">
        <f t="shared" si="2"/>
        <v>1</v>
      </c>
      <c r="E20" s="19" t="b">
        <f t="shared" si="3"/>
        <v>1</v>
      </c>
      <c r="F20" s="19" t="b">
        <f t="shared" si="4"/>
        <v>1</v>
      </c>
      <c r="G20" s="20" t="s">
        <v>900</v>
      </c>
      <c r="H20" s="20" t="s">
        <v>22</v>
      </c>
      <c r="I20" s="20" t="s">
        <v>7</v>
      </c>
      <c r="J20" s="20" t="s">
        <v>36</v>
      </c>
      <c r="K20" s="22" t="s">
        <v>608</v>
      </c>
      <c r="L20" s="19" t="s">
        <v>900</v>
      </c>
      <c r="M20" s="19" t="s">
        <v>22</v>
      </c>
      <c r="N20" s="19" t="s">
        <v>7</v>
      </c>
      <c r="O20" s="19" t="s">
        <v>36</v>
      </c>
      <c r="P20" s="19" t="s">
        <v>608</v>
      </c>
    </row>
    <row r="21" spans="1:16" x14ac:dyDescent="0.25">
      <c r="A21" s="16">
        <v>13</v>
      </c>
      <c r="B21" s="19" t="b">
        <f t="shared" si="0"/>
        <v>1</v>
      </c>
      <c r="C21" s="19" t="b">
        <f t="shared" si="1"/>
        <v>1</v>
      </c>
      <c r="D21" s="19" t="b">
        <f t="shared" si="2"/>
        <v>1</v>
      </c>
      <c r="E21" s="19" t="b">
        <f t="shared" si="3"/>
        <v>1</v>
      </c>
      <c r="F21" s="19" t="b">
        <f t="shared" si="4"/>
        <v>1</v>
      </c>
      <c r="G21" s="20" t="s">
        <v>901</v>
      </c>
      <c r="H21" s="20" t="s">
        <v>23</v>
      </c>
      <c r="I21" s="20" t="s">
        <v>24</v>
      </c>
      <c r="J21" s="20" t="s">
        <v>36</v>
      </c>
      <c r="K21" s="22" t="s">
        <v>608</v>
      </c>
      <c r="L21" s="19" t="s">
        <v>901</v>
      </c>
      <c r="M21" s="19" t="s">
        <v>23</v>
      </c>
      <c r="N21" s="19" t="s">
        <v>24</v>
      </c>
      <c r="O21" s="19" t="s">
        <v>36</v>
      </c>
      <c r="P21" s="19" t="s">
        <v>608</v>
      </c>
    </row>
    <row r="22" spans="1:16" x14ac:dyDescent="0.25">
      <c r="A22" s="16">
        <v>14</v>
      </c>
      <c r="B22" s="19" t="b">
        <f t="shared" si="0"/>
        <v>1</v>
      </c>
      <c r="C22" s="19" t="b">
        <f t="shared" si="1"/>
        <v>1</v>
      </c>
      <c r="D22" s="19" t="b">
        <f t="shared" si="2"/>
        <v>1</v>
      </c>
      <c r="E22" s="19" t="b">
        <f t="shared" si="3"/>
        <v>1</v>
      </c>
      <c r="F22" s="19" t="b">
        <f t="shared" si="4"/>
        <v>1</v>
      </c>
      <c r="G22" s="20" t="s">
        <v>2860</v>
      </c>
      <c r="H22" s="20" t="s">
        <v>2779</v>
      </c>
      <c r="I22" s="20" t="s">
        <v>101</v>
      </c>
      <c r="J22" s="20" t="s">
        <v>36</v>
      </c>
      <c r="K22" s="22" t="s">
        <v>608</v>
      </c>
      <c r="L22" s="19" t="s">
        <v>2860</v>
      </c>
      <c r="M22" s="19" t="s">
        <v>2779</v>
      </c>
      <c r="N22" s="19" t="s">
        <v>101</v>
      </c>
      <c r="O22" s="19" t="s">
        <v>36</v>
      </c>
      <c r="P22" s="19" t="s">
        <v>608</v>
      </c>
    </row>
    <row r="23" spans="1:16" x14ac:dyDescent="0.25">
      <c r="A23" s="16">
        <v>15</v>
      </c>
      <c r="B23" s="19" t="b">
        <f t="shared" si="0"/>
        <v>1</v>
      </c>
      <c r="C23" s="19" t="b">
        <f t="shared" si="1"/>
        <v>1</v>
      </c>
      <c r="D23" s="19" t="b">
        <f t="shared" si="2"/>
        <v>1</v>
      </c>
      <c r="E23" s="19" t="b">
        <f t="shared" si="3"/>
        <v>1</v>
      </c>
      <c r="F23" s="19" t="b">
        <f t="shared" si="4"/>
        <v>1</v>
      </c>
      <c r="G23" s="20" t="s">
        <v>902</v>
      </c>
      <c r="H23" s="20" t="s">
        <v>25</v>
      </c>
      <c r="I23" s="20" t="s">
        <v>2780</v>
      </c>
      <c r="J23" s="20" t="s">
        <v>36</v>
      </c>
      <c r="K23" s="22" t="s">
        <v>608</v>
      </c>
      <c r="L23" s="19" t="s">
        <v>902</v>
      </c>
      <c r="M23" s="19" t="s">
        <v>25</v>
      </c>
      <c r="N23" s="19" t="s">
        <v>2780</v>
      </c>
      <c r="O23" s="19" t="s">
        <v>36</v>
      </c>
      <c r="P23" s="19" t="s">
        <v>608</v>
      </c>
    </row>
    <row r="24" spans="1:16" x14ac:dyDescent="0.25">
      <c r="A24" s="16">
        <v>16</v>
      </c>
      <c r="B24" s="19" t="b">
        <f t="shared" si="0"/>
        <v>1</v>
      </c>
      <c r="C24" s="19" t="b">
        <f t="shared" si="1"/>
        <v>1</v>
      </c>
      <c r="D24" s="19" t="b">
        <f t="shared" si="2"/>
        <v>1</v>
      </c>
      <c r="E24" s="19" t="b">
        <f t="shared" si="3"/>
        <v>1</v>
      </c>
      <c r="F24" s="19" t="b">
        <f t="shared" si="4"/>
        <v>1</v>
      </c>
      <c r="G24" s="20" t="s">
        <v>903</v>
      </c>
      <c r="H24" s="20" t="s">
        <v>29</v>
      </c>
      <c r="I24" s="20" t="s">
        <v>2861</v>
      </c>
      <c r="J24" s="20" t="s">
        <v>36</v>
      </c>
      <c r="K24" s="22" t="s">
        <v>608</v>
      </c>
      <c r="L24" s="19" t="s">
        <v>903</v>
      </c>
      <c r="M24" s="19" t="s">
        <v>29</v>
      </c>
      <c r="N24" s="19" t="s">
        <v>2861</v>
      </c>
      <c r="O24" s="19" t="s">
        <v>36</v>
      </c>
      <c r="P24" s="19" t="s">
        <v>608</v>
      </c>
    </row>
    <row r="25" spans="1:16" x14ac:dyDescent="0.25">
      <c r="A25" s="16">
        <v>17</v>
      </c>
      <c r="B25" s="19" t="b">
        <f t="shared" si="0"/>
        <v>1</v>
      </c>
      <c r="C25" s="19" t="b">
        <f t="shared" si="1"/>
        <v>1</v>
      </c>
      <c r="D25" s="19" t="b">
        <f t="shared" si="2"/>
        <v>1</v>
      </c>
      <c r="E25" s="19" t="b">
        <f t="shared" si="3"/>
        <v>1</v>
      </c>
      <c r="F25" s="19" t="b">
        <f t="shared" si="4"/>
        <v>1</v>
      </c>
      <c r="G25" s="24" t="s">
        <v>904</v>
      </c>
      <c r="H25" s="24" t="s">
        <v>0</v>
      </c>
      <c r="I25" s="24" t="s">
        <v>1</v>
      </c>
      <c r="J25" s="24" t="s">
        <v>36</v>
      </c>
      <c r="K25" s="24" t="s">
        <v>609</v>
      </c>
      <c r="L25" s="19" t="s">
        <v>904</v>
      </c>
      <c r="M25" s="19" t="s">
        <v>0</v>
      </c>
      <c r="N25" s="19" t="s">
        <v>1</v>
      </c>
      <c r="O25" s="19" t="s">
        <v>36</v>
      </c>
      <c r="P25" s="19" t="s">
        <v>609</v>
      </c>
    </row>
    <row r="26" spans="1:16" x14ac:dyDescent="0.25">
      <c r="A26" s="16">
        <v>18</v>
      </c>
      <c r="B26" s="19" t="b">
        <f t="shared" si="0"/>
        <v>1</v>
      </c>
      <c r="C26" s="19" t="b">
        <f t="shared" si="1"/>
        <v>1</v>
      </c>
      <c r="D26" s="19" t="b">
        <f t="shared" si="2"/>
        <v>1</v>
      </c>
      <c r="E26" s="19" t="b">
        <f t="shared" si="3"/>
        <v>1</v>
      </c>
      <c r="F26" s="19" t="b">
        <f t="shared" si="4"/>
        <v>1</v>
      </c>
      <c r="G26" s="20" t="s">
        <v>905</v>
      </c>
      <c r="H26" s="20" t="s">
        <v>14</v>
      </c>
      <c r="I26" s="20" t="s">
        <v>15</v>
      </c>
      <c r="J26" s="20" t="s">
        <v>36</v>
      </c>
      <c r="K26" s="20" t="s">
        <v>609</v>
      </c>
      <c r="L26" s="19" t="s">
        <v>905</v>
      </c>
      <c r="M26" s="19" t="s">
        <v>14</v>
      </c>
      <c r="N26" s="19" t="s">
        <v>15</v>
      </c>
      <c r="O26" s="19" t="s">
        <v>36</v>
      </c>
      <c r="P26" s="19" t="s">
        <v>609</v>
      </c>
    </row>
    <row r="27" spans="1:16" x14ac:dyDescent="0.25">
      <c r="A27" s="16">
        <v>19</v>
      </c>
      <c r="B27" s="19" t="b">
        <f t="shared" si="0"/>
        <v>1</v>
      </c>
      <c r="C27" s="19" t="b">
        <f t="shared" si="1"/>
        <v>1</v>
      </c>
      <c r="D27" s="19" t="b">
        <f t="shared" si="2"/>
        <v>1</v>
      </c>
      <c r="E27" s="19" t="b">
        <f t="shared" si="3"/>
        <v>1</v>
      </c>
      <c r="F27" s="19" t="b">
        <f t="shared" si="4"/>
        <v>1</v>
      </c>
      <c r="G27" s="20" t="s">
        <v>906</v>
      </c>
      <c r="H27" s="20" t="s">
        <v>38</v>
      </c>
      <c r="I27" s="20" t="s">
        <v>24</v>
      </c>
      <c r="J27" s="20" t="s">
        <v>36</v>
      </c>
      <c r="K27" s="20" t="s">
        <v>609</v>
      </c>
      <c r="L27" s="19" t="s">
        <v>906</v>
      </c>
      <c r="M27" s="19" t="s">
        <v>38</v>
      </c>
      <c r="N27" s="19" t="s">
        <v>24</v>
      </c>
      <c r="O27" s="19" t="s">
        <v>36</v>
      </c>
      <c r="P27" s="19" t="s">
        <v>609</v>
      </c>
    </row>
    <row r="28" spans="1:16" x14ac:dyDescent="0.25">
      <c r="A28" s="16">
        <v>20</v>
      </c>
      <c r="B28" s="19" t="b">
        <f t="shared" si="0"/>
        <v>1</v>
      </c>
      <c r="C28" s="19" t="b">
        <f t="shared" si="1"/>
        <v>1</v>
      </c>
      <c r="D28" s="19" t="b">
        <f t="shared" si="2"/>
        <v>1</v>
      </c>
      <c r="E28" s="19" t="b">
        <f t="shared" si="3"/>
        <v>1</v>
      </c>
      <c r="F28" s="19" t="b">
        <f t="shared" si="4"/>
        <v>1</v>
      </c>
      <c r="G28" s="20" t="s">
        <v>907</v>
      </c>
      <c r="H28" s="20" t="s">
        <v>1444</v>
      </c>
      <c r="I28" s="20" t="s">
        <v>27</v>
      </c>
      <c r="J28" s="20" t="s">
        <v>36</v>
      </c>
      <c r="K28" s="20" t="s">
        <v>609</v>
      </c>
      <c r="L28" s="19" t="s">
        <v>907</v>
      </c>
      <c r="M28" s="19" t="s">
        <v>1444</v>
      </c>
      <c r="N28" s="19" t="s">
        <v>27</v>
      </c>
      <c r="O28" s="19" t="s">
        <v>36</v>
      </c>
      <c r="P28" s="19" t="s">
        <v>609</v>
      </c>
    </row>
    <row r="29" spans="1:16" x14ac:dyDescent="0.25">
      <c r="A29" s="16">
        <v>21</v>
      </c>
      <c r="B29" s="19" t="b">
        <f t="shared" si="0"/>
        <v>1</v>
      </c>
      <c r="C29" s="19" t="b">
        <f t="shared" si="1"/>
        <v>1</v>
      </c>
      <c r="D29" s="19" t="b">
        <f t="shared" si="2"/>
        <v>1</v>
      </c>
      <c r="E29" s="19" t="b">
        <f t="shared" si="3"/>
        <v>1</v>
      </c>
      <c r="F29" s="19" t="b">
        <f t="shared" si="4"/>
        <v>1</v>
      </c>
      <c r="G29" s="20" t="s">
        <v>908</v>
      </c>
      <c r="H29" s="20" t="s">
        <v>40</v>
      </c>
      <c r="I29" s="20" t="s">
        <v>27</v>
      </c>
      <c r="J29" s="20" t="s">
        <v>36</v>
      </c>
      <c r="K29" s="20" t="s">
        <v>609</v>
      </c>
      <c r="L29" s="19" t="s">
        <v>908</v>
      </c>
      <c r="M29" s="19" t="s">
        <v>40</v>
      </c>
      <c r="N29" s="19" t="s">
        <v>27</v>
      </c>
      <c r="O29" s="19" t="s">
        <v>36</v>
      </c>
      <c r="P29" s="19" t="s">
        <v>609</v>
      </c>
    </row>
    <row r="30" spans="1:16" x14ac:dyDescent="0.25">
      <c r="A30" s="16">
        <v>22</v>
      </c>
      <c r="B30" s="19" t="b">
        <f t="shared" si="0"/>
        <v>1</v>
      </c>
      <c r="C30" s="19" t="b">
        <f t="shared" si="1"/>
        <v>1</v>
      </c>
      <c r="D30" s="19" t="b">
        <f t="shared" si="2"/>
        <v>1</v>
      </c>
      <c r="E30" s="19" t="b">
        <f t="shared" si="3"/>
        <v>1</v>
      </c>
      <c r="F30" s="19" t="b">
        <f t="shared" si="4"/>
        <v>1</v>
      </c>
      <c r="G30" s="20" t="s">
        <v>909</v>
      </c>
      <c r="H30" s="20" t="s">
        <v>41</v>
      </c>
      <c r="I30" s="20" t="s">
        <v>43</v>
      </c>
      <c r="J30" s="20" t="s">
        <v>36</v>
      </c>
      <c r="K30" s="20" t="s">
        <v>609</v>
      </c>
      <c r="L30" s="19" t="s">
        <v>909</v>
      </c>
      <c r="M30" s="19" t="s">
        <v>41</v>
      </c>
      <c r="N30" s="19" t="s">
        <v>43</v>
      </c>
      <c r="O30" s="19" t="s">
        <v>36</v>
      </c>
      <c r="P30" s="19" t="s">
        <v>609</v>
      </c>
    </row>
    <row r="31" spans="1:16" x14ac:dyDescent="0.25">
      <c r="A31" s="16">
        <v>23</v>
      </c>
      <c r="B31" s="19" t="b">
        <f t="shared" si="0"/>
        <v>1</v>
      </c>
      <c r="C31" s="19" t="b">
        <f t="shared" si="1"/>
        <v>1</v>
      </c>
      <c r="D31" s="19" t="b">
        <f t="shared" si="2"/>
        <v>1</v>
      </c>
      <c r="E31" s="19" t="b">
        <f t="shared" si="3"/>
        <v>1</v>
      </c>
      <c r="F31" s="19" t="b">
        <f t="shared" si="4"/>
        <v>1</v>
      </c>
      <c r="G31" s="20" t="s">
        <v>910</v>
      </c>
      <c r="H31" s="20" t="s">
        <v>44</v>
      </c>
      <c r="I31" s="20" t="s">
        <v>45</v>
      </c>
      <c r="J31" s="20" t="s">
        <v>36</v>
      </c>
      <c r="K31" s="20" t="s">
        <v>609</v>
      </c>
      <c r="L31" s="19" t="s">
        <v>910</v>
      </c>
      <c r="M31" s="19" t="s">
        <v>44</v>
      </c>
      <c r="N31" s="19" t="s">
        <v>45</v>
      </c>
      <c r="O31" s="19" t="s">
        <v>36</v>
      </c>
      <c r="P31" s="19" t="s">
        <v>609</v>
      </c>
    </row>
    <row r="32" spans="1:16" x14ac:dyDescent="0.25">
      <c r="A32" s="16">
        <v>24</v>
      </c>
      <c r="B32" s="19" t="b">
        <f t="shared" si="0"/>
        <v>1</v>
      </c>
      <c r="C32" s="19" t="b">
        <f t="shared" si="1"/>
        <v>1</v>
      </c>
      <c r="D32" s="19" t="b">
        <f t="shared" si="2"/>
        <v>1</v>
      </c>
      <c r="E32" s="19" t="b">
        <f t="shared" si="3"/>
        <v>1</v>
      </c>
      <c r="F32" s="19" t="b">
        <f t="shared" si="4"/>
        <v>1</v>
      </c>
      <c r="G32" s="20" t="s">
        <v>911</v>
      </c>
      <c r="H32" s="20" t="s">
        <v>46</v>
      </c>
      <c r="I32" s="20" t="s">
        <v>7</v>
      </c>
      <c r="J32" s="20" t="s">
        <v>36</v>
      </c>
      <c r="K32" s="20" t="s">
        <v>609</v>
      </c>
      <c r="L32" s="19" t="s">
        <v>911</v>
      </c>
      <c r="M32" s="19" t="s">
        <v>46</v>
      </c>
      <c r="N32" s="19" t="s">
        <v>7</v>
      </c>
      <c r="O32" s="19" t="s">
        <v>36</v>
      </c>
      <c r="P32" s="19" t="s">
        <v>609</v>
      </c>
    </row>
    <row r="33" spans="1:16" x14ac:dyDescent="0.25">
      <c r="A33" s="16">
        <v>25</v>
      </c>
      <c r="B33" s="19" t="b">
        <f t="shared" si="0"/>
        <v>1</v>
      </c>
      <c r="C33" s="19" t="b">
        <f t="shared" si="1"/>
        <v>1</v>
      </c>
      <c r="D33" s="19" t="b">
        <f t="shared" si="2"/>
        <v>1</v>
      </c>
      <c r="E33" s="19" t="b">
        <f t="shared" si="3"/>
        <v>1</v>
      </c>
      <c r="F33" s="19" t="b">
        <f t="shared" si="4"/>
        <v>1</v>
      </c>
      <c r="G33" s="20" t="s">
        <v>912</v>
      </c>
      <c r="H33" s="20" t="s">
        <v>47</v>
      </c>
      <c r="I33" s="20" t="s">
        <v>15</v>
      </c>
      <c r="J33" s="20" t="s">
        <v>36</v>
      </c>
      <c r="K33" s="20" t="s">
        <v>609</v>
      </c>
      <c r="L33" s="19" t="s">
        <v>912</v>
      </c>
      <c r="M33" s="19" t="s">
        <v>47</v>
      </c>
      <c r="N33" s="19" t="s">
        <v>15</v>
      </c>
      <c r="O33" s="19" t="s">
        <v>36</v>
      </c>
      <c r="P33" s="19" t="s">
        <v>609</v>
      </c>
    </row>
    <row r="34" spans="1:16" x14ac:dyDescent="0.25">
      <c r="A34" s="16">
        <v>26</v>
      </c>
      <c r="B34" s="19" t="b">
        <f t="shared" si="0"/>
        <v>1</v>
      </c>
      <c r="C34" s="19" t="b">
        <f t="shared" si="1"/>
        <v>1</v>
      </c>
      <c r="D34" s="19" t="b">
        <f t="shared" si="2"/>
        <v>1</v>
      </c>
      <c r="E34" s="19" t="b">
        <f t="shared" si="3"/>
        <v>1</v>
      </c>
      <c r="F34" s="19" t="b">
        <f t="shared" si="4"/>
        <v>1</v>
      </c>
      <c r="G34" s="20" t="s">
        <v>913</v>
      </c>
      <c r="H34" s="20" t="s">
        <v>49</v>
      </c>
      <c r="I34" s="20" t="s">
        <v>7</v>
      </c>
      <c r="J34" s="20" t="s">
        <v>36</v>
      </c>
      <c r="K34" s="20" t="s">
        <v>609</v>
      </c>
      <c r="L34" s="19" t="s">
        <v>913</v>
      </c>
      <c r="M34" s="19" t="s">
        <v>49</v>
      </c>
      <c r="N34" s="19" t="s">
        <v>7</v>
      </c>
      <c r="O34" s="19" t="s">
        <v>36</v>
      </c>
      <c r="P34" s="19" t="s">
        <v>609</v>
      </c>
    </row>
    <row r="35" spans="1:16" x14ac:dyDescent="0.25">
      <c r="A35" s="16">
        <v>27</v>
      </c>
      <c r="B35" s="19" t="b">
        <f t="shared" si="0"/>
        <v>1</v>
      </c>
      <c r="C35" s="19" t="b">
        <f t="shared" si="1"/>
        <v>1</v>
      </c>
      <c r="D35" s="19" t="b">
        <f t="shared" si="2"/>
        <v>1</v>
      </c>
      <c r="E35" s="19" t="b">
        <f t="shared" si="3"/>
        <v>1</v>
      </c>
      <c r="F35" s="19" t="b">
        <f t="shared" si="4"/>
        <v>1</v>
      </c>
      <c r="G35" s="20" t="s">
        <v>914</v>
      </c>
      <c r="H35" s="20" t="s">
        <v>50</v>
      </c>
      <c r="I35" s="20" t="s">
        <v>7</v>
      </c>
      <c r="J35" s="20" t="s">
        <v>36</v>
      </c>
      <c r="K35" s="20" t="s">
        <v>609</v>
      </c>
      <c r="L35" s="19" t="s">
        <v>914</v>
      </c>
      <c r="M35" s="19" t="s">
        <v>50</v>
      </c>
      <c r="N35" s="19" t="s">
        <v>7</v>
      </c>
      <c r="O35" s="19" t="s">
        <v>36</v>
      </c>
      <c r="P35" s="19" t="s">
        <v>609</v>
      </c>
    </row>
    <row r="36" spans="1:16" x14ac:dyDescent="0.25">
      <c r="A36" s="16">
        <v>28</v>
      </c>
      <c r="B36" s="19" t="b">
        <f t="shared" si="0"/>
        <v>1</v>
      </c>
      <c r="C36" s="19" t="b">
        <f t="shared" si="1"/>
        <v>1</v>
      </c>
      <c r="D36" s="19" t="b">
        <f t="shared" si="2"/>
        <v>1</v>
      </c>
      <c r="E36" s="19" t="b">
        <f t="shared" si="3"/>
        <v>1</v>
      </c>
      <c r="F36" s="19" t="b">
        <f t="shared" si="4"/>
        <v>1</v>
      </c>
      <c r="G36" s="20" t="s">
        <v>915</v>
      </c>
      <c r="H36" s="20" t="s">
        <v>52</v>
      </c>
      <c r="I36" s="20" t="s">
        <v>10</v>
      </c>
      <c r="J36" s="20" t="s">
        <v>36</v>
      </c>
      <c r="K36" s="20" t="s">
        <v>609</v>
      </c>
      <c r="L36" s="19" t="s">
        <v>915</v>
      </c>
      <c r="M36" s="19" t="s">
        <v>52</v>
      </c>
      <c r="N36" s="19" t="s">
        <v>10</v>
      </c>
      <c r="O36" s="19" t="s">
        <v>36</v>
      </c>
      <c r="P36" s="19" t="s">
        <v>609</v>
      </c>
    </row>
    <row r="37" spans="1:16" x14ac:dyDescent="0.25">
      <c r="A37" s="16">
        <v>29</v>
      </c>
      <c r="B37" s="19" t="b">
        <f t="shared" si="0"/>
        <v>1</v>
      </c>
      <c r="C37" s="19" t="b">
        <f t="shared" si="1"/>
        <v>1</v>
      </c>
      <c r="D37" s="19" t="b">
        <f t="shared" si="2"/>
        <v>1</v>
      </c>
      <c r="E37" s="19" t="b">
        <f t="shared" si="3"/>
        <v>1</v>
      </c>
      <c r="F37" s="19" t="b">
        <f t="shared" si="4"/>
        <v>1</v>
      </c>
      <c r="G37" s="20" t="s">
        <v>916</v>
      </c>
      <c r="H37" s="20" t="s">
        <v>2484</v>
      </c>
      <c r="I37" s="20" t="s">
        <v>7</v>
      </c>
      <c r="J37" s="20" t="s">
        <v>36</v>
      </c>
      <c r="K37" s="20" t="s">
        <v>609</v>
      </c>
      <c r="L37" s="19" t="s">
        <v>916</v>
      </c>
      <c r="M37" s="19" t="s">
        <v>2484</v>
      </c>
      <c r="N37" s="19" t="s">
        <v>7</v>
      </c>
      <c r="O37" s="19" t="s">
        <v>36</v>
      </c>
      <c r="P37" s="19" t="s">
        <v>609</v>
      </c>
    </row>
    <row r="38" spans="1:16" x14ac:dyDescent="0.25">
      <c r="A38" s="16">
        <v>30</v>
      </c>
      <c r="B38" s="19" t="b">
        <f t="shared" si="0"/>
        <v>1</v>
      </c>
      <c r="C38" s="19" t="b">
        <f t="shared" si="1"/>
        <v>1</v>
      </c>
      <c r="D38" s="19" t="b">
        <f t="shared" si="2"/>
        <v>1</v>
      </c>
      <c r="E38" s="19" t="b">
        <f t="shared" si="3"/>
        <v>1</v>
      </c>
      <c r="F38" s="19" t="b">
        <f t="shared" si="4"/>
        <v>1</v>
      </c>
      <c r="G38" s="20" t="s">
        <v>917</v>
      </c>
      <c r="H38" s="20" t="s">
        <v>2485</v>
      </c>
      <c r="I38" s="20" t="s">
        <v>45</v>
      </c>
      <c r="J38" s="20" t="s">
        <v>36</v>
      </c>
      <c r="K38" s="20" t="s">
        <v>609</v>
      </c>
      <c r="L38" s="19" t="s">
        <v>917</v>
      </c>
      <c r="M38" s="19" t="s">
        <v>2485</v>
      </c>
      <c r="N38" s="19" t="s">
        <v>45</v>
      </c>
      <c r="O38" s="19" t="s">
        <v>36</v>
      </c>
      <c r="P38" s="19" t="s">
        <v>609</v>
      </c>
    </row>
    <row r="39" spans="1:16" x14ac:dyDescent="0.25">
      <c r="A39" s="16">
        <v>31</v>
      </c>
      <c r="B39" s="19" t="b">
        <f t="shared" si="0"/>
        <v>1</v>
      </c>
      <c r="C39" s="19" t="b">
        <f t="shared" si="1"/>
        <v>1</v>
      </c>
      <c r="D39" s="19" t="b">
        <f t="shared" si="2"/>
        <v>1</v>
      </c>
      <c r="E39" s="19" t="b">
        <f t="shared" si="3"/>
        <v>1</v>
      </c>
      <c r="F39" s="19" t="b">
        <f t="shared" si="4"/>
        <v>1</v>
      </c>
      <c r="G39" s="20" t="s">
        <v>918</v>
      </c>
      <c r="H39" s="20" t="s">
        <v>2486</v>
      </c>
      <c r="I39" s="20" t="s">
        <v>56</v>
      </c>
      <c r="J39" s="20" t="s">
        <v>36</v>
      </c>
      <c r="K39" s="20" t="s">
        <v>609</v>
      </c>
      <c r="L39" s="19" t="s">
        <v>918</v>
      </c>
      <c r="M39" s="19" t="s">
        <v>2486</v>
      </c>
      <c r="N39" s="19" t="s">
        <v>56</v>
      </c>
      <c r="O39" s="19" t="s">
        <v>36</v>
      </c>
      <c r="P39" s="19" t="s">
        <v>609</v>
      </c>
    </row>
    <row r="40" spans="1:16" x14ac:dyDescent="0.25">
      <c r="A40" s="16">
        <v>32</v>
      </c>
      <c r="B40" s="19" t="b">
        <f t="shared" si="0"/>
        <v>1</v>
      </c>
      <c r="C40" s="19" t="b">
        <f t="shared" si="1"/>
        <v>1</v>
      </c>
      <c r="D40" s="19" t="b">
        <f t="shared" si="2"/>
        <v>1</v>
      </c>
      <c r="E40" s="19" t="b">
        <f t="shared" si="3"/>
        <v>1</v>
      </c>
      <c r="F40" s="19" t="b">
        <f t="shared" si="4"/>
        <v>1</v>
      </c>
      <c r="G40" s="20" t="s">
        <v>919</v>
      </c>
      <c r="H40" s="20" t="s">
        <v>2487</v>
      </c>
      <c r="I40" s="20" t="s">
        <v>7</v>
      </c>
      <c r="J40" s="20" t="s">
        <v>36</v>
      </c>
      <c r="K40" s="20" t="s">
        <v>609</v>
      </c>
      <c r="L40" s="19" t="s">
        <v>919</v>
      </c>
      <c r="M40" s="19" t="s">
        <v>2487</v>
      </c>
      <c r="N40" s="19" t="s">
        <v>7</v>
      </c>
      <c r="O40" s="19" t="s">
        <v>36</v>
      </c>
      <c r="P40" s="19" t="s">
        <v>609</v>
      </c>
    </row>
    <row r="41" spans="1:16" x14ac:dyDescent="0.25">
      <c r="A41" s="16">
        <v>33</v>
      </c>
      <c r="B41" s="19" t="b">
        <f t="shared" si="0"/>
        <v>1</v>
      </c>
      <c r="C41" s="19" t="b">
        <f t="shared" si="1"/>
        <v>1</v>
      </c>
      <c r="D41" s="19" t="b">
        <f t="shared" si="2"/>
        <v>1</v>
      </c>
      <c r="E41" s="19" t="b">
        <f t="shared" si="3"/>
        <v>1</v>
      </c>
      <c r="F41" s="19" t="b">
        <f t="shared" si="4"/>
        <v>1</v>
      </c>
      <c r="G41" s="20" t="s">
        <v>920</v>
      </c>
      <c r="H41" s="20" t="s">
        <v>57</v>
      </c>
      <c r="I41" s="20" t="s">
        <v>56</v>
      </c>
      <c r="J41" s="20" t="s">
        <v>36</v>
      </c>
      <c r="K41" s="20" t="s">
        <v>609</v>
      </c>
      <c r="L41" s="19" t="s">
        <v>920</v>
      </c>
      <c r="M41" s="19" t="s">
        <v>57</v>
      </c>
      <c r="N41" s="19" t="s">
        <v>56</v>
      </c>
      <c r="O41" s="19" t="s">
        <v>36</v>
      </c>
      <c r="P41" s="19" t="s">
        <v>609</v>
      </c>
    </row>
    <row r="42" spans="1:16" x14ac:dyDescent="0.25">
      <c r="A42" s="16">
        <v>34</v>
      </c>
      <c r="B42" s="19" t="b">
        <f t="shared" si="0"/>
        <v>1</v>
      </c>
      <c r="C42" s="19" t="b">
        <f t="shared" si="1"/>
        <v>1</v>
      </c>
      <c r="D42" s="19" t="b">
        <f t="shared" si="2"/>
        <v>1</v>
      </c>
      <c r="E42" s="19" t="b">
        <f t="shared" si="3"/>
        <v>1</v>
      </c>
      <c r="F42" s="19" t="b">
        <f t="shared" si="4"/>
        <v>1</v>
      </c>
      <c r="G42" s="20" t="s">
        <v>921</v>
      </c>
      <c r="H42" s="20" t="s">
        <v>59</v>
      </c>
      <c r="I42" s="20" t="s">
        <v>7</v>
      </c>
      <c r="J42" s="20" t="s">
        <v>36</v>
      </c>
      <c r="K42" s="20" t="s">
        <v>609</v>
      </c>
      <c r="L42" s="19" t="s">
        <v>921</v>
      </c>
      <c r="M42" s="19" t="s">
        <v>59</v>
      </c>
      <c r="N42" s="19" t="s">
        <v>7</v>
      </c>
      <c r="O42" s="19" t="s">
        <v>36</v>
      </c>
      <c r="P42" s="19" t="s">
        <v>609</v>
      </c>
    </row>
    <row r="43" spans="1:16" x14ac:dyDescent="0.25">
      <c r="A43" s="16">
        <v>35</v>
      </c>
      <c r="B43" s="19" t="b">
        <f t="shared" si="0"/>
        <v>1</v>
      </c>
      <c r="C43" s="19" t="b">
        <f t="shared" si="1"/>
        <v>1</v>
      </c>
      <c r="D43" s="19" t="b">
        <f t="shared" si="2"/>
        <v>1</v>
      </c>
      <c r="E43" s="19" t="b">
        <f t="shared" si="3"/>
        <v>1</v>
      </c>
      <c r="F43" s="19" t="b">
        <f t="shared" si="4"/>
        <v>1</v>
      </c>
      <c r="G43" s="20" t="s">
        <v>922</v>
      </c>
      <c r="H43" s="20" t="s">
        <v>61</v>
      </c>
      <c r="I43" s="20" t="s">
        <v>7</v>
      </c>
      <c r="J43" s="20" t="s">
        <v>36</v>
      </c>
      <c r="K43" s="20" t="s">
        <v>609</v>
      </c>
      <c r="L43" s="19" t="s">
        <v>922</v>
      </c>
      <c r="M43" s="19" t="s">
        <v>61</v>
      </c>
      <c r="N43" s="19" t="s">
        <v>7</v>
      </c>
      <c r="O43" s="19" t="s">
        <v>36</v>
      </c>
      <c r="P43" s="19" t="s">
        <v>609</v>
      </c>
    </row>
    <row r="44" spans="1:16" x14ac:dyDescent="0.25">
      <c r="A44" s="16">
        <v>36</v>
      </c>
      <c r="B44" s="19" t="b">
        <f t="shared" si="0"/>
        <v>1</v>
      </c>
      <c r="C44" s="19" t="b">
        <f t="shared" si="1"/>
        <v>1</v>
      </c>
      <c r="D44" s="19" t="b">
        <f t="shared" si="2"/>
        <v>1</v>
      </c>
      <c r="E44" s="19" t="b">
        <f t="shared" si="3"/>
        <v>1</v>
      </c>
      <c r="F44" s="19" t="b">
        <f t="shared" si="4"/>
        <v>1</v>
      </c>
      <c r="G44" s="20" t="s">
        <v>923</v>
      </c>
      <c r="H44" s="20" t="s">
        <v>63</v>
      </c>
      <c r="I44" s="20" t="s">
        <v>56</v>
      </c>
      <c r="J44" s="20" t="s">
        <v>36</v>
      </c>
      <c r="K44" s="20" t="s">
        <v>609</v>
      </c>
      <c r="L44" s="19" t="s">
        <v>923</v>
      </c>
      <c r="M44" s="19" t="s">
        <v>63</v>
      </c>
      <c r="N44" s="19" t="s">
        <v>56</v>
      </c>
      <c r="O44" s="19" t="s">
        <v>36</v>
      </c>
      <c r="P44" s="19" t="s">
        <v>609</v>
      </c>
    </row>
    <row r="45" spans="1:16" x14ac:dyDescent="0.25">
      <c r="A45" s="16">
        <v>37</v>
      </c>
      <c r="B45" s="19" t="b">
        <f t="shared" si="0"/>
        <v>1</v>
      </c>
      <c r="C45" s="19" t="b">
        <f t="shared" si="1"/>
        <v>1</v>
      </c>
      <c r="D45" s="19" t="b">
        <f t="shared" si="2"/>
        <v>1</v>
      </c>
      <c r="E45" s="19" t="b">
        <f t="shared" si="3"/>
        <v>1</v>
      </c>
      <c r="F45" s="19" t="b">
        <f t="shared" si="4"/>
        <v>1</v>
      </c>
      <c r="G45" s="20" t="s">
        <v>924</v>
      </c>
      <c r="H45" s="20" t="s">
        <v>64</v>
      </c>
      <c r="I45" s="20" t="s">
        <v>7</v>
      </c>
      <c r="J45" s="20" t="s">
        <v>36</v>
      </c>
      <c r="K45" s="20" t="s">
        <v>609</v>
      </c>
      <c r="L45" s="19" t="s">
        <v>924</v>
      </c>
      <c r="M45" s="19" t="s">
        <v>64</v>
      </c>
      <c r="N45" s="19" t="s">
        <v>7</v>
      </c>
      <c r="O45" s="19" t="s">
        <v>36</v>
      </c>
      <c r="P45" s="19" t="s">
        <v>609</v>
      </c>
    </row>
    <row r="46" spans="1:16" x14ac:dyDescent="0.25">
      <c r="A46" s="16">
        <v>38</v>
      </c>
      <c r="B46" s="19" t="b">
        <f t="shared" si="0"/>
        <v>1</v>
      </c>
      <c r="C46" s="19" t="b">
        <f t="shared" si="1"/>
        <v>1</v>
      </c>
      <c r="D46" s="19" t="b">
        <f t="shared" si="2"/>
        <v>1</v>
      </c>
      <c r="E46" s="19" t="b">
        <f t="shared" si="3"/>
        <v>1</v>
      </c>
      <c r="F46" s="19" t="b">
        <f t="shared" si="4"/>
        <v>1</v>
      </c>
      <c r="G46" s="20" t="s">
        <v>925</v>
      </c>
      <c r="H46" s="20" t="s">
        <v>65</v>
      </c>
      <c r="I46" s="20" t="s">
        <v>7</v>
      </c>
      <c r="J46" s="20" t="s">
        <v>36</v>
      </c>
      <c r="K46" s="20" t="s">
        <v>609</v>
      </c>
      <c r="L46" s="19" t="s">
        <v>925</v>
      </c>
      <c r="M46" s="19" t="s">
        <v>65</v>
      </c>
      <c r="N46" s="19" t="s">
        <v>7</v>
      </c>
      <c r="O46" s="19" t="s">
        <v>36</v>
      </c>
      <c r="P46" s="19" t="s">
        <v>609</v>
      </c>
    </row>
    <row r="47" spans="1:16" x14ac:dyDescent="0.25">
      <c r="A47" s="16">
        <v>39</v>
      </c>
      <c r="B47" s="19" t="b">
        <f t="shared" si="0"/>
        <v>1</v>
      </c>
      <c r="C47" s="19" t="b">
        <f t="shared" si="1"/>
        <v>1</v>
      </c>
      <c r="D47" s="19" t="b">
        <f t="shared" si="2"/>
        <v>1</v>
      </c>
      <c r="E47" s="19" t="b">
        <f t="shared" si="3"/>
        <v>1</v>
      </c>
      <c r="F47" s="19" t="b">
        <f t="shared" si="4"/>
        <v>1</v>
      </c>
      <c r="G47" s="20" t="s">
        <v>926</v>
      </c>
      <c r="H47" s="20" t="s">
        <v>66</v>
      </c>
      <c r="I47" s="20" t="s">
        <v>56</v>
      </c>
      <c r="J47" s="20" t="s">
        <v>36</v>
      </c>
      <c r="K47" s="20" t="s">
        <v>609</v>
      </c>
      <c r="L47" s="19" t="s">
        <v>926</v>
      </c>
      <c r="M47" s="19" t="s">
        <v>66</v>
      </c>
      <c r="N47" s="19" t="s">
        <v>56</v>
      </c>
      <c r="O47" s="19" t="s">
        <v>36</v>
      </c>
      <c r="P47" s="19" t="s">
        <v>609</v>
      </c>
    </row>
    <row r="48" spans="1:16" x14ac:dyDescent="0.25">
      <c r="A48" s="16">
        <v>40</v>
      </c>
      <c r="B48" s="19" t="b">
        <f t="shared" si="0"/>
        <v>1</v>
      </c>
      <c r="C48" s="19" t="b">
        <f t="shared" si="1"/>
        <v>1</v>
      </c>
      <c r="D48" s="19" t="b">
        <f t="shared" si="2"/>
        <v>1</v>
      </c>
      <c r="E48" s="19" t="b">
        <f t="shared" si="3"/>
        <v>1</v>
      </c>
      <c r="F48" s="19" t="b">
        <f t="shared" si="4"/>
        <v>1</v>
      </c>
      <c r="G48" s="20" t="s">
        <v>927</v>
      </c>
      <c r="H48" s="20" t="s">
        <v>68</v>
      </c>
      <c r="I48" s="20" t="s">
        <v>7</v>
      </c>
      <c r="J48" s="20" t="s">
        <v>36</v>
      </c>
      <c r="K48" s="20" t="s">
        <v>609</v>
      </c>
      <c r="L48" s="19" t="s">
        <v>927</v>
      </c>
      <c r="M48" s="19" t="s">
        <v>68</v>
      </c>
      <c r="N48" s="19" t="s">
        <v>7</v>
      </c>
      <c r="O48" s="19" t="s">
        <v>36</v>
      </c>
      <c r="P48" s="19" t="s">
        <v>609</v>
      </c>
    </row>
    <row r="49" spans="1:16" x14ac:dyDescent="0.25">
      <c r="A49" s="16">
        <v>41</v>
      </c>
      <c r="B49" s="19" t="b">
        <f t="shared" si="0"/>
        <v>1</v>
      </c>
      <c r="C49" s="19" t="b">
        <f t="shared" si="1"/>
        <v>1</v>
      </c>
      <c r="D49" s="19" t="b">
        <f t="shared" si="2"/>
        <v>1</v>
      </c>
      <c r="E49" s="19" t="b">
        <f t="shared" si="3"/>
        <v>1</v>
      </c>
      <c r="F49" s="19" t="b">
        <f t="shared" si="4"/>
        <v>1</v>
      </c>
      <c r="G49" s="20" t="s">
        <v>928</v>
      </c>
      <c r="H49" s="20" t="s">
        <v>70</v>
      </c>
      <c r="I49" s="20" t="s">
        <v>7</v>
      </c>
      <c r="J49" s="20" t="s">
        <v>36</v>
      </c>
      <c r="K49" s="20" t="s">
        <v>609</v>
      </c>
      <c r="L49" s="19" t="s">
        <v>928</v>
      </c>
      <c r="M49" s="19" t="s">
        <v>70</v>
      </c>
      <c r="N49" s="19" t="s">
        <v>7</v>
      </c>
      <c r="O49" s="19" t="s">
        <v>36</v>
      </c>
      <c r="P49" s="19" t="s">
        <v>609</v>
      </c>
    </row>
    <row r="50" spans="1:16" x14ac:dyDescent="0.25">
      <c r="A50" s="16">
        <v>42</v>
      </c>
      <c r="B50" s="19" t="b">
        <f t="shared" si="0"/>
        <v>1</v>
      </c>
      <c r="C50" s="19" t="b">
        <f t="shared" si="1"/>
        <v>1</v>
      </c>
      <c r="D50" s="19" t="b">
        <f t="shared" si="2"/>
        <v>1</v>
      </c>
      <c r="E50" s="19" t="b">
        <f t="shared" si="3"/>
        <v>1</v>
      </c>
      <c r="F50" s="19" t="b">
        <f t="shared" si="4"/>
        <v>1</v>
      </c>
      <c r="G50" s="20" t="s">
        <v>929</v>
      </c>
      <c r="H50" s="20" t="s">
        <v>71</v>
      </c>
      <c r="I50" s="20" t="s">
        <v>56</v>
      </c>
      <c r="J50" s="20" t="s">
        <v>36</v>
      </c>
      <c r="K50" s="20" t="s">
        <v>609</v>
      </c>
      <c r="L50" s="19" t="s">
        <v>929</v>
      </c>
      <c r="M50" s="19" t="s">
        <v>71</v>
      </c>
      <c r="N50" s="19" t="s">
        <v>56</v>
      </c>
      <c r="O50" s="19" t="s">
        <v>36</v>
      </c>
      <c r="P50" s="19" t="s">
        <v>609</v>
      </c>
    </row>
    <row r="51" spans="1:16" x14ac:dyDescent="0.25">
      <c r="A51" s="16">
        <v>43</v>
      </c>
      <c r="B51" s="19" t="b">
        <f t="shared" si="0"/>
        <v>1</v>
      </c>
      <c r="C51" s="19" t="b">
        <f t="shared" si="1"/>
        <v>1</v>
      </c>
      <c r="D51" s="19" t="b">
        <f t="shared" si="2"/>
        <v>1</v>
      </c>
      <c r="E51" s="19" t="b">
        <f t="shared" si="3"/>
        <v>1</v>
      </c>
      <c r="F51" s="19" t="b">
        <f t="shared" si="4"/>
        <v>1</v>
      </c>
      <c r="G51" s="20" t="s">
        <v>930</v>
      </c>
      <c r="H51" s="20" t="s">
        <v>72</v>
      </c>
      <c r="I51" s="20" t="s">
        <v>7</v>
      </c>
      <c r="J51" s="20" t="s">
        <v>36</v>
      </c>
      <c r="K51" s="20" t="s">
        <v>609</v>
      </c>
      <c r="L51" s="19" t="s">
        <v>930</v>
      </c>
      <c r="M51" s="19" t="s">
        <v>72</v>
      </c>
      <c r="N51" s="19" t="s">
        <v>7</v>
      </c>
      <c r="O51" s="19" t="s">
        <v>36</v>
      </c>
      <c r="P51" s="19" t="s">
        <v>609</v>
      </c>
    </row>
    <row r="52" spans="1:16" x14ac:dyDescent="0.25">
      <c r="A52" s="16">
        <v>44</v>
      </c>
      <c r="B52" s="19" t="b">
        <f t="shared" si="0"/>
        <v>1</v>
      </c>
      <c r="C52" s="19" t="b">
        <f t="shared" si="1"/>
        <v>1</v>
      </c>
      <c r="D52" s="19" t="b">
        <f t="shared" si="2"/>
        <v>1</v>
      </c>
      <c r="E52" s="19" t="b">
        <f t="shared" si="3"/>
        <v>1</v>
      </c>
      <c r="F52" s="19" t="b">
        <f t="shared" si="4"/>
        <v>1</v>
      </c>
      <c r="G52" s="20" t="s">
        <v>931</v>
      </c>
      <c r="H52" s="20" t="s">
        <v>73</v>
      </c>
      <c r="I52" s="20" t="s">
        <v>7</v>
      </c>
      <c r="J52" s="20" t="s">
        <v>36</v>
      </c>
      <c r="K52" s="20" t="s">
        <v>609</v>
      </c>
      <c r="L52" s="19" t="s">
        <v>931</v>
      </c>
      <c r="M52" s="19" t="s">
        <v>73</v>
      </c>
      <c r="N52" s="19" t="s">
        <v>7</v>
      </c>
      <c r="O52" s="19" t="s">
        <v>36</v>
      </c>
      <c r="P52" s="19" t="s">
        <v>609</v>
      </c>
    </row>
    <row r="53" spans="1:16" x14ac:dyDescent="0.25">
      <c r="A53" s="16">
        <v>45</v>
      </c>
      <c r="B53" s="19" t="b">
        <f t="shared" si="0"/>
        <v>1</v>
      </c>
      <c r="C53" s="19" t="b">
        <f t="shared" si="1"/>
        <v>1</v>
      </c>
      <c r="D53" s="19" t="b">
        <f t="shared" si="2"/>
        <v>1</v>
      </c>
      <c r="E53" s="19" t="b">
        <f t="shared" si="3"/>
        <v>1</v>
      </c>
      <c r="F53" s="19" t="b">
        <f t="shared" si="4"/>
        <v>1</v>
      </c>
      <c r="G53" s="20" t="s">
        <v>932</v>
      </c>
      <c r="H53" s="20" t="s">
        <v>74</v>
      </c>
      <c r="I53" s="20" t="s">
        <v>56</v>
      </c>
      <c r="J53" s="20" t="s">
        <v>36</v>
      </c>
      <c r="K53" s="20" t="s">
        <v>609</v>
      </c>
      <c r="L53" s="19" t="s">
        <v>932</v>
      </c>
      <c r="M53" s="19" t="s">
        <v>74</v>
      </c>
      <c r="N53" s="19" t="s">
        <v>56</v>
      </c>
      <c r="O53" s="19" t="s">
        <v>36</v>
      </c>
      <c r="P53" s="19" t="s">
        <v>609</v>
      </c>
    </row>
    <row r="54" spans="1:16" x14ac:dyDescent="0.25">
      <c r="A54" s="16">
        <v>46</v>
      </c>
      <c r="B54" s="19" t="b">
        <f t="shared" si="0"/>
        <v>1</v>
      </c>
      <c r="C54" s="19" t="b">
        <f t="shared" si="1"/>
        <v>1</v>
      </c>
      <c r="D54" s="19" t="b">
        <f t="shared" si="2"/>
        <v>1</v>
      </c>
      <c r="E54" s="19" t="b">
        <f t="shared" si="3"/>
        <v>1</v>
      </c>
      <c r="F54" s="19" t="b">
        <f t="shared" si="4"/>
        <v>1</v>
      </c>
      <c r="G54" s="20" t="s">
        <v>933</v>
      </c>
      <c r="H54" s="20" t="s">
        <v>75</v>
      </c>
      <c r="I54" s="20" t="s">
        <v>7</v>
      </c>
      <c r="J54" s="20" t="s">
        <v>36</v>
      </c>
      <c r="K54" s="20" t="s">
        <v>609</v>
      </c>
      <c r="L54" s="19" t="s">
        <v>933</v>
      </c>
      <c r="M54" s="19" t="s">
        <v>75</v>
      </c>
      <c r="N54" s="19" t="s">
        <v>7</v>
      </c>
      <c r="O54" s="19" t="s">
        <v>36</v>
      </c>
      <c r="P54" s="19" t="s">
        <v>609</v>
      </c>
    </row>
    <row r="55" spans="1:16" x14ac:dyDescent="0.25">
      <c r="A55" s="16">
        <v>47</v>
      </c>
      <c r="B55" s="19" t="b">
        <f t="shared" si="0"/>
        <v>1</v>
      </c>
      <c r="C55" s="19" t="b">
        <f t="shared" si="1"/>
        <v>1</v>
      </c>
      <c r="D55" s="19" t="b">
        <f t="shared" si="2"/>
        <v>1</v>
      </c>
      <c r="E55" s="19" t="b">
        <f t="shared" si="3"/>
        <v>1</v>
      </c>
      <c r="F55" s="19" t="b">
        <f t="shared" si="4"/>
        <v>1</v>
      </c>
      <c r="G55" s="20" t="s">
        <v>934</v>
      </c>
      <c r="H55" s="20" t="s">
        <v>76</v>
      </c>
      <c r="I55" s="20" t="s">
        <v>7</v>
      </c>
      <c r="J55" s="20" t="s">
        <v>36</v>
      </c>
      <c r="K55" s="20" t="s">
        <v>609</v>
      </c>
      <c r="L55" s="19" t="s">
        <v>934</v>
      </c>
      <c r="M55" s="19" t="s">
        <v>76</v>
      </c>
      <c r="N55" s="19" t="s">
        <v>7</v>
      </c>
      <c r="O55" s="19" t="s">
        <v>36</v>
      </c>
      <c r="P55" s="19" t="s">
        <v>609</v>
      </c>
    </row>
    <row r="56" spans="1:16" x14ac:dyDescent="0.25">
      <c r="A56" s="16">
        <v>48</v>
      </c>
      <c r="B56" s="19" t="b">
        <f t="shared" si="0"/>
        <v>1</v>
      </c>
      <c r="C56" s="19" t="b">
        <f t="shared" si="1"/>
        <v>1</v>
      </c>
      <c r="D56" s="19" t="b">
        <f t="shared" si="2"/>
        <v>1</v>
      </c>
      <c r="E56" s="19" t="b">
        <f t="shared" si="3"/>
        <v>1</v>
      </c>
      <c r="F56" s="19" t="b">
        <f t="shared" si="4"/>
        <v>1</v>
      </c>
      <c r="G56" s="20" t="s">
        <v>935</v>
      </c>
      <c r="H56" s="20" t="s">
        <v>77</v>
      </c>
      <c r="I56" s="20" t="s">
        <v>56</v>
      </c>
      <c r="J56" s="20" t="s">
        <v>36</v>
      </c>
      <c r="K56" s="20" t="s">
        <v>609</v>
      </c>
      <c r="L56" s="19" t="s">
        <v>935</v>
      </c>
      <c r="M56" s="19" t="s">
        <v>77</v>
      </c>
      <c r="N56" s="19" t="s">
        <v>56</v>
      </c>
      <c r="O56" s="19" t="s">
        <v>36</v>
      </c>
      <c r="P56" s="19" t="s">
        <v>609</v>
      </c>
    </row>
    <row r="57" spans="1:16" x14ac:dyDescent="0.25">
      <c r="A57" s="16">
        <v>49</v>
      </c>
      <c r="B57" s="19" t="b">
        <f t="shared" si="0"/>
        <v>1</v>
      </c>
      <c r="C57" s="19" t="b">
        <f t="shared" si="1"/>
        <v>1</v>
      </c>
      <c r="D57" s="19" t="b">
        <f t="shared" si="2"/>
        <v>1</v>
      </c>
      <c r="E57" s="19" t="b">
        <f t="shared" si="3"/>
        <v>1</v>
      </c>
      <c r="F57" s="19" t="b">
        <f t="shared" si="4"/>
        <v>1</v>
      </c>
      <c r="G57" s="20" t="s">
        <v>936</v>
      </c>
      <c r="H57" s="20" t="s">
        <v>79</v>
      </c>
      <c r="I57" s="20" t="s">
        <v>7</v>
      </c>
      <c r="J57" s="20" t="s">
        <v>36</v>
      </c>
      <c r="K57" s="20" t="s">
        <v>609</v>
      </c>
      <c r="L57" s="19" t="s">
        <v>936</v>
      </c>
      <c r="M57" s="19" t="s">
        <v>79</v>
      </c>
      <c r="N57" s="19" t="s">
        <v>7</v>
      </c>
      <c r="O57" s="19" t="s">
        <v>36</v>
      </c>
      <c r="P57" s="19" t="s">
        <v>609</v>
      </c>
    </row>
    <row r="58" spans="1:16" x14ac:dyDescent="0.25">
      <c r="A58" s="16">
        <v>50</v>
      </c>
      <c r="B58" s="19" t="b">
        <f t="shared" si="0"/>
        <v>1</v>
      </c>
      <c r="C58" s="19" t="b">
        <f t="shared" si="1"/>
        <v>1</v>
      </c>
      <c r="D58" s="19" t="b">
        <f t="shared" si="2"/>
        <v>1</v>
      </c>
      <c r="E58" s="19" t="b">
        <f t="shared" si="3"/>
        <v>1</v>
      </c>
      <c r="F58" s="19" t="b">
        <f t="shared" si="4"/>
        <v>1</v>
      </c>
      <c r="G58" s="20" t="s">
        <v>937</v>
      </c>
      <c r="H58" s="20" t="s">
        <v>81</v>
      </c>
      <c r="I58" s="20" t="s">
        <v>7</v>
      </c>
      <c r="J58" s="20" t="s">
        <v>36</v>
      </c>
      <c r="K58" s="20" t="s">
        <v>609</v>
      </c>
      <c r="L58" s="19" t="s">
        <v>937</v>
      </c>
      <c r="M58" s="19" t="s">
        <v>81</v>
      </c>
      <c r="N58" s="19" t="s">
        <v>7</v>
      </c>
      <c r="O58" s="19" t="s">
        <v>36</v>
      </c>
      <c r="P58" s="19" t="s">
        <v>609</v>
      </c>
    </row>
    <row r="59" spans="1:16" x14ac:dyDescent="0.25">
      <c r="A59" s="16">
        <v>51</v>
      </c>
      <c r="B59" s="19" t="b">
        <f t="shared" si="0"/>
        <v>1</v>
      </c>
      <c r="C59" s="19" t="b">
        <f t="shared" si="1"/>
        <v>1</v>
      </c>
      <c r="D59" s="19" t="b">
        <f t="shared" si="2"/>
        <v>1</v>
      </c>
      <c r="E59" s="19" t="b">
        <f t="shared" si="3"/>
        <v>1</v>
      </c>
      <c r="F59" s="19" t="b">
        <f t="shared" si="4"/>
        <v>1</v>
      </c>
      <c r="G59" s="20" t="s">
        <v>938</v>
      </c>
      <c r="H59" s="20" t="s">
        <v>82</v>
      </c>
      <c r="I59" s="20" t="s">
        <v>56</v>
      </c>
      <c r="J59" s="20" t="s">
        <v>36</v>
      </c>
      <c r="K59" s="20" t="s">
        <v>609</v>
      </c>
      <c r="L59" s="19" t="s">
        <v>938</v>
      </c>
      <c r="M59" s="19" t="s">
        <v>82</v>
      </c>
      <c r="N59" s="19" t="s">
        <v>56</v>
      </c>
      <c r="O59" s="19" t="s">
        <v>36</v>
      </c>
      <c r="P59" s="19" t="s">
        <v>609</v>
      </c>
    </row>
    <row r="60" spans="1:16" x14ac:dyDescent="0.25">
      <c r="A60" s="16">
        <v>52</v>
      </c>
      <c r="B60" s="19" t="b">
        <f t="shared" si="0"/>
        <v>1</v>
      </c>
      <c r="C60" s="19" t="b">
        <f t="shared" si="1"/>
        <v>1</v>
      </c>
      <c r="D60" s="19" t="b">
        <f t="shared" si="2"/>
        <v>1</v>
      </c>
      <c r="E60" s="19" t="b">
        <f t="shared" si="3"/>
        <v>1</v>
      </c>
      <c r="F60" s="19" t="b">
        <f t="shared" si="4"/>
        <v>1</v>
      </c>
      <c r="G60" s="20" t="s">
        <v>939</v>
      </c>
      <c r="H60" s="20" t="s">
        <v>83</v>
      </c>
      <c r="I60" s="20" t="s">
        <v>7</v>
      </c>
      <c r="J60" s="20" t="s">
        <v>36</v>
      </c>
      <c r="K60" s="20" t="s">
        <v>609</v>
      </c>
      <c r="L60" s="19" t="s">
        <v>939</v>
      </c>
      <c r="M60" s="19" t="s">
        <v>83</v>
      </c>
      <c r="N60" s="19" t="s">
        <v>7</v>
      </c>
      <c r="O60" s="19" t="s">
        <v>36</v>
      </c>
      <c r="P60" s="19" t="s">
        <v>609</v>
      </c>
    </row>
    <row r="61" spans="1:16" x14ac:dyDescent="0.25">
      <c r="A61" s="16">
        <v>53</v>
      </c>
      <c r="B61" s="19" t="b">
        <f t="shared" si="0"/>
        <v>1</v>
      </c>
      <c r="C61" s="19" t="b">
        <f t="shared" si="1"/>
        <v>1</v>
      </c>
      <c r="D61" s="19" t="b">
        <f t="shared" si="2"/>
        <v>1</v>
      </c>
      <c r="E61" s="19" t="b">
        <f t="shared" si="3"/>
        <v>1</v>
      </c>
      <c r="F61" s="19" t="b">
        <f t="shared" si="4"/>
        <v>1</v>
      </c>
      <c r="G61" s="20" t="s">
        <v>940</v>
      </c>
      <c r="H61" s="20" t="s">
        <v>84</v>
      </c>
      <c r="I61" s="20" t="s">
        <v>7</v>
      </c>
      <c r="J61" s="20" t="s">
        <v>36</v>
      </c>
      <c r="K61" s="20" t="s">
        <v>609</v>
      </c>
      <c r="L61" s="19" t="s">
        <v>940</v>
      </c>
      <c r="M61" s="19" t="s">
        <v>84</v>
      </c>
      <c r="N61" s="19" t="s">
        <v>7</v>
      </c>
      <c r="O61" s="19" t="s">
        <v>36</v>
      </c>
      <c r="P61" s="19" t="s">
        <v>609</v>
      </c>
    </row>
    <row r="62" spans="1:16" x14ac:dyDescent="0.25">
      <c r="A62" s="16">
        <v>54</v>
      </c>
      <c r="B62" s="19" t="b">
        <f t="shared" si="0"/>
        <v>1</v>
      </c>
      <c r="C62" s="19" t="b">
        <f t="shared" si="1"/>
        <v>1</v>
      </c>
      <c r="D62" s="19" t="b">
        <f t="shared" si="2"/>
        <v>1</v>
      </c>
      <c r="E62" s="19" t="b">
        <f t="shared" si="3"/>
        <v>1</v>
      </c>
      <c r="F62" s="19" t="b">
        <f t="shared" si="4"/>
        <v>1</v>
      </c>
      <c r="G62" s="20" t="s">
        <v>941</v>
      </c>
      <c r="H62" s="20" t="s">
        <v>85</v>
      </c>
      <c r="I62" s="20" t="s">
        <v>56</v>
      </c>
      <c r="J62" s="20" t="s">
        <v>36</v>
      </c>
      <c r="K62" s="20" t="s">
        <v>609</v>
      </c>
      <c r="L62" s="19" t="s">
        <v>941</v>
      </c>
      <c r="M62" s="19" t="s">
        <v>85</v>
      </c>
      <c r="N62" s="19" t="s">
        <v>56</v>
      </c>
      <c r="O62" s="19" t="s">
        <v>36</v>
      </c>
      <c r="P62" s="19" t="s">
        <v>609</v>
      </c>
    </row>
    <row r="63" spans="1:16" x14ac:dyDescent="0.25">
      <c r="A63" s="16">
        <v>55</v>
      </c>
      <c r="B63" s="19" t="b">
        <f t="shared" si="0"/>
        <v>1</v>
      </c>
      <c r="C63" s="19" t="b">
        <f t="shared" si="1"/>
        <v>1</v>
      </c>
      <c r="D63" s="19" t="b">
        <f t="shared" si="2"/>
        <v>1</v>
      </c>
      <c r="E63" s="19" t="b">
        <f t="shared" si="3"/>
        <v>1</v>
      </c>
      <c r="F63" s="19" t="b">
        <f t="shared" si="4"/>
        <v>1</v>
      </c>
      <c r="G63" s="20" t="s">
        <v>942</v>
      </c>
      <c r="H63" s="20" t="s">
        <v>86</v>
      </c>
      <c r="I63" s="20" t="s">
        <v>7</v>
      </c>
      <c r="J63" s="20" t="s">
        <v>36</v>
      </c>
      <c r="K63" s="20" t="s">
        <v>609</v>
      </c>
      <c r="L63" s="19" t="s">
        <v>942</v>
      </c>
      <c r="M63" s="19" t="s">
        <v>86</v>
      </c>
      <c r="N63" s="19" t="s">
        <v>7</v>
      </c>
      <c r="O63" s="19" t="s">
        <v>36</v>
      </c>
      <c r="P63" s="19" t="s">
        <v>609</v>
      </c>
    </row>
    <row r="64" spans="1:16" x14ac:dyDescent="0.25">
      <c r="A64" s="16">
        <v>56</v>
      </c>
      <c r="B64" s="19" t="b">
        <f t="shared" si="0"/>
        <v>1</v>
      </c>
      <c r="C64" s="19" t="b">
        <f t="shared" si="1"/>
        <v>1</v>
      </c>
      <c r="D64" s="19" t="b">
        <f t="shared" si="2"/>
        <v>1</v>
      </c>
      <c r="E64" s="19" t="b">
        <f t="shared" si="3"/>
        <v>1</v>
      </c>
      <c r="F64" s="19" t="b">
        <f t="shared" si="4"/>
        <v>1</v>
      </c>
      <c r="G64" s="20" t="s">
        <v>943</v>
      </c>
      <c r="H64" s="20" t="s">
        <v>87</v>
      </c>
      <c r="I64" s="20" t="s">
        <v>7</v>
      </c>
      <c r="J64" s="20" t="s">
        <v>36</v>
      </c>
      <c r="K64" s="20" t="s">
        <v>609</v>
      </c>
      <c r="L64" s="19" t="s">
        <v>943</v>
      </c>
      <c r="M64" s="19" t="s">
        <v>87</v>
      </c>
      <c r="N64" s="19" t="s">
        <v>7</v>
      </c>
      <c r="O64" s="19" t="s">
        <v>36</v>
      </c>
      <c r="P64" s="19" t="s">
        <v>609</v>
      </c>
    </row>
    <row r="65" spans="1:16" x14ac:dyDescent="0.25">
      <c r="A65" s="16">
        <v>57</v>
      </c>
      <c r="B65" s="19" t="b">
        <f t="shared" si="0"/>
        <v>1</v>
      </c>
      <c r="C65" s="19" t="b">
        <f t="shared" si="1"/>
        <v>1</v>
      </c>
      <c r="D65" s="19" t="b">
        <f t="shared" si="2"/>
        <v>1</v>
      </c>
      <c r="E65" s="19" t="b">
        <f t="shared" si="3"/>
        <v>1</v>
      </c>
      <c r="F65" s="19" t="b">
        <f t="shared" si="4"/>
        <v>1</v>
      </c>
      <c r="G65" s="20" t="s">
        <v>944</v>
      </c>
      <c r="H65" s="20" t="s">
        <v>88</v>
      </c>
      <c r="I65" s="20" t="s">
        <v>56</v>
      </c>
      <c r="J65" s="20" t="s">
        <v>36</v>
      </c>
      <c r="K65" s="20" t="s">
        <v>609</v>
      </c>
      <c r="L65" s="19" t="s">
        <v>944</v>
      </c>
      <c r="M65" s="19" t="s">
        <v>88</v>
      </c>
      <c r="N65" s="19" t="s">
        <v>56</v>
      </c>
      <c r="O65" s="19" t="s">
        <v>36</v>
      </c>
      <c r="P65" s="19" t="s">
        <v>609</v>
      </c>
    </row>
    <row r="66" spans="1:16" x14ac:dyDescent="0.25">
      <c r="A66" s="16">
        <v>58</v>
      </c>
      <c r="B66" s="19" t="b">
        <f t="shared" si="0"/>
        <v>1</v>
      </c>
      <c r="C66" s="19" t="b">
        <f t="shared" si="1"/>
        <v>1</v>
      </c>
      <c r="D66" s="19" t="b">
        <f t="shared" si="2"/>
        <v>1</v>
      </c>
      <c r="E66" s="19" t="b">
        <f t="shared" si="3"/>
        <v>1</v>
      </c>
      <c r="F66" s="19" t="b">
        <f t="shared" si="4"/>
        <v>1</v>
      </c>
      <c r="G66" s="20" t="s">
        <v>945</v>
      </c>
      <c r="H66" s="20" t="s">
        <v>89</v>
      </c>
      <c r="I66" s="20" t="s">
        <v>7</v>
      </c>
      <c r="J66" s="20" t="s">
        <v>36</v>
      </c>
      <c r="K66" s="20" t="s">
        <v>609</v>
      </c>
      <c r="L66" s="19" t="s">
        <v>945</v>
      </c>
      <c r="M66" s="19" t="s">
        <v>89</v>
      </c>
      <c r="N66" s="19" t="s">
        <v>7</v>
      </c>
      <c r="O66" s="19" t="s">
        <v>36</v>
      </c>
      <c r="P66" s="19" t="s">
        <v>609</v>
      </c>
    </row>
    <row r="67" spans="1:16" x14ac:dyDescent="0.25">
      <c r="A67" s="16">
        <v>59</v>
      </c>
      <c r="B67" s="19" t="b">
        <f t="shared" si="0"/>
        <v>1</v>
      </c>
      <c r="C67" s="19" t="b">
        <f t="shared" si="1"/>
        <v>1</v>
      </c>
      <c r="D67" s="19" t="b">
        <f t="shared" si="2"/>
        <v>1</v>
      </c>
      <c r="E67" s="19" t="b">
        <f t="shared" si="3"/>
        <v>1</v>
      </c>
      <c r="F67" s="19" t="b">
        <f t="shared" si="4"/>
        <v>1</v>
      </c>
      <c r="G67" s="20" t="s">
        <v>946</v>
      </c>
      <c r="H67" s="20" t="s">
        <v>90</v>
      </c>
      <c r="I67" s="20" t="s">
        <v>7</v>
      </c>
      <c r="J67" s="20" t="s">
        <v>36</v>
      </c>
      <c r="K67" s="20" t="s">
        <v>609</v>
      </c>
      <c r="L67" s="19" t="s">
        <v>946</v>
      </c>
      <c r="M67" s="19" t="s">
        <v>90</v>
      </c>
      <c r="N67" s="19" t="s">
        <v>7</v>
      </c>
      <c r="O67" s="19" t="s">
        <v>36</v>
      </c>
      <c r="P67" s="19" t="s">
        <v>609</v>
      </c>
    </row>
    <row r="68" spans="1:16" x14ac:dyDescent="0.25">
      <c r="A68" s="16">
        <v>60</v>
      </c>
      <c r="B68" s="19" t="b">
        <f t="shared" si="0"/>
        <v>1</v>
      </c>
      <c r="C68" s="19" t="b">
        <f t="shared" si="1"/>
        <v>1</v>
      </c>
      <c r="D68" s="19" t="b">
        <f t="shared" si="2"/>
        <v>1</v>
      </c>
      <c r="E68" s="19" t="b">
        <f t="shared" si="3"/>
        <v>1</v>
      </c>
      <c r="F68" s="19" t="b">
        <f t="shared" si="4"/>
        <v>1</v>
      </c>
      <c r="G68" s="20" t="s">
        <v>947</v>
      </c>
      <c r="H68" s="20" t="s">
        <v>91</v>
      </c>
      <c r="I68" s="20" t="s">
        <v>56</v>
      </c>
      <c r="J68" s="20" t="s">
        <v>36</v>
      </c>
      <c r="K68" s="20" t="s">
        <v>609</v>
      </c>
      <c r="L68" s="19" t="s">
        <v>947</v>
      </c>
      <c r="M68" s="19" t="s">
        <v>91</v>
      </c>
      <c r="N68" s="19" t="s">
        <v>56</v>
      </c>
      <c r="O68" s="19" t="s">
        <v>36</v>
      </c>
      <c r="P68" s="19" t="s">
        <v>609</v>
      </c>
    </row>
    <row r="69" spans="1:16" x14ac:dyDescent="0.25">
      <c r="A69" s="16">
        <v>61</v>
      </c>
      <c r="B69" s="19" t="b">
        <f t="shared" si="0"/>
        <v>1</v>
      </c>
      <c r="C69" s="19" t="b">
        <f t="shared" si="1"/>
        <v>1</v>
      </c>
      <c r="D69" s="19" t="b">
        <f t="shared" si="2"/>
        <v>1</v>
      </c>
      <c r="E69" s="19" t="b">
        <f t="shared" si="3"/>
        <v>1</v>
      </c>
      <c r="F69" s="19" t="b">
        <f t="shared" si="4"/>
        <v>1</v>
      </c>
      <c r="G69" s="20" t="s">
        <v>948</v>
      </c>
      <c r="H69" s="20" t="s">
        <v>92</v>
      </c>
      <c r="I69" s="20" t="s">
        <v>7</v>
      </c>
      <c r="J69" s="20" t="s">
        <v>36</v>
      </c>
      <c r="K69" s="20" t="s">
        <v>609</v>
      </c>
      <c r="L69" s="19" t="s">
        <v>948</v>
      </c>
      <c r="M69" s="19" t="s">
        <v>92</v>
      </c>
      <c r="N69" s="19" t="s">
        <v>7</v>
      </c>
      <c r="O69" s="19" t="s">
        <v>36</v>
      </c>
      <c r="P69" s="19" t="s">
        <v>609</v>
      </c>
    </row>
    <row r="70" spans="1:16" x14ac:dyDescent="0.25">
      <c r="A70" s="16">
        <v>62</v>
      </c>
      <c r="B70" s="19" t="b">
        <f t="shared" si="0"/>
        <v>1</v>
      </c>
      <c r="C70" s="19" t="b">
        <f t="shared" si="1"/>
        <v>1</v>
      </c>
      <c r="D70" s="19" t="b">
        <f t="shared" si="2"/>
        <v>1</v>
      </c>
      <c r="E70" s="19" t="b">
        <f t="shared" si="3"/>
        <v>1</v>
      </c>
      <c r="F70" s="19" t="b">
        <f t="shared" si="4"/>
        <v>1</v>
      </c>
      <c r="G70" s="20" t="s">
        <v>949</v>
      </c>
      <c r="H70" s="20" t="s">
        <v>93</v>
      </c>
      <c r="I70" s="20" t="s">
        <v>7</v>
      </c>
      <c r="J70" s="20" t="s">
        <v>36</v>
      </c>
      <c r="K70" s="20" t="s">
        <v>609</v>
      </c>
      <c r="L70" s="19" t="s">
        <v>949</v>
      </c>
      <c r="M70" s="19" t="s">
        <v>93</v>
      </c>
      <c r="N70" s="19" t="s">
        <v>7</v>
      </c>
      <c r="O70" s="19" t="s">
        <v>36</v>
      </c>
      <c r="P70" s="19" t="s">
        <v>609</v>
      </c>
    </row>
    <row r="71" spans="1:16" x14ac:dyDescent="0.25">
      <c r="A71" s="16">
        <v>63</v>
      </c>
      <c r="B71" s="19" t="b">
        <f t="shared" si="0"/>
        <v>1</v>
      </c>
      <c r="C71" s="19" t="b">
        <f t="shared" si="1"/>
        <v>1</v>
      </c>
      <c r="D71" s="19" t="b">
        <f t="shared" si="2"/>
        <v>1</v>
      </c>
      <c r="E71" s="19" t="b">
        <f t="shared" si="3"/>
        <v>1</v>
      </c>
      <c r="F71" s="19" t="b">
        <f t="shared" si="4"/>
        <v>1</v>
      </c>
      <c r="G71" s="20" t="s">
        <v>950</v>
      </c>
      <c r="H71" s="20" t="s">
        <v>94</v>
      </c>
      <c r="I71" s="20" t="s">
        <v>56</v>
      </c>
      <c r="J71" s="20" t="s">
        <v>36</v>
      </c>
      <c r="K71" s="20" t="s">
        <v>609</v>
      </c>
      <c r="L71" s="19" t="s">
        <v>950</v>
      </c>
      <c r="M71" s="19" t="s">
        <v>94</v>
      </c>
      <c r="N71" s="19" t="s">
        <v>56</v>
      </c>
      <c r="O71" s="19" t="s">
        <v>36</v>
      </c>
      <c r="P71" s="19" t="s">
        <v>609</v>
      </c>
    </row>
    <row r="72" spans="1:16" x14ac:dyDescent="0.25">
      <c r="A72" s="16">
        <v>64</v>
      </c>
      <c r="B72" s="19" t="b">
        <f t="shared" si="0"/>
        <v>1</v>
      </c>
      <c r="C72" s="19" t="b">
        <f t="shared" si="1"/>
        <v>1</v>
      </c>
      <c r="D72" s="19" t="b">
        <f t="shared" si="2"/>
        <v>1</v>
      </c>
      <c r="E72" s="19" t="b">
        <f t="shared" si="3"/>
        <v>1</v>
      </c>
      <c r="F72" s="19" t="b">
        <f t="shared" si="4"/>
        <v>1</v>
      </c>
      <c r="G72" s="20" t="s">
        <v>951</v>
      </c>
      <c r="H72" s="20" t="s">
        <v>95</v>
      </c>
      <c r="I72" s="20" t="s">
        <v>7</v>
      </c>
      <c r="J72" s="20" t="s">
        <v>36</v>
      </c>
      <c r="K72" s="20" t="s">
        <v>609</v>
      </c>
      <c r="L72" s="19" t="s">
        <v>951</v>
      </c>
      <c r="M72" s="19" t="s">
        <v>95</v>
      </c>
      <c r="N72" s="19" t="s">
        <v>7</v>
      </c>
      <c r="O72" s="19" t="s">
        <v>36</v>
      </c>
      <c r="P72" s="19" t="s">
        <v>609</v>
      </c>
    </row>
    <row r="73" spans="1:16" x14ac:dyDescent="0.25">
      <c r="A73" s="16">
        <v>65</v>
      </c>
      <c r="B73" s="19" t="b">
        <f t="shared" ref="B73:B136" si="5">G73=L73</f>
        <v>1</v>
      </c>
      <c r="C73" s="19" t="b">
        <f t="shared" ref="C73:C136" si="6">H73=M73</f>
        <v>1</v>
      </c>
      <c r="D73" s="19" t="b">
        <f t="shared" ref="D73:D136" si="7">I73=N73</f>
        <v>1</v>
      </c>
      <c r="E73" s="19" t="b">
        <f t="shared" ref="E73:E136" si="8">J73=O73</f>
        <v>1</v>
      </c>
      <c r="F73" s="19" t="b">
        <f t="shared" ref="F73:F136" si="9">K73=P73</f>
        <v>1</v>
      </c>
      <c r="G73" s="20" t="s">
        <v>952</v>
      </c>
      <c r="H73" s="20" t="s">
        <v>96</v>
      </c>
      <c r="I73" s="20" t="s">
        <v>7</v>
      </c>
      <c r="J73" s="20" t="s">
        <v>36</v>
      </c>
      <c r="K73" s="20" t="s">
        <v>609</v>
      </c>
      <c r="L73" s="19" t="s">
        <v>952</v>
      </c>
      <c r="M73" s="19" t="s">
        <v>96</v>
      </c>
      <c r="N73" s="19" t="s">
        <v>7</v>
      </c>
      <c r="O73" s="19" t="s">
        <v>36</v>
      </c>
      <c r="P73" s="19" t="s">
        <v>609</v>
      </c>
    </row>
    <row r="74" spans="1:16" x14ac:dyDescent="0.25">
      <c r="A74" s="16">
        <v>66</v>
      </c>
      <c r="B74" s="19" t="b">
        <f t="shared" si="5"/>
        <v>1</v>
      </c>
      <c r="C74" s="19" t="b">
        <f t="shared" si="6"/>
        <v>1</v>
      </c>
      <c r="D74" s="19" t="b">
        <f t="shared" si="7"/>
        <v>1</v>
      </c>
      <c r="E74" s="19" t="b">
        <f t="shared" si="8"/>
        <v>1</v>
      </c>
      <c r="F74" s="19" t="b">
        <f t="shared" si="9"/>
        <v>1</v>
      </c>
      <c r="G74" s="20" t="s">
        <v>953</v>
      </c>
      <c r="H74" s="20" t="s">
        <v>97</v>
      </c>
      <c r="I74" s="20" t="s">
        <v>56</v>
      </c>
      <c r="J74" s="20" t="s">
        <v>36</v>
      </c>
      <c r="K74" s="20" t="s">
        <v>609</v>
      </c>
      <c r="L74" s="19" t="s">
        <v>953</v>
      </c>
      <c r="M74" s="19" t="s">
        <v>97</v>
      </c>
      <c r="N74" s="19" t="s">
        <v>56</v>
      </c>
      <c r="O74" s="19" t="s">
        <v>36</v>
      </c>
      <c r="P74" s="19" t="s">
        <v>609</v>
      </c>
    </row>
    <row r="75" spans="1:16" x14ac:dyDescent="0.25">
      <c r="A75" s="16">
        <v>67</v>
      </c>
      <c r="B75" s="19" t="b">
        <f t="shared" si="5"/>
        <v>1</v>
      </c>
      <c r="C75" s="19" t="b">
        <f t="shared" si="6"/>
        <v>1</v>
      </c>
      <c r="D75" s="19" t="b">
        <f t="shared" si="7"/>
        <v>1</v>
      </c>
      <c r="E75" s="19" t="b">
        <f t="shared" si="8"/>
        <v>1</v>
      </c>
      <c r="F75" s="19" t="b">
        <f t="shared" si="9"/>
        <v>1</v>
      </c>
      <c r="G75" s="20" t="s">
        <v>954</v>
      </c>
      <c r="H75" s="20" t="s">
        <v>98</v>
      </c>
      <c r="I75" s="20" t="s">
        <v>7</v>
      </c>
      <c r="J75" s="20" t="s">
        <v>36</v>
      </c>
      <c r="K75" s="20" t="s">
        <v>609</v>
      </c>
      <c r="L75" s="19" t="s">
        <v>954</v>
      </c>
      <c r="M75" s="19" t="s">
        <v>98</v>
      </c>
      <c r="N75" s="19" t="s">
        <v>7</v>
      </c>
      <c r="O75" s="19" t="s">
        <v>36</v>
      </c>
      <c r="P75" s="19" t="s">
        <v>609</v>
      </c>
    </row>
    <row r="76" spans="1:16" x14ac:dyDescent="0.25">
      <c r="A76" s="16">
        <v>68</v>
      </c>
      <c r="B76" s="19" t="b">
        <f t="shared" si="5"/>
        <v>1</v>
      </c>
      <c r="C76" s="19" t="b">
        <f t="shared" si="6"/>
        <v>1</v>
      </c>
      <c r="D76" s="19" t="b">
        <f t="shared" si="7"/>
        <v>1</v>
      </c>
      <c r="E76" s="19" t="b">
        <f t="shared" si="8"/>
        <v>1</v>
      </c>
      <c r="F76" s="19" t="b">
        <f t="shared" si="9"/>
        <v>1</v>
      </c>
      <c r="G76" s="20" t="s">
        <v>955</v>
      </c>
      <c r="H76" s="20" t="s">
        <v>2586</v>
      </c>
      <c r="I76" s="20" t="s">
        <v>7</v>
      </c>
      <c r="J76" s="20" t="s">
        <v>36</v>
      </c>
      <c r="K76" s="20" t="s">
        <v>609</v>
      </c>
      <c r="L76" s="19" t="s">
        <v>955</v>
      </c>
      <c r="M76" s="19" t="s">
        <v>2586</v>
      </c>
      <c r="N76" s="19" t="s">
        <v>7</v>
      </c>
      <c r="O76" s="19" t="s">
        <v>36</v>
      </c>
      <c r="P76" s="19" t="s">
        <v>609</v>
      </c>
    </row>
    <row r="77" spans="1:16" x14ac:dyDescent="0.25">
      <c r="A77" s="16">
        <v>69</v>
      </c>
      <c r="B77" s="19" t="b">
        <f t="shared" si="5"/>
        <v>1</v>
      </c>
      <c r="C77" s="19" t="b">
        <f t="shared" si="6"/>
        <v>1</v>
      </c>
      <c r="D77" s="19" t="b">
        <f t="shared" si="7"/>
        <v>1</v>
      </c>
      <c r="E77" s="19" t="b">
        <f t="shared" si="8"/>
        <v>1</v>
      </c>
      <c r="F77" s="19" t="b">
        <f t="shared" si="9"/>
        <v>1</v>
      </c>
      <c r="G77" s="20" t="s">
        <v>956</v>
      </c>
      <c r="H77" s="20" t="s">
        <v>99</v>
      </c>
      <c r="I77" s="20" t="s">
        <v>101</v>
      </c>
      <c r="J77" s="20" t="s">
        <v>36</v>
      </c>
      <c r="K77" s="20" t="s">
        <v>609</v>
      </c>
      <c r="L77" s="19" t="s">
        <v>956</v>
      </c>
      <c r="M77" s="19" t="s">
        <v>99</v>
      </c>
      <c r="N77" s="19" t="s">
        <v>101</v>
      </c>
      <c r="O77" s="19" t="s">
        <v>36</v>
      </c>
      <c r="P77" s="19" t="s">
        <v>609</v>
      </c>
    </row>
    <row r="78" spans="1:16" x14ac:dyDescent="0.25">
      <c r="A78" s="16">
        <v>70</v>
      </c>
      <c r="B78" s="19" t="b">
        <f t="shared" si="5"/>
        <v>1</v>
      </c>
      <c r="C78" s="19" t="b">
        <f t="shared" si="6"/>
        <v>1</v>
      </c>
      <c r="D78" s="19" t="b">
        <f t="shared" si="7"/>
        <v>1</v>
      </c>
      <c r="E78" s="19" t="b">
        <f t="shared" si="8"/>
        <v>1</v>
      </c>
      <c r="F78" s="19" t="b">
        <f t="shared" si="9"/>
        <v>1</v>
      </c>
      <c r="G78" s="20" t="s">
        <v>957</v>
      </c>
      <c r="H78" s="20" t="s">
        <v>102</v>
      </c>
      <c r="I78" s="20" t="s">
        <v>101</v>
      </c>
      <c r="J78" s="20" t="s">
        <v>36</v>
      </c>
      <c r="K78" s="20" t="s">
        <v>609</v>
      </c>
      <c r="L78" s="19" t="s">
        <v>957</v>
      </c>
      <c r="M78" s="19" t="s">
        <v>102</v>
      </c>
      <c r="N78" s="19" t="s">
        <v>101</v>
      </c>
      <c r="O78" s="19" t="s">
        <v>36</v>
      </c>
      <c r="P78" s="19" t="s">
        <v>609</v>
      </c>
    </row>
    <row r="79" spans="1:16" x14ac:dyDescent="0.25">
      <c r="A79" s="16">
        <v>71</v>
      </c>
      <c r="B79" s="19" t="b">
        <f t="shared" si="5"/>
        <v>1</v>
      </c>
      <c r="C79" s="19" t="b">
        <f t="shared" si="6"/>
        <v>1</v>
      </c>
      <c r="D79" s="19" t="b">
        <f t="shared" si="7"/>
        <v>1</v>
      </c>
      <c r="E79" s="19" t="b">
        <f t="shared" si="8"/>
        <v>1</v>
      </c>
      <c r="F79" s="19" t="b">
        <f t="shared" si="9"/>
        <v>1</v>
      </c>
      <c r="G79" s="20" t="s">
        <v>958</v>
      </c>
      <c r="H79" s="20" t="s">
        <v>103</v>
      </c>
      <c r="I79" s="20" t="s">
        <v>1</v>
      </c>
      <c r="J79" s="20" t="s">
        <v>36</v>
      </c>
      <c r="K79" s="20" t="s">
        <v>609</v>
      </c>
      <c r="L79" s="19" t="s">
        <v>958</v>
      </c>
      <c r="M79" s="19" t="s">
        <v>103</v>
      </c>
      <c r="N79" s="19" t="s">
        <v>1</v>
      </c>
      <c r="O79" s="19" t="s">
        <v>36</v>
      </c>
      <c r="P79" s="19" t="s">
        <v>609</v>
      </c>
    </row>
    <row r="80" spans="1:16" x14ac:dyDescent="0.25">
      <c r="A80" s="16">
        <v>72</v>
      </c>
      <c r="B80" s="19" t="b">
        <f t="shared" si="5"/>
        <v>1</v>
      </c>
      <c r="C80" s="19" t="b">
        <f t="shared" si="6"/>
        <v>1</v>
      </c>
      <c r="D80" s="19" t="b">
        <f t="shared" si="7"/>
        <v>1</v>
      </c>
      <c r="E80" s="19" t="b">
        <f t="shared" si="8"/>
        <v>1</v>
      </c>
      <c r="F80" s="19" t="b">
        <f t="shared" si="9"/>
        <v>1</v>
      </c>
      <c r="G80" s="20" t="s">
        <v>959</v>
      </c>
      <c r="H80" s="20" t="s">
        <v>104</v>
      </c>
      <c r="I80" s="20" t="s">
        <v>15</v>
      </c>
      <c r="J80" s="20" t="s">
        <v>36</v>
      </c>
      <c r="K80" s="20" t="s">
        <v>609</v>
      </c>
      <c r="L80" s="19" t="s">
        <v>959</v>
      </c>
      <c r="M80" s="19" t="s">
        <v>104</v>
      </c>
      <c r="N80" s="19" t="s">
        <v>15</v>
      </c>
      <c r="O80" s="19" t="s">
        <v>36</v>
      </c>
      <c r="P80" s="19" t="s">
        <v>609</v>
      </c>
    </row>
    <row r="81" spans="1:16" x14ac:dyDescent="0.25">
      <c r="A81" s="16">
        <v>73</v>
      </c>
      <c r="B81" s="19" t="b">
        <f t="shared" si="5"/>
        <v>1</v>
      </c>
      <c r="C81" s="19" t="b">
        <f t="shared" si="6"/>
        <v>1</v>
      </c>
      <c r="D81" s="19" t="b">
        <f t="shared" si="7"/>
        <v>1</v>
      </c>
      <c r="E81" s="19" t="b">
        <f t="shared" si="8"/>
        <v>1</v>
      </c>
      <c r="F81" s="19" t="b">
        <f t="shared" si="9"/>
        <v>1</v>
      </c>
      <c r="G81" s="20" t="s">
        <v>960</v>
      </c>
      <c r="H81" s="20" t="s">
        <v>105</v>
      </c>
      <c r="I81" s="20" t="s">
        <v>15</v>
      </c>
      <c r="J81" s="20" t="s">
        <v>36</v>
      </c>
      <c r="K81" s="20" t="s">
        <v>609</v>
      </c>
      <c r="L81" s="19" t="s">
        <v>960</v>
      </c>
      <c r="M81" s="19" t="s">
        <v>105</v>
      </c>
      <c r="N81" s="19" t="s">
        <v>15</v>
      </c>
      <c r="O81" s="19" t="s">
        <v>36</v>
      </c>
      <c r="P81" s="19" t="s">
        <v>609</v>
      </c>
    </row>
    <row r="82" spans="1:16" x14ac:dyDescent="0.25">
      <c r="A82" s="16">
        <v>74</v>
      </c>
      <c r="B82" s="19" t="b">
        <f t="shared" si="5"/>
        <v>1</v>
      </c>
      <c r="C82" s="19" t="b">
        <f t="shared" si="6"/>
        <v>1</v>
      </c>
      <c r="D82" s="19" t="b">
        <f t="shared" si="7"/>
        <v>1</v>
      </c>
      <c r="E82" s="19" t="b">
        <f t="shared" si="8"/>
        <v>1</v>
      </c>
      <c r="F82" s="19" t="b">
        <f t="shared" si="9"/>
        <v>1</v>
      </c>
      <c r="G82" s="20" t="s">
        <v>961</v>
      </c>
      <c r="H82" s="20" t="s">
        <v>107</v>
      </c>
      <c r="I82" s="20" t="s">
        <v>17</v>
      </c>
      <c r="J82" s="20" t="s">
        <v>36</v>
      </c>
      <c r="K82" s="20" t="s">
        <v>609</v>
      </c>
      <c r="L82" s="19" t="s">
        <v>961</v>
      </c>
      <c r="M82" s="19" t="s">
        <v>107</v>
      </c>
      <c r="N82" s="19" t="s">
        <v>17</v>
      </c>
      <c r="O82" s="19" t="s">
        <v>36</v>
      </c>
      <c r="P82" s="19" t="s">
        <v>609</v>
      </c>
    </row>
    <row r="83" spans="1:16" x14ac:dyDescent="0.25">
      <c r="A83" s="16">
        <v>75</v>
      </c>
      <c r="B83" s="19" t="b">
        <f t="shared" si="5"/>
        <v>1</v>
      </c>
      <c r="C83" s="19" t="b">
        <f t="shared" si="6"/>
        <v>1</v>
      </c>
      <c r="D83" s="19" t="b">
        <f t="shared" si="7"/>
        <v>1</v>
      </c>
      <c r="E83" s="19" t="b">
        <f t="shared" si="8"/>
        <v>1</v>
      </c>
      <c r="F83" s="19" t="b">
        <f t="shared" si="9"/>
        <v>1</v>
      </c>
      <c r="G83" s="20" t="s">
        <v>962</v>
      </c>
      <c r="H83" s="20" t="s">
        <v>109</v>
      </c>
      <c r="I83" s="20" t="s">
        <v>1</v>
      </c>
      <c r="J83" s="20" t="s">
        <v>36</v>
      </c>
      <c r="K83" s="20" t="s">
        <v>609</v>
      </c>
      <c r="L83" s="19" t="s">
        <v>962</v>
      </c>
      <c r="M83" s="19" t="s">
        <v>109</v>
      </c>
      <c r="N83" s="19" t="s">
        <v>1</v>
      </c>
      <c r="O83" s="19" t="s">
        <v>36</v>
      </c>
      <c r="P83" s="19" t="s">
        <v>609</v>
      </c>
    </row>
    <row r="84" spans="1:16" x14ac:dyDescent="0.25">
      <c r="A84" s="16">
        <v>76</v>
      </c>
      <c r="B84" s="19" t="b">
        <f t="shared" si="5"/>
        <v>1</v>
      </c>
      <c r="C84" s="19" t="b">
        <f t="shared" si="6"/>
        <v>1</v>
      </c>
      <c r="D84" s="19" t="b">
        <f t="shared" si="7"/>
        <v>1</v>
      </c>
      <c r="E84" s="19" t="b">
        <f t="shared" si="8"/>
        <v>1</v>
      </c>
      <c r="F84" s="19" t="b">
        <f t="shared" si="9"/>
        <v>1</v>
      </c>
      <c r="G84" s="20" t="s">
        <v>963</v>
      </c>
      <c r="H84" s="20" t="s">
        <v>111</v>
      </c>
      <c r="I84" s="20" t="s">
        <v>15</v>
      </c>
      <c r="J84" s="20" t="s">
        <v>36</v>
      </c>
      <c r="K84" s="20" t="s">
        <v>609</v>
      </c>
      <c r="L84" s="19" t="s">
        <v>963</v>
      </c>
      <c r="M84" s="19" t="s">
        <v>111</v>
      </c>
      <c r="N84" s="19" t="s">
        <v>15</v>
      </c>
      <c r="O84" s="19" t="s">
        <v>36</v>
      </c>
      <c r="P84" s="19" t="s">
        <v>609</v>
      </c>
    </row>
    <row r="85" spans="1:16" x14ac:dyDescent="0.25">
      <c r="A85" s="16">
        <v>77</v>
      </c>
      <c r="B85" s="19" t="b">
        <f t="shared" si="5"/>
        <v>1</v>
      </c>
      <c r="C85" s="19" t="b">
        <f t="shared" si="6"/>
        <v>1</v>
      </c>
      <c r="D85" s="19" t="b">
        <f t="shared" si="7"/>
        <v>1</v>
      </c>
      <c r="E85" s="19" t="b">
        <f t="shared" si="8"/>
        <v>1</v>
      </c>
      <c r="F85" s="19" t="b">
        <f t="shared" si="9"/>
        <v>1</v>
      </c>
      <c r="G85" s="20" t="s">
        <v>964</v>
      </c>
      <c r="H85" s="20" t="s">
        <v>113</v>
      </c>
      <c r="I85" s="20" t="s">
        <v>15</v>
      </c>
      <c r="J85" s="20" t="s">
        <v>36</v>
      </c>
      <c r="K85" s="20" t="s">
        <v>609</v>
      </c>
      <c r="L85" s="19" t="s">
        <v>964</v>
      </c>
      <c r="M85" s="19" t="s">
        <v>113</v>
      </c>
      <c r="N85" s="19" t="s">
        <v>15</v>
      </c>
      <c r="O85" s="19" t="s">
        <v>36</v>
      </c>
      <c r="P85" s="19" t="s">
        <v>609</v>
      </c>
    </row>
    <row r="86" spans="1:16" x14ac:dyDescent="0.25">
      <c r="A86" s="16">
        <v>78</v>
      </c>
      <c r="B86" s="19" t="b">
        <f t="shared" si="5"/>
        <v>1</v>
      </c>
      <c r="C86" s="19" t="b">
        <f t="shared" si="6"/>
        <v>1</v>
      </c>
      <c r="D86" s="19" t="b">
        <f t="shared" si="7"/>
        <v>1</v>
      </c>
      <c r="E86" s="19" t="b">
        <f t="shared" si="8"/>
        <v>1</v>
      </c>
      <c r="F86" s="19" t="b">
        <f t="shared" si="9"/>
        <v>1</v>
      </c>
      <c r="G86" s="20" t="s">
        <v>965</v>
      </c>
      <c r="H86" s="20" t="s">
        <v>114</v>
      </c>
      <c r="I86" s="20" t="s">
        <v>17</v>
      </c>
      <c r="J86" s="20" t="s">
        <v>36</v>
      </c>
      <c r="K86" s="20" t="s">
        <v>609</v>
      </c>
      <c r="L86" s="19" t="s">
        <v>965</v>
      </c>
      <c r="M86" s="19" t="s">
        <v>114</v>
      </c>
      <c r="N86" s="19" t="s">
        <v>17</v>
      </c>
      <c r="O86" s="19" t="s">
        <v>36</v>
      </c>
      <c r="P86" s="19" t="s">
        <v>609</v>
      </c>
    </row>
    <row r="87" spans="1:16" x14ac:dyDescent="0.25">
      <c r="A87" s="16">
        <v>79</v>
      </c>
      <c r="B87" s="19" t="b">
        <f t="shared" si="5"/>
        <v>1</v>
      </c>
      <c r="C87" s="19" t="b">
        <f t="shared" si="6"/>
        <v>1</v>
      </c>
      <c r="D87" s="19" t="b">
        <f t="shared" si="7"/>
        <v>1</v>
      </c>
      <c r="E87" s="19" t="b">
        <f t="shared" si="8"/>
        <v>1</v>
      </c>
      <c r="F87" s="19" t="b">
        <f t="shared" si="9"/>
        <v>1</v>
      </c>
      <c r="G87" s="20" t="s">
        <v>966</v>
      </c>
      <c r="H87" s="20" t="s">
        <v>116</v>
      </c>
      <c r="I87" s="20" t="s">
        <v>1</v>
      </c>
      <c r="J87" s="20" t="s">
        <v>36</v>
      </c>
      <c r="K87" s="20" t="s">
        <v>609</v>
      </c>
      <c r="L87" s="19" t="s">
        <v>966</v>
      </c>
      <c r="M87" s="19" t="s">
        <v>116</v>
      </c>
      <c r="N87" s="19" t="s">
        <v>1</v>
      </c>
      <c r="O87" s="19" t="s">
        <v>36</v>
      </c>
      <c r="P87" s="19" t="s">
        <v>609</v>
      </c>
    </row>
    <row r="88" spans="1:16" x14ac:dyDescent="0.25">
      <c r="A88" s="16">
        <v>80</v>
      </c>
      <c r="B88" s="19" t="b">
        <f t="shared" si="5"/>
        <v>1</v>
      </c>
      <c r="C88" s="19" t="b">
        <f t="shared" si="6"/>
        <v>1</v>
      </c>
      <c r="D88" s="19" t="b">
        <f t="shared" si="7"/>
        <v>1</v>
      </c>
      <c r="E88" s="19" t="b">
        <f t="shared" si="8"/>
        <v>1</v>
      </c>
      <c r="F88" s="19" t="b">
        <f t="shared" si="9"/>
        <v>1</v>
      </c>
      <c r="G88" s="20" t="s">
        <v>967</v>
      </c>
      <c r="H88" s="20" t="s">
        <v>118</v>
      </c>
      <c r="I88" s="20" t="s">
        <v>15</v>
      </c>
      <c r="J88" s="20" t="s">
        <v>36</v>
      </c>
      <c r="K88" s="20" t="s">
        <v>609</v>
      </c>
      <c r="L88" s="19" t="s">
        <v>967</v>
      </c>
      <c r="M88" s="19" t="s">
        <v>118</v>
      </c>
      <c r="N88" s="19" t="s">
        <v>15</v>
      </c>
      <c r="O88" s="19" t="s">
        <v>36</v>
      </c>
      <c r="P88" s="19" t="s">
        <v>609</v>
      </c>
    </row>
    <row r="89" spans="1:16" x14ac:dyDescent="0.25">
      <c r="A89" s="16">
        <v>81</v>
      </c>
      <c r="B89" s="19" t="b">
        <f t="shared" si="5"/>
        <v>1</v>
      </c>
      <c r="C89" s="19" t="b">
        <f t="shared" si="6"/>
        <v>1</v>
      </c>
      <c r="D89" s="19" t="b">
        <f t="shared" si="7"/>
        <v>1</v>
      </c>
      <c r="E89" s="19" t="b">
        <f t="shared" si="8"/>
        <v>1</v>
      </c>
      <c r="F89" s="19" t="b">
        <f t="shared" si="9"/>
        <v>1</v>
      </c>
      <c r="G89" s="20" t="s">
        <v>968</v>
      </c>
      <c r="H89" s="20" t="s">
        <v>119</v>
      </c>
      <c r="I89" s="20" t="s">
        <v>15</v>
      </c>
      <c r="J89" s="20" t="s">
        <v>36</v>
      </c>
      <c r="K89" s="20" t="s">
        <v>609</v>
      </c>
      <c r="L89" s="19" t="s">
        <v>968</v>
      </c>
      <c r="M89" s="19" t="s">
        <v>119</v>
      </c>
      <c r="N89" s="19" t="s">
        <v>15</v>
      </c>
      <c r="O89" s="19" t="s">
        <v>36</v>
      </c>
      <c r="P89" s="19" t="s">
        <v>609</v>
      </c>
    </row>
    <row r="90" spans="1:16" x14ac:dyDescent="0.25">
      <c r="A90" s="16">
        <v>82</v>
      </c>
      <c r="B90" s="19" t="b">
        <f t="shared" si="5"/>
        <v>1</v>
      </c>
      <c r="C90" s="19" t="b">
        <f t="shared" si="6"/>
        <v>1</v>
      </c>
      <c r="D90" s="19" t="b">
        <f t="shared" si="7"/>
        <v>1</v>
      </c>
      <c r="E90" s="19" t="b">
        <f t="shared" si="8"/>
        <v>1</v>
      </c>
      <c r="F90" s="19" t="b">
        <f t="shared" si="9"/>
        <v>1</v>
      </c>
      <c r="G90" s="20" t="s">
        <v>969</v>
      </c>
      <c r="H90" s="20" t="s">
        <v>120</v>
      </c>
      <c r="I90" s="20" t="s">
        <v>17</v>
      </c>
      <c r="J90" s="20" t="s">
        <v>36</v>
      </c>
      <c r="K90" s="20" t="s">
        <v>609</v>
      </c>
      <c r="L90" s="19" t="s">
        <v>969</v>
      </c>
      <c r="M90" s="19" t="s">
        <v>120</v>
      </c>
      <c r="N90" s="19" t="s">
        <v>17</v>
      </c>
      <c r="O90" s="19" t="s">
        <v>36</v>
      </c>
      <c r="P90" s="19" t="s">
        <v>609</v>
      </c>
    </row>
    <row r="91" spans="1:16" x14ac:dyDescent="0.25">
      <c r="A91" s="16">
        <v>83</v>
      </c>
      <c r="B91" s="19" t="b">
        <f t="shared" si="5"/>
        <v>1</v>
      </c>
      <c r="C91" s="19" t="b">
        <f t="shared" si="6"/>
        <v>1</v>
      </c>
      <c r="D91" s="19" t="b">
        <f t="shared" si="7"/>
        <v>1</v>
      </c>
      <c r="E91" s="19" t="b">
        <f t="shared" si="8"/>
        <v>1</v>
      </c>
      <c r="F91" s="19" t="b">
        <f t="shared" si="9"/>
        <v>1</v>
      </c>
      <c r="G91" s="20" t="s">
        <v>970</v>
      </c>
      <c r="H91" s="20" t="s">
        <v>121</v>
      </c>
      <c r="I91" s="20" t="s">
        <v>1</v>
      </c>
      <c r="J91" s="20" t="s">
        <v>36</v>
      </c>
      <c r="K91" s="20" t="s">
        <v>609</v>
      </c>
      <c r="L91" s="19" t="s">
        <v>970</v>
      </c>
      <c r="M91" s="19" t="s">
        <v>121</v>
      </c>
      <c r="N91" s="19" t="s">
        <v>1</v>
      </c>
      <c r="O91" s="19" t="s">
        <v>36</v>
      </c>
      <c r="P91" s="19" t="s">
        <v>609</v>
      </c>
    </row>
    <row r="92" spans="1:16" x14ac:dyDescent="0.25">
      <c r="A92" s="16">
        <v>84</v>
      </c>
      <c r="B92" s="19" t="b">
        <f t="shared" si="5"/>
        <v>1</v>
      </c>
      <c r="C92" s="19" t="b">
        <f t="shared" si="6"/>
        <v>1</v>
      </c>
      <c r="D92" s="19" t="b">
        <f t="shared" si="7"/>
        <v>1</v>
      </c>
      <c r="E92" s="19" t="b">
        <f t="shared" si="8"/>
        <v>1</v>
      </c>
      <c r="F92" s="19" t="b">
        <f t="shared" si="9"/>
        <v>1</v>
      </c>
      <c r="G92" s="20" t="s">
        <v>971</v>
      </c>
      <c r="H92" s="20" t="s">
        <v>122</v>
      </c>
      <c r="I92" s="20" t="s">
        <v>15</v>
      </c>
      <c r="J92" s="20" t="s">
        <v>36</v>
      </c>
      <c r="K92" s="20" t="s">
        <v>609</v>
      </c>
      <c r="L92" s="19" t="s">
        <v>971</v>
      </c>
      <c r="M92" s="19" t="s">
        <v>122</v>
      </c>
      <c r="N92" s="19" t="s">
        <v>15</v>
      </c>
      <c r="O92" s="19" t="s">
        <v>36</v>
      </c>
      <c r="P92" s="19" t="s">
        <v>609</v>
      </c>
    </row>
    <row r="93" spans="1:16" x14ac:dyDescent="0.25">
      <c r="A93" s="16">
        <v>85</v>
      </c>
      <c r="B93" s="19" t="b">
        <f t="shared" si="5"/>
        <v>1</v>
      </c>
      <c r="C93" s="19" t="b">
        <f t="shared" si="6"/>
        <v>1</v>
      </c>
      <c r="D93" s="19" t="b">
        <f t="shared" si="7"/>
        <v>1</v>
      </c>
      <c r="E93" s="19" t="b">
        <f t="shared" si="8"/>
        <v>1</v>
      </c>
      <c r="F93" s="19" t="b">
        <f t="shared" si="9"/>
        <v>1</v>
      </c>
      <c r="G93" s="20" t="s">
        <v>972</v>
      </c>
      <c r="H93" s="20" t="s">
        <v>123</v>
      </c>
      <c r="I93" s="20" t="s">
        <v>15</v>
      </c>
      <c r="J93" s="20" t="s">
        <v>36</v>
      </c>
      <c r="K93" s="20" t="s">
        <v>609</v>
      </c>
      <c r="L93" s="19" t="s">
        <v>972</v>
      </c>
      <c r="M93" s="19" t="s">
        <v>123</v>
      </c>
      <c r="N93" s="19" t="s">
        <v>15</v>
      </c>
      <c r="O93" s="19" t="s">
        <v>36</v>
      </c>
      <c r="P93" s="19" t="s">
        <v>609</v>
      </c>
    </row>
    <row r="94" spans="1:16" x14ac:dyDescent="0.25">
      <c r="A94" s="16">
        <v>86</v>
      </c>
      <c r="B94" s="19" t="b">
        <f t="shared" si="5"/>
        <v>1</v>
      </c>
      <c r="C94" s="19" t="b">
        <f t="shared" si="6"/>
        <v>1</v>
      </c>
      <c r="D94" s="19" t="b">
        <f t="shared" si="7"/>
        <v>1</v>
      </c>
      <c r="E94" s="19" t="b">
        <f t="shared" si="8"/>
        <v>1</v>
      </c>
      <c r="F94" s="19" t="b">
        <f t="shared" si="9"/>
        <v>1</v>
      </c>
      <c r="G94" s="20" t="s">
        <v>973</v>
      </c>
      <c r="H94" s="20" t="s">
        <v>124</v>
      </c>
      <c r="I94" s="20" t="s">
        <v>17</v>
      </c>
      <c r="J94" s="20" t="s">
        <v>36</v>
      </c>
      <c r="K94" s="20" t="s">
        <v>609</v>
      </c>
      <c r="L94" s="19" t="s">
        <v>973</v>
      </c>
      <c r="M94" s="19" t="s">
        <v>124</v>
      </c>
      <c r="N94" s="19" t="s">
        <v>17</v>
      </c>
      <c r="O94" s="19" t="s">
        <v>36</v>
      </c>
      <c r="P94" s="19" t="s">
        <v>609</v>
      </c>
    </row>
    <row r="95" spans="1:16" x14ac:dyDescent="0.25">
      <c r="A95" s="16">
        <v>87</v>
      </c>
      <c r="B95" s="19" t="b">
        <f t="shared" si="5"/>
        <v>1</v>
      </c>
      <c r="C95" s="19" t="b">
        <f t="shared" si="6"/>
        <v>1</v>
      </c>
      <c r="D95" s="19" t="b">
        <f t="shared" si="7"/>
        <v>1</v>
      </c>
      <c r="E95" s="19" t="b">
        <f t="shared" si="8"/>
        <v>1</v>
      </c>
      <c r="F95" s="19" t="b">
        <f t="shared" si="9"/>
        <v>1</v>
      </c>
      <c r="G95" s="20" t="s">
        <v>974</v>
      </c>
      <c r="H95" s="20" t="s">
        <v>125</v>
      </c>
      <c r="I95" s="20" t="s">
        <v>1</v>
      </c>
      <c r="J95" s="20" t="s">
        <v>36</v>
      </c>
      <c r="K95" s="20" t="s">
        <v>609</v>
      </c>
      <c r="L95" s="19" t="s">
        <v>974</v>
      </c>
      <c r="M95" s="19" t="s">
        <v>125</v>
      </c>
      <c r="N95" s="19" t="s">
        <v>1</v>
      </c>
      <c r="O95" s="19" t="s">
        <v>36</v>
      </c>
      <c r="P95" s="19" t="s">
        <v>609</v>
      </c>
    </row>
    <row r="96" spans="1:16" x14ac:dyDescent="0.25">
      <c r="A96" s="16">
        <v>88</v>
      </c>
      <c r="B96" s="19" t="b">
        <f t="shared" si="5"/>
        <v>1</v>
      </c>
      <c r="C96" s="19" t="b">
        <f t="shared" si="6"/>
        <v>1</v>
      </c>
      <c r="D96" s="19" t="b">
        <f t="shared" si="7"/>
        <v>1</v>
      </c>
      <c r="E96" s="19" t="b">
        <f t="shared" si="8"/>
        <v>1</v>
      </c>
      <c r="F96" s="19" t="b">
        <f t="shared" si="9"/>
        <v>1</v>
      </c>
      <c r="G96" s="20" t="s">
        <v>975</v>
      </c>
      <c r="H96" s="20" t="s">
        <v>127</v>
      </c>
      <c r="I96" s="20" t="s">
        <v>15</v>
      </c>
      <c r="J96" s="20" t="s">
        <v>36</v>
      </c>
      <c r="K96" s="20" t="s">
        <v>609</v>
      </c>
      <c r="L96" s="19" t="s">
        <v>975</v>
      </c>
      <c r="M96" s="19" t="s">
        <v>127</v>
      </c>
      <c r="N96" s="19" t="s">
        <v>15</v>
      </c>
      <c r="O96" s="19" t="s">
        <v>36</v>
      </c>
      <c r="P96" s="19" t="s">
        <v>609</v>
      </c>
    </row>
    <row r="97" spans="1:16" x14ac:dyDescent="0.25">
      <c r="A97" s="16">
        <v>89</v>
      </c>
      <c r="B97" s="19" t="b">
        <f t="shared" si="5"/>
        <v>1</v>
      </c>
      <c r="C97" s="19" t="b">
        <f t="shared" si="6"/>
        <v>1</v>
      </c>
      <c r="D97" s="19" t="b">
        <f t="shared" si="7"/>
        <v>1</v>
      </c>
      <c r="E97" s="19" t="b">
        <f t="shared" si="8"/>
        <v>1</v>
      </c>
      <c r="F97" s="19" t="b">
        <f t="shared" si="9"/>
        <v>1</v>
      </c>
      <c r="G97" s="20" t="s">
        <v>976</v>
      </c>
      <c r="H97" s="20" t="s">
        <v>128</v>
      </c>
      <c r="I97" s="20" t="s">
        <v>15</v>
      </c>
      <c r="J97" s="20" t="s">
        <v>36</v>
      </c>
      <c r="K97" s="20" t="s">
        <v>609</v>
      </c>
      <c r="L97" s="19" t="s">
        <v>976</v>
      </c>
      <c r="M97" s="19" t="s">
        <v>128</v>
      </c>
      <c r="N97" s="19" t="s">
        <v>15</v>
      </c>
      <c r="O97" s="19" t="s">
        <v>36</v>
      </c>
      <c r="P97" s="19" t="s">
        <v>609</v>
      </c>
    </row>
    <row r="98" spans="1:16" x14ac:dyDescent="0.25">
      <c r="A98" s="16">
        <v>90</v>
      </c>
      <c r="B98" s="19" t="b">
        <f t="shared" si="5"/>
        <v>1</v>
      </c>
      <c r="C98" s="19" t="b">
        <f t="shared" si="6"/>
        <v>1</v>
      </c>
      <c r="D98" s="19" t="b">
        <f t="shared" si="7"/>
        <v>1</v>
      </c>
      <c r="E98" s="19" t="b">
        <f t="shared" si="8"/>
        <v>1</v>
      </c>
      <c r="F98" s="19" t="b">
        <f t="shared" si="9"/>
        <v>1</v>
      </c>
      <c r="G98" s="20" t="s">
        <v>977</v>
      </c>
      <c r="H98" s="20" t="s">
        <v>129</v>
      </c>
      <c r="I98" s="20" t="s">
        <v>17</v>
      </c>
      <c r="J98" s="20" t="s">
        <v>36</v>
      </c>
      <c r="K98" s="20" t="s">
        <v>609</v>
      </c>
      <c r="L98" s="19" t="s">
        <v>977</v>
      </c>
      <c r="M98" s="19" t="s">
        <v>129</v>
      </c>
      <c r="N98" s="19" t="s">
        <v>17</v>
      </c>
      <c r="O98" s="19" t="s">
        <v>36</v>
      </c>
      <c r="P98" s="19" t="s">
        <v>609</v>
      </c>
    </row>
    <row r="99" spans="1:16" x14ac:dyDescent="0.25">
      <c r="A99" s="16">
        <v>91</v>
      </c>
      <c r="B99" s="19" t="b">
        <f t="shared" si="5"/>
        <v>1</v>
      </c>
      <c r="C99" s="19" t="b">
        <f t="shared" si="6"/>
        <v>1</v>
      </c>
      <c r="D99" s="19" t="b">
        <f t="shared" si="7"/>
        <v>1</v>
      </c>
      <c r="E99" s="19" t="b">
        <f t="shared" si="8"/>
        <v>1</v>
      </c>
      <c r="F99" s="19" t="b">
        <f t="shared" si="9"/>
        <v>1</v>
      </c>
      <c r="G99" s="20" t="s">
        <v>978</v>
      </c>
      <c r="H99" s="20" t="s">
        <v>131</v>
      </c>
      <c r="I99" s="20" t="s">
        <v>1</v>
      </c>
      <c r="J99" s="20" t="s">
        <v>36</v>
      </c>
      <c r="K99" s="20" t="s">
        <v>609</v>
      </c>
      <c r="L99" s="19" t="s">
        <v>978</v>
      </c>
      <c r="M99" s="19" t="s">
        <v>131</v>
      </c>
      <c r="N99" s="19" t="s">
        <v>1</v>
      </c>
      <c r="O99" s="19" t="s">
        <v>36</v>
      </c>
      <c r="P99" s="19" t="s">
        <v>609</v>
      </c>
    </row>
    <row r="100" spans="1:16" x14ac:dyDescent="0.25">
      <c r="A100" s="16">
        <v>92</v>
      </c>
      <c r="B100" s="19" t="b">
        <f t="shared" si="5"/>
        <v>1</v>
      </c>
      <c r="C100" s="19" t="b">
        <f t="shared" si="6"/>
        <v>1</v>
      </c>
      <c r="D100" s="19" t="b">
        <f t="shared" si="7"/>
        <v>1</v>
      </c>
      <c r="E100" s="19" t="b">
        <f t="shared" si="8"/>
        <v>1</v>
      </c>
      <c r="F100" s="19" t="b">
        <f t="shared" si="9"/>
        <v>1</v>
      </c>
      <c r="G100" s="20" t="s">
        <v>979</v>
      </c>
      <c r="H100" s="20" t="s">
        <v>132</v>
      </c>
      <c r="I100" s="20" t="s">
        <v>15</v>
      </c>
      <c r="J100" s="20" t="s">
        <v>36</v>
      </c>
      <c r="K100" s="20" t="s">
        <v>609</v>
      </c>
      <c r="L100" s="19" t="s">
        <v>979</v>
      </c>
      <c r="M100" s="19" t="s">
        <v>132</v>
      </c>
      <c r="N100" s="19" t="s">
        <v>15</v>
      </c>
      <c r="O100" s="19" t="s">
        <v>36</v>
      </c>
      <c r="P100" s="19" t="s">
        <v>609</v>
      </c>
    </row>
    <row r="101" spans="1:16" x14ac:dyDescent="0.25">
      <c r="A101" s="16">
        <v>93</v>
      </c>
      <c r="B101" s="19" t="b">
        <f t="shared" si="5"/>
        <v>1</v>
      </c>
      <c r="C101" s="19" t="b">
        <f t="shared" si="6"/>
        <v>1</v>
      </c>
      <c r="D101" s="19" t="b">
        <f t="shared" si="7"/>
        <v>1</v>
      </c>
      <c r="E101" s="19" t="b">
        <f t="shared" si="8"/>
        <v>1</v>
      </c>
      <c r="F101" s="19" t="b">
        <f t="shared" si="9"/>
        <v>1</v>
      </c>
      <c r="G101" s="20" t="s">
        <v>980</v>
      </c>
      <c r="H101" s="20" t="s">
        <v>133</v>
      </c>
      <c r="I101" s="20" t="s">
        <v>15</v>
      </c>
      <c r="J101" s="20" t="s">
        <v>36</v>
      </c>
      <c r="K101" s="20" t="s">
        <v>609</v>
      </c>
      <c r="L101" s="19" t="s">
        <v>980</v>
      </c>
      <c r="M101" s="19" t="s">
        <v>133</v>
      </c>
      <c r="N101" s="19" t="s">
        <v>15</v>
      </c>
      <c r="O101" s="19" t="s">
        <v>36</v>
      </c>
      <c r="P101" s="19" t="s">
        <v>609</v>
      </c>
    </row>
    <row r="102" spans="1:16" x14ac:dyDescent="0.25">
      <c r="A102" s="16">
        <v>94</v>
      </c>
      <c r="B102" s="19" t="b">
        <f t="shared" si="5"/>
        <v>1</v>
      </c>
      <c r="C102" s="19" t="b">
        <f t="shared" si="6"/>
        <v>1</v>
      </c>
      <c r="D102" s="19" t="b">
        <f t="shared" si="7"/>
        <v>1</v>
      </c>
      <c r="E102" s="19" t="b">
        <f t="shared" si="8"/>
        <v>1</v>
      </c>
      <c r="F102" s="19" t="b">
        <f t="shared" si="9"/>
        <v>1</v>
      </c>
      <c r="G102" s="20" t="s">
        <v>981</v>
      </c>
      <c r="H102" s="20" t="s">
        <v>134</v>
      </c>
      <c r="I102" s="20" t="s">
        <v>17</v>
      </c>
      <c r="J102" s="20" t="s">
        <v>36</v>
      </c>
      <c r="K102" s="20" t="s">
        <v>609</v>
      </c>
      <c r="L102" s="19" t="s">
        <v>981</v>
      </c>
      <c r="M102" s="19" t="s">
        <v>134</v>
      </c>
      <c r="N102" s="19" t="s">
        <v>17</v>
      </c>
      <c r="O102" s="19" t="s">
        <v>36</v>
      </c>
      <c r="P102" s="19" t="s">
        <v>609</v>
      </c>
    </row>
    <row r="103" spans="1:16" x14ac:dyDescent="0.25">
      <c r="A103" s="16">
        <v>95</v>
      </c>
      <c r="B103" s="19" t="b">
        <f t="shared" si="5"/>
        <v>1</v>
      </c>
      <c r="C103" s="19" t="b">
        <f t="shared" si="6"/>
        <v>1</v>
      </c>
      <c r="D103" s="19" t="b">
        <f t="shared" si="7"/>
        <v>1</v>
      </c>
      <c r="E103" s="19" t="b">
        <f t="shared" si="8"/>
        <v>1</v>
      </c>
      <c r="F103" s="19" t="b">
        <f t="shared" si="9"/>
        <v>1</v>
      </c>
      <c r="G103" s="20" t="s">
        <v>982</v>
      </c>
      <c r="H103" s="20" t="s">
        <v>2488</v>
      </c>
      <c r="I103" s="20" t="s">
        <v>17</v>
      </c>
      <c r="J103" s="20" t="s">
        <v>36</v>
      </c>
      <c r="K103" s="20" t="s">
        <v>609</v>
      </c>
      <c r="L103" s="19" t="s">
        <v>982</v>
      </c>
      <c r="M103" s="19" t="s">
        <v>2488</v>
      </c>
      <c r="N103" s="19" t="s">
        <v>17</v>
      </c>
      <c r="O103" s="19" t="s">
        <v>36</v>
      </c>
      <c r="P103" s="19" t="s">
        <v>609</v>
      </c>
    </row>
    <row r="104" spans="1:16" x14ac:dyDescent="0.25">
      <c r="A104" s="16">
        <v>96</v>
      </c>
      <c r="B104" s="19" t="b">
        <f t="shared" si="5"/>
        <v>1</v>
      </c>
      <c r="C104" s="19" t="b">
        <f t="shared" si="6"/>
        <v>1</v>
      </c>
      <c r="D104" s="19" t="b">
        <f t="shared" si="7"/>
        <v>1</v>
      </c>
      <c r="E104" s="19" t="b">
        <f t="shared" si="8"/>
        <v>1</v>
      </c>
      <c r="F104" s="19" t="b">
        <f t="shared" si="9"/>
        <v>1</v>
      </c>
      <c r="G104" s="20" t="s">
        <v>983</v>
      </c>
      <c r="H104" s="20" t="s">
        <v>2489</v>
      </c>
      <c r="I104" s="20" t="s">
        <v>15</v>
      </c>
      <c r="J104" s="20" t="s">
        <v>36</v>
      </c>
      <c r="K104" s="20" t="s">
        <v>609</v>
      </c>
      <c r="L104" s="19" t="s">
        <v>983</v>
      </c>
      <c r="M104" s="19" t="s">
        <v>2489</v>
      </c>
      <c r="N104" s="19" t="s">
        <v>15</v>
      </c>
      <c r="O104" s="19" t="s">
        <v>36</v>
      </c>
      <c r="P104" s="19" t="s">
        <v>609</v>
      </c>
    </row>
    <row r="105" spans="1:16" x14ac:dyDescent="0.25">
      <c r="A105" s="16">
        <v>97</v>
      </c>
      <c r="B105" s="19" t="b">
        <f t="shared" si="5"/>
        <v>1</v>
      </c>
      <c r="C105" s="19" t="b">
        <f t="shared" si="6"/>
        <v>1</v>
      </c>
      <c r="D105" s="19" t="b">
        <f t="shared" si="7"/>
        <v>1</v>
      </c>
      <c r="E105" s="19" t="b">
        <f t="shared" si="8"/>
        <v>1</v>
      </c>
      <c r="F105" s="19" t="b">
        <f t="shared" si="9"/>
        <v>1</v>
      </c>
      <c r="G105" s="20" t="s">
        <v>984</v>
      </c>
      <c r="H105" s="20" t="s">
        <v>2490</v>
      </c>
      <c r="I105" s="20" t="s">
        <v>17</v>
      </c>
      <c r="J105" s="20" t="s">
        <v>36</v>
      </c>
      <c r="K105" s="20" t="s">
        <v>609</v>
      </c>
      <c r="L105" s="19" t="s">
        <v>984</v>
      </c>
      <c r="M105" s="19" t="s">
        <v>2490</v>
      </c>
      <c r="N105" s="19" t="s">
        <v>17</v>
      </c>
      <c r="O105" s="19" t="s">
        <v>36</v>
      </c>
      <c r="P105" s="19" t="s">
        <v>609</v>
      </c>
    </row>
    <row r="106" spans="1:16" x14ac:dyDescent="0.25">
      <c r="A106" s="16">
        <v>98</v>
      </c>
      <c r="B106" s="19" t="b">
        <f t="shared" si="5"/>
        <v>1</v>
      </c>
      <c r="C106" s="19" t="b">
        <f t="shared" si="6"/>
        <v>1</v>
      </c>
      <c r="D106" s="19" t="b">
        <f t="shared" si="7"/>
        <v>1</v>
      </c>
      <c r="E106" s="19" t="b">
        <f t="shared" si="8"/>
        <v>1</v>
      </c>
      <c r="F106" s="19" t="b">
        <f t="shared" si="9"/>
        <v>1</v>
      </c>
      <c r="G106" s="20" t="s">
        <v>985</v>
      </c>
      <c r="H106" s="20" t="s">
        <v>2491</v>
      </c>
      <c r="I106" s="20" t="s">
        <v>15</v>
      </c>
      <c r="J106" s="20" t="s">
        <v>36</v>
      </c>
      <c r="K106" s="20" t="s">
        <v>609</v>
      </c>
      <c r="L106" s="19" t="s">
        <v>985</v>
      </c>
      <c r="M106" s="19" t="s">
        <v>2491</v>
      </c>
      <c r="N106" s="19" t="s">
        <v>15</v>
      </c>
      <c r="O106" s="19" t="s">
        <v>36</v>
      </c>
      <c r="P106" s="19" t="s">
        <v>609</v>
      </c>
    </row>
    <row r="107" spans="1:16" x14ac:dyDescent="0.25">
      <c r="A107" s="16">
        <v>99</v>
      </c>
      <c r="B107" s="19" t="b">
        <f t="shared" si="5"/>
        <v>1</v>
      </c>
      <c r="C107" s="19" t="b">
        <f t="shared" si="6"/>
        <v>1</v>
      </c>
      <c r="D107" s="19" t="b">
        <f t="shared" si="7"/>
        <v>1</v>
      </c>
      <c r="E107" s="19" t="b">
        <f t="shared" si="8"/>
        <v>1</v>
      </c>
      <c r="F107" s="19" t="b">
        <f t="shared" si="9"/>
        <v>1</v>
      </c>
      <c r="G107" s="20" t="s">
        <v>986</v>
      </c>
      <c r="H107" s="20" t="s">
        <v>138</v>
      </c>
      <c r="I107" s="20" t="s">
        <v>17</v>
      </c>
      <c r="J107" s="20" t="s">
        <v>36</v>
      </c>
      <c r="K107" s="20" t="s">
        <v>609</v>
      </c>
      <c r="L107" s="19" t="s">
        <v>986</v>
      </c>
      <c r="M107" s="19" t="s">
        <v>138</v>
      </c>
      <c r="N107" s="19" t="s">
        <v>17</v>
      </c>
      <c r="O107" s="19" t="s">
        <v>36</v>
      </c>
      <c r="P107" s="19" t="s">
        <v>609</v>
      </c>
    </row>
    <row r="108" spans="1:16" x14ac:dyDescent="0.25">
      <c r="A108" s="16">
        <v>100</v>
      </c>
      <c r="B108" s="19" t="b">
        <f t="shared" si="5"/>
        <v>1</v>
      </c>
      <c r="C108" s="19" t="b">
        <f t="shared" si="6"/>
        <v>1</v>
      </c>
      <c r="D108" s="19" t="b">
        <f t="shared" si="7"/>
        <v>1</v>
      </c>
      <c r="E108" s="19" t="b">
        <f t="shared" si="8"/>
        <v>1</v>
      </c>
      <c r="F108" s="19" t="b">
        <f t="shared" si="9"/>
        <v>1</v>
      </c>
      <c r="G108" s="20" t="s">
        <v>987</v>
      </c>
      <c r="H108" s="20" t="s">
        <v>1446</v>
      </c>
      <c r="I108" s="20" t="s">
        <v>17</v>
      </c>
      <c r="J108" s="20" t="s">
        <v>36</v>
      </c>
      <c r="K108" s="20" t="s">
        <v>609</v>
      </c>
      <c r="L108" s="19" t="s">
        <v>987</v>
      </c>
      <c r="M108" s="19" t="s">
        <v>1446</v>
      </c>
      <c r="N108" s="19" t="s">
        <v>17</v>
      </c>
      <c r="O108" s="19" t="s">
        <v>36</v>
      </c>
      <c r="P108" s="19" t="s">
        <v>609</v>
      </c>
    </row>
    <row r="109" spans="1:16" x14ac:dyDescent="0.25">
      <c r="A109" s="16">
        <v>101</v>
      </c>
      <c r="B109" s="19" t="b">
        <f t="shared" si="5"/>
        <v>1</v>
      </c>
      <c r="C109" s="19" t="b">
        <f t="shared" si="6"/>
        <v>1</v>
      </c>
      <c r="D109" s="19" t="b">
        <f t="shared" si="7"/>
        <v>1</v>
      </c>
      <c r="E109" s="19" t="b">
        <f t="shared" si="8"/>
        <v>1</v>
      </c>
      <c r="F109" s="19" t="b">
        <f t="shared" si="9"/>
        <v>1</v>
      </c>
      <c r="G109" s="20" t="s">
        <v>988</v>
      </c>
      <c r="H109" s="20" t="s">
        <v>1447</v>
      </c>
      <c r="I109" s="20" t="s">
        <v>7</v>
      </c>
      <c r="J109" s="20" t="s">
        <v>36</v>
      </c>
      <c r="K109" s="20" t="s">
        <v>609</v>
      </c>
      <c r="L109" s="19" t="s">
        <v>988</v>
      </c>
      <c r="M109" s="19" t="s">
        <v>1447</v>
      </c>
      <c r="N109" s="19" t="s">
        <v>7</v>
      </c>
      <c r="O109" s="19" t="s">
        <v>36</v>
      </c>
      <c r="P109" s="19" t="s">
        <v>609</v>
      </c>
    </row>
    <row r="110" spans="1:16" x14ac:dyDescent="0.25">
      <c r="A110" s="16">
        <v>102</v>
      </c>
      <c r="B110" s="19" t="b">
        <f t="shared" si="5"/>
        <v>1</v>
      </c>
      <c r="C110" s="19" t="b">
        <f t="shared" si="6"/>
        <v>1</v>
      </c>
      <c r="D110" s="19" t="b">
        <f t="shared" si="7"/>
        <v>1</v>
      </c>
      <c r="E110" s="19" t="b">
        <f t="shared" si="8"/>
        <v>1</v>
      </c>
      <c r="F110" s="19" t="b">
        <f t="shared" si="9"/>
        <v>1</v>
      </c>
      <c r="G110" s="20" t="s">
        <v>989</v>
      </c>
      <c r="H110" s="20" t="s">
        <v>141</v>
      </c>
      <c r="I110" s="20" t="s">
        <v>101</v>
      </c>
      <c r="J110" s="20" t="s">
        <v>36</v>
      </c>
      <c r="K110" s="20" t="s">
        <v>609</v>
      </c>
      <c r="L110" s="19" t="s">
        <v>989</v>
      </c>
      <c r="M110" s="19" t="s">
        <v>141</v>
      </c>
      <c r="N110" s="19" t="s">
        <v>101</v>
      </c>
      <c r="O110" s="19" t="s">
        <v>36</v>
      </c>
      <c r="P110" s="19" t="s">
        <v>609</v>
      </c>
    </row>
    <row r="111" spans="1:16" x14ac:dyDescent="0.25">
      <c r="A111" s="16">
        <v>103</v>
      </c>
      <c r="B111" s="19" t="b">
        <f t="shared" si="5"/>
        <v>1</v>
      </c>
      <c r="C111" s="19" t="b">
        <f t="shared" si="6"/>
        <v>1</v>
      </c>
      <c r="D111" s="19" t="b">
        <f t="shared" si="7"/>
        <v>1</v>
      </c>
      <c r="E111" s="19" t="b">
        <f t="shared" si="8"/>
        <v>1</v>
      </c>
      <c r="F111" s="19" t="b">
        <f t="shared" si="9"/>
        <v>1</v>
      </c>
      <c r="G111" s="20" t="s">
        <v>990</v>
      </c>
      <c r="H111" s="20" t="s">
        <v>143</v>
      </c>
      <c r="I111" s="20" t="s">
        <v>10</v>
      </c>
      <c r="J111" s="20" t="s">
        <v>36</v>
      </c>
      <c r="K111" s="20" t="s">
        <v>609</v>
      </c>
      <c r="L111" s="19" t="s">
        <v>990</v>
      </c>
      <c r="M111" s="19" t="s">
        <v>143</v>
      </c>
      <c r="N111" s="19" t="s">
        <v>10</v>
      </c>
      <c r="O111" s="19" t="s">
        <v>36</v>
      </c>
      <c r="P111" s="19" t="s">
        <v>609</v>
      </c>
    </row>
    <row r="112" spans="1:16" x14ac:dyDescent="0.25">
      <c r="A112" s="16">
        <v>104</v>
      </c>
      <c r="B112" s="19" t="b">
        <f t="shared" si="5"/>
        <v>1</v>
      </c>
      <c r="C112" s="19" t="b">
        <f t="shared" si="6"/>
        <v>1</v>
      </c>
      <c r="D112" s="19" t="b">
        <f t="shared" si="7"/>
        <v>1</v>
      </c>
      <c r="E112" s="19" t="b">
        <f t="shared" si="8"/>
        <v>1</v>
      </c>
      <c r="F112" s="19" t="b">
        <f t="shared" si="9"/>
        <v>1</v>
      </c>
      <c r="G112" s="20" t="s">
        <v>991</v>
      </c>
      <c r="H112" s="20" t="s">
        <v>145</v>
      </c>
      <c r="I112" s="20" t="s">
        <v>10</v>
      </c>
      <c r="J112" s="20" t="s">
        <v>36</v>
      </c>
      <c r="K112" s="20" t="s">
        <v>609</v>
      </c>
      <c r="L112" s="19" t="s">
        <v>991</v>
      </c>
      <c r="M112" s="19" t="s">
        <v>145</v>
      </c>
      <c r="N112" s="19" t="s">
        <v>10</v>
      </c>
      <c r="O112" s="19" t="s">
        <v>36</v>
      </c>
      <c r="P112" s="19" t="s">
        <v>609</v>
      </c>
    </row>
    <row r="113" spans="1:16" x14ac:dyDescent="0.25">
      <c r="A113" s="16">
        <v>105</v>
      </c>
      <c r="B113" s="19" t="b">
        <f t="shared" si="5"/>
        <v>1</v>
      </c>
      <c r="C113" s="19" t="b">
        <f t="shared" si="6"/>
        <v>1</v>
      </c>
      <c r="D113" s="19" t="b">
        <f t="shared" si="7"/>
        <v>1</v>
      </c>
      <c r="E113" s="19" t="b">
        <f t="shared" si="8"/>
        <v>1</v>
      </c>
      <c r="F113" s="19" t="b">
        <f t="shared" si="9"/>
        <v>1</v>
      </c>
      <c r="G113" s="20" t="s">
        <v>992</v>
      </c>
      <c r="H113" s="20" t="s">
        <v>147</v>
      </c>
      <c r="I113" s="20" t="s">
        <v>15</v>
      </c>
      <c r="J113" s="20" t="s">
        <v>36</v>
      </c>
      <c r="K113" s="20" t="s">
        <v>609</v>
      </c>
      <c r="L113" s="19" t="s">
        <v>992</v>
      </c>
      <c r="M113" s="19" t="s">
        <v>147</v>
      </c>
      <c r="N113" s="19" t="s">
        <v>15</v>
      </c>
      <c r="O113" s="19" t="s">
        <v>36</v>
      </c>
      <c r="P113" s="19" t="s">
        <v>609</v>
      </c>
    </row>
    <row r="114" spans="1:16" x14ac:dyDescent="0.25">
      <c r="A114" s="16">
        <v>106</v>
      </c>
      <c r="B114" s="19" t="b">
        <f t="shared" si="5"/>
        <v>1</v>
      </c>
      <c r="C114" s="19" t="b">
        <f t="shared" si="6"/>
        <v>1</v>
      </c>
      <c r="D114" s="19" t="b">
        <f t="shared" si="7"/>
        <v>1</v>
      </c>
      <c r="E114" s="19" t="b">
        <f t="shared" si="8"/>
        <v>1</v>
      </c>
      <c r="F114" s="19" t="b">
        <f t="shared" si="9"/>
        <v>1</v>
      </c>
      <c r="G114" s="20" t="s">
        <v>993</v>
      </c>
      <c r="H114" s="20" t="s">
        <v>149</v>
      </c>
      <c r="I114" s="20" t="s">
        <v>151</v>
      </c>
      <c r="J114" s="20" t="s">
        <v>36</v>
      </c>
      <c r="K114" s="20" t="s">
        <v>609</v>
      </c>
      <c r="L114" s="19" t="s">
        <v>993</v>
      </c>
      <c r="M114" s="19" t="s">
        <v>149</v>
      </c>
      <c r="N114" s="19" t="s">
        <v>151</v>
      </c>
      <c r="O114" s="19" t="s">
        <v>36</v>
      </c>
      <c r="P114" s="19" t="s">
        <v>609</v>
      </c>
    </row>
    <row r="115" spans="1:16" x14ac:dyDescent="0.25">
      <c r="A115" s="16">
        <v>107</v>
      </c>
      <c r="B115" s="19" t="b">
        <f t="shared" si="5"/>
        <v>1</v>
      </c>
      <c r="C115" s="19" t="b">
        <f t="shared" si="6"/>
        <v>1</v>
      </c>
      <c r="D115" s="19" t="b">
        <f t="shared" si="7"/>
        <v>1</v>
      </c>
      <c r="E115" s="19" t="b">
        <f t="shared" si="8"/>
        <v>1</v>
      </c>
      <c r="F115" s="19" t="b">
        <f t="shared" si="9"/>
        <v>1</v>
      </c>
      <c r="G115" s="20" t="s">
        <v>994</v>
      </c>
      <c r="H115" s="20" t="s">
        <v>1449</v>
      </c>
      <c r="I115" s="20" t="s">
        <v>17</v>
      </c>
      <c r="J115" s="20" t="s">
        <v>36</v>
      </c>
      <c r="K115" s="20" t="s">
        <v>609</v>
      </c>
      <c r="L115" s="19" t="s">
        <v>994</v>
      </c>
      <c r="M115" s="19" t="s">
        <v>1449</v>
      </c>
      <c r="N115" s="19" t="s">
        <v>17</v>
      </c>
      <c r="O115" s="19" t="s">
        <v>36</v>
      </c>
      <c r="P115" s="19" t="s">
        <v>609</v>
      </c>
    </row>
    <row r="116" spans="1:16" x14ac:dyDescent="0.25">
      <c r="A116" s="16">
        <v>108</v>
      </c>
      <c r="B116" s="19" t="b">
        <f t="shared" si="5"/>
        <v>1</v>
      </c>
      <c r="C116" s="19" t="b">
        <f t="shared" si="6"/>
        <v>1</v>
      </c>
      <c r="D116" s="19" t="b">
        <f t="shared" si="7"/>
        <v>1</v>
      </c>
      <c r="E116" s="19" t="b">
        <f t="shared" si="8"/>
        <v>1</v>
      </c>
      <c r="F116" s="19" t="b">
        <f t="shared" si="9"/>
        <v>1</v>
      </c>
      <c r="G116" s="20" t="s">
        <v>995</v>
      </c>
      <c r="H116" s="20" t="s">
        <v>2492</v>
      </c>
      <c r="I116" s="20" t="s">
        <v>7</v>
      </c>
      <c r="J116" s="20" t="s">
        <v>36</v>
      </c>
      <c r="K116" s="20" t="s">
        <v>609</v>
      </c>
      <c r="L116" s="19" t="s">
        <v>995</v>
      </c>
      <c r="M116" s="19" t="s">
        <v>2492</v>
      </c>
      <c r="N116" s="19" t="s">
        <v>7</v>
      </c>
      <c r="O116" s="19" t="s">
        <v>36</v>
      </c>
      <c r="P116" s="19" t="s">
        <v>609</v>
      </c>
    </row>
    <row r="117" spans="1:16" x14ac:dyDescent="0.25">
      <c r="A117" s="16">
        <v>109</v>
      </c>
      <c r="B117" s="19" t="b">
        <f t="shared" si="5"/>
        <v>1</v>
      </c>
      <c r="C117" s="19" t="b">
        <f t="shared" si="6"/>
        <v>1</v>
      </c>
      <c r="D117" s="19" t="b">
        <f t="shared" si="7"/>
        <v>1</v>
      </c>
      <c r="E117" s="19" t="b">
        <f t="shared" si="8"/>
        <v>1</v>
      </c>
      <c r="F117" s="19" t="b">
        <f t="shared" si="9"/>
        <v>1</v>
      </c>
      <c r="G117" s="20" t="s">
        <v>996</v>
      </c>
      <c r="H117" s="20" t="s">
        <v>154</v>
      </c>
      <c r="I117" s="20" t="s">
        <v>348</v>
      </c>
      <c r="J117" s="20" t="s">
        <v>36</v>
      </c>
      <c r="K117" s="20" t="s">
        <v>609</v>
      </c>
      <c r="L117" s="19" t="s">
        <v>996</v>
      </c>
      <c r="M117" s="19" t="s">
        <v>154</v>
      </c>
      <c r="N117" s="19" t="s">
        <v>348</v>
      </c>
      <c r="O117" s="19" t="s">
        <v>36</v>
      </c>
      <c r="P117" s="19" t="s">
        <v>609</v>
      </c>
    </row>
    <row r="118" spans="1:16" x14ac:dyDescent="0.25">
      <c r="A118" s="16">
        <v>110</v>
      </c>
      <c r="B118" s="19" t="b">
        <f t="shared" si="5"/>
        <v>1</v>
      </c>
      <c r="C118" s="19" t="b">
        <f t="shared" si="6"/>
        <v>1</v>
      </c>
      <c r="D118" s="19" t="b">
        <f t="shared" si="7"/>
        <v>1</v>
      </c>
      <c r="E118" s="19" t="b">
        <f t="shared" si="8"/>
        <v>1</v>
      </c>
      <c r="F118" s="19" t="b">
        <f t="shared" si="9"/>
        <v>1</v>
      </c>
      <c r="G118" s="20" t="s">
        <v>997</v>
      </c>
      <c r="H118" s="20" t="s">
        <v>156</v>
      </c>
      <c r="I118" s="20" t="s">
        <v>348</v>
      </c>
      <c r="J118" s="20" t="s">
        <v>36</v>
      </c>
      <c r="K118" s="20" t="s">
        <v>609</v>
      </c>
      <c r="L118" s="19" t="s">
        <v>997</v>
      </c>
      <c r="M118" s="19" t="s">
        <v>156</v>
      </c>
      <c r="N118" s="19" t="s">
        <v>348</v>
      </c>
      <c r="O118" s="19" t="s">
        <v>36</v>
      </c>
      <c r="P118" s="19" t="s">
        <v>609</v>
      </c>
    </row>
    <row r="119" spans="1:16" x14ac:dyDescent="0.25">
      <c r="A119" s="16">
        <v>111</v>
      </c>
      <c r="B119" s="19" t="b">
        <f t="shared" si="5"/>
        <v>1</v>
      </c>
      <c r="C119" s="19" t="b">
        <f t="shared" si="6"/>
        <v>1</v>
      </c>
      <c r="D119" s="19" t="b">
        <f t="shared" si="7"/>
        <v>1</v>
      </c>
      <c r="E119" s="19" t="b">
        <f t="shared" si="8"/>
        <v>1</v>
      </c>
      <c r="F119" s="19" t="b">
        <f t="shared" si="9"/>
        <v>1</v>
      </c>
      <c r="G119" s="20" t="s">
        <v>998</v>
      </c>
      <c r="H119" s="20" t="s">
        <v>157</v>
      </c>
      <c r="I119" s="20" t="s">
        <v>348</v>
      </c>
      <c r="J119" s="20" t="s">
        <v>36</v>
      </c>
      <c r="K119" s="20" t="s">
        <v>609</v>
      </c>
      <c r="L119" s="19" t="s">
        <v>998</v>
      </c>
      <c r="M119" s="19" t="s">
        <v>157</v>
      </c>
      <c r="N119" s="19" t="s">
        <v>348</v>
      </c>
      <c r="O119" s="19" t="s">
        <v>36</v>
      </c>
      <c r="P119" s="19" t="s">
        <v>609</v>
      </c>
    </row>
    <row r="120" spans="1:16" x14ac:dyDescent="0.25">
      <c r="A120" s="16">
        <v>112</v>
      </c>
      <c r="B120" s="19" t="b">
        <f t="shared" si="5"/>
        <v>1</v>
      </c>
      <c r="C120" s="19" t="b">
        <f t="shared" si="6"/>
        <v>1</v>
      </c>
      <c r="D120" s="19" t="b">
        <f t="shared" si="7"/>
        <v>1</v>
      </c>
      <c r="E120" s="19" t="b">
        <f t="shared" si="8"/>
        <v>1</v>
      </c>
      <c r="F120" s="19" t="b">
        <f t="shared" si="9"/>
        <v>1</v>
      </c>
      <c r="G120" s="20" t="s">
        <v>999</v>
      </c>
      <c r="H120" s="20" t="s">
        <v>158</v>
      </c>
      <c r="I120" s="20" t="s">
        <v>348</v>
      </c>
      <c r="J120" s="20" t="s">
        <v>36</v>
      </c>
      <c r="K120" s="20" t="s">
        <v>609</v>
      </c>
      <c r="L120" s="19" t="s">
        <v>999</v>
      </c>
      <c r="M120" s="19" t="s">
        <v>158</v>
      </c>
      <c r="N120" s="19" t="s">
        <v>348</v>
      </c>
      <c r="O120" s="19" t="s">
        <v>36</v>
      </c>
      <c r="P120" s="19" t="s">
        <v>609</v>
      </c>
    </row>
    <row r="121" spans="1:16" x14ac:dyDescent="0.25">
      <c r="A121" s="16">
        <v>113</v>
      </c>
      <c r="B121" s="19" t="b">
        <f t="shared" si="5"/>
        <v>1</v>
      </c>
      <c r="C121" s="19" t="b">
        <f t="shared" si="6"/>
        <v>1</v>
      </c>
      <c r="D121" s="19" t="b">
        <f t="shared" si="7"/>
        <v>1</v>
      </c>
      <c r="E121" s="19" t="b">
        <f t="shared" si="8"/>
        <v>1</v>
      </c>
      <c r="F121" s="19" t="b">
        <f t="shared" si="9"/>
        <v>1</v>
      </c>
      <c r="G121" s="20" t="s">
        <v>1000</v>
      </c>
      <c r="H121" s="20" t="s">
        <v>159</v>
      </c>
      <c r="I121" s="20" t="s">
        <v>2885</v>
      </c>
      <c r="J121" s="20" t="s">
        <v>36</v>
      </c>
      <c r="K121" s="20" t="s">
        <v>609</v>
      </c>
      <c r="L121" s="19" t="s">
        <v>1000</v>
      </c>
      <c r="M121" s="19" t="s">
        <v>159</v>
      </c>
      <c r="N121" s="19" t="s">
        <v>2885</v>
      </c>
      <c r="O121" s="19" t="s">
        <v>36</v>
      </c>
      <c r="P121" s="19" t="s">
        <v>609</v>
      </c>
    </row>
    <row r="122" spans="1:16" x14ac:dyDescent="0.25">
      <c r="A122" s="16">
        <v>114</v>
      </c>
      <c r="B122" s="19" t="b">
        <f t="shared" si="5"/>
        <v>1</v>
      </c>
      <c r="C122" s="19" t="b">
        <f t="shared" si="6"/>
        <v>1</v>
      </c>
      <c r="D122" s="19" t="b">
        <f t="shared" si="7"/>
        <v>1</v>
      </c>
      <c r="E122" s="19" t="b">
        <f t="shared" si="8"/>
        <v>1</v>
      </c>
      <c r="F122" s="19" t="b">
        <f t="shared" si="9"/>
        <v>1</v>
      </c>
      <c r="G122" s="20" t="s">
        <v>1001</v>
      </c>
      <c r="H122" s="20" t="s">
        <v>162</v>
      </c>
      <c r="I122" s="20" t="s">
        <v>2885</v>
      </c>
      <c r="J122" s="20" t="s">
        <v>36</v>
      </c>
      <c r="K122" s="20" t="s">
        <v>609</v>
      </c>
      <c r="L122" s="19" t="s">
        <v>1001</v>
      </c>
      <c r="M122" s="19" t="s">
        <v>162</v>
      </c>
      <c r="N122" s="19" t="s">
        <v>2885</v>
      </c>
      <c r="O122" s="19" t="s">
        <v>36</v>
      </c>
      <c r="P122" s="19" t="s">
        <v>609</v>
      </c>
    </row>
    <row r="123" spans="1:16" x14ac:dyDescent="0.25">
      <c r="A123" s="16">
        <v>115</v>
      </c>
      <c r="B123" s="19" t="b">
        <f t="shared" si="5"/>
        <v>1</v>
      </c>
      <c r="C123" s="19" t="b">
        <f t="shared" si="6"/>
        <v>1</v>
      </c>
      <c r="D123" s="19" t="b">
        <f t="shared" si="7"/>
        <v>1</v>
      </c>
      <c r="E123" s="19" t="b">
        <f t="shared" si="8"/>
        <v>1</v>
      </c>
      <c r="F123" s="19" t="b">
        <f t="shared" si="9"/>
        <v>1</v>
      </c>
      <c r="G123" s="20" t="s">
        <v>1002</v>
      </c>
      <c r="H123" s="20" t="s">
        <v>164</v>
      </c>
      <c r="I123" s="20" t="s">
        <v>2885</v>
      </c>
      <c r="J123" s="20" t="s">
        <v>36</v>
      </c>
      <c r="K123" s="20" t="s">
        <v>609</v>
      </c>
      <c r="L123" s="19" t="s">
        <v>1002</v>
      </c>
      <c r="M123" s="19" t="s">
        <v>164</v>
      </c>
      <c r="N123" s="19" t="s">
        <v>2885</v>
      </c>
      <c r="O123" s="19" t="s">
        <v>36</v>
      </c>
      <c r="P123" s="19" t="s">
        <v>609</v>
      </c>
    </row>
    <row r="124" spans="1:16" x14ac:dyDescent="0.25">
      <c r="A124" s="16">
        <v>116</v>
      </c>
      <c r="B124" s="19" t="b">
        <f t="shared" si="5"/>
        <v>1</v>
      </c>
      <c r="C124" s="19" t="b">
        <f t="shared" si="6"/>
        <v>1</v>
      </c>
      <c r="D124" s="19" t="b">
        <f t="shared" si="7"/>
        <v>1</v>
      </c>
      <c r="E124" s="19" t="b">
        <f t="shared" si="8"/>
        <v>1</v>
      </c>
      <c r="F124" s="19" t="b">
        <f t="shared" si="9"/>
        <v>1</v>
      </c>
      <c r="G124" s="20" t="s">
        <v>1003</v>
      </c>
      <c r="H124" s="20" t="s">
        <v>166</v>
      </c>
      <c r="I124" s="20" t="s">
        <v>2885</v>
      </c>
      <c r="J124" s="20" t="s">
        <v>36</v>
      </c>
      <c r="K124" s="20" t="s">
        <v>609</v>
      </c>
      <c r="L124" s="19" t="s">
        <v>1003</v>
      </c>
      <c r="M124" s="19" t="s">
        <v>166</v>
      </c>
      <c r="N124" s="19" t="s">
        <v>2885</v>
      </c>
      <c r="O124" s="19" t="s">
        <v>36</v>
      </c>
      <c r="P124" s="19" t="s">
        <v>609</v>
      </c>
    </row>
    <row r="125" spans="1:16" x14ac:dyDescent="0.25">
      <c r="A125" s="16">
        <v>117</v>
      </c>
      <c r="B125" s="19" t="b">
        <f t="shared" si="5"/>
        <v>1</v>
      </c>
      <c r="C125" s="19" t="b">
        <f t="shared" si="6"/>
        <v>1</v>
      </c>
      <c r="D125" s="19" t="b">
        <f t="shared" si="7"/>
        <v>1</v>
      </c>
      <c r="E125" s="19" t="b">
        <f t="shared" si="8"/>
        <v>1</v>
      </c>
      <c r="F125" s="19" t="b">
        <f t="shared" si="9"/>
        <v>1</v>
      </c>
      <c r="G125" s="20" t="s">
        <v>1004</v>
      </c>
      <c r="H125" s="20" t="s">
        <v>168</v>
      </c>
      <c r="I125" s="20" t="s">
        <v>2885</v>
      </c>
      <c r="J125" s="20" t="s">
        <v>36</v>
      </c>
      <c r="K125" s="20" t="s">
        <v>609</v>
      </c>
      <c r="L125" s="19" t="s">
        <v>1004</v>
      </c>
      <c r="M125" s="19" t="s">
        <v>168</v>
      </c>
      <c r="N125" s="19" t="s">
        <v>2885</v>
      </c>
      <c r="O125" s="19" t="s">
        <v>36</v>
      </c>
      <c r="P125" s="19" t="s">
        <v>609</v>
      </c>
    </row>
    <row r="126" spans="1:16" x14ac:dyDescent="0.25">
      <c r="A126" s="16">
        <v>118</v>
      </c>
      <c r="B126" s="19" t="b">
        <f t="shared" si="5"/>
        <v>1</v>
      </c>
      <c r="C126" s="19" t="b">
        <f t="shared" si="6"/>
        <v>1</v>
      </c>
      <c r="D126" s="19" t="b">
        <f t="shared" si="7"/>
        <v>1</v>
      </c>
      <c r="E126" s="19" t="b">
        <f t="shared" si="8"/>
        <v>1</v>
      </c>
      <c r="F126" s="19" t="b">
        <f t="shared" si="9"/>
        <v>1</v>
      </c>
      <c r="G126" s="20" t="s">
        <v>1005</v>
      </c>
      <c r="H126" s="20" t="s">
        <v>169</v>
      </c>
      <c r="I126" s="20" t="s">
        <v>2885</v>
      </c>
      <c r="J126" s="20" t="s">
        <v>36</v>
      </c>
      <c r="K126" s="20" t="s">
        <v>609</v>
      </c>
      <c r="L126" s="19" t="s">
        <v>1005</v>
      </c>
      <c r="M126" s="19" t="s">
        <v>169</v>
      </c>
      <c r="N126" s="19" t="s">
        <v>2885</v>
      </c>
      <c r="O126" s="19" t="s">
        <v>36</v>
      </c>
      <c r="P126" s="19" t="s">
        <v>609</v>
      </c>
    </row>
    <row r="127" spans="1:16" x14ac:dyDescent="0.25">
      <c r="A127" s="16">
        <v>119</v>
      </c>
      <c r="B127" s="19" t="b">
        <f t="shared" si="5"/>
        <v>1</v>
      </c>
      <c r="C127" s="19" t="b">
        <f t="shared" si="6"/>
        <v>1</v>
      </c>
      <c r="D127" s="19" t="b">
        <f t="shared" si="7"/>
        <v>1</v>
      </c>
      <c r="E127" s="19" t="b">
        <f t="shared" si="8"/>
        <v>1</v>
      </c>
      <c r="F127" s="19" t="b">
        <f t="shared" si="9"/>
        <v>1</v>
      </c>
      <c r="G127" s="20" t="s">
        <v>1006</v>
      </c>
      <c r="H127" s="20" t="s">
        <v>171</v>
      </c>
      <c r="I127" s="20" t="s">
        <v>2885</v>
      </c>
      <c r="J127" s="20" t="s">
        <v>36</v>
      </c>
      <c r="K127" s="20" t="s">
        <v>609</v>
      </c>
      <c r="L127" s="19" t="s">
        <v>1006</v>
      </c>
      <c r="M127" s="19" t="s">
        <v>171</v>
      </c>
      <c r="N127" s="19" t="s">
        <v>2885</v>
      </c>
      <c r="O127" s="19" t="s">
        <v>36</v>
      </c>
      <c r="P127" s="19" t="s">
        <v>609</v>
      </c>
    </row>
    <row r="128" spans="1:16" x14ac:dyDescent="0.25">
      <c r="A128" s="16">
        <v>120</v>
      </c>
      <c r="B128" s="19" t="b">
        <f t="shared" si="5"/>
        <v>1</v>
      </c>
      <c r="C128" s="19" t="b">
        <f t="shared" si="6"/>
        <v>1</v>
      </c>
      <c r="D128" s="19" t="b">
        <f t="shared" si="7"/>
        <v>1</v>
      </c>
      <c r="E128" s="19" t="b">
        <f t="shared" si="8"/>
        <v>1</v>
      </c>
      <c r="F128" s="19" t="b">
        <f t="shared" si="9"/>
        <v>1</v>
      </c>
      <c r="G128" s="20" t="s">
        <v>1007</v>
      </c>
      <c r="H128" s="20" t="s">
        <v>2493</v>
      </c>
      <c r="I128" s="20" t="s">
        <v>2885</v>
      </c>
      <c r="J128" s="20" t="s">
        <v>36</v>
      </c>
      <c r="K128" s="20" t="s">
        <v>609</v>
      </c>
      <c r="L128" s="19" t="s">
        <v>1007</v>
      </c>
      <c r="M128" s="19" t="s">
        <v>2493</v>
      </c>
      <c r="N128" s="19" t="s">
        <v>2885</v>
      </c>
      <c r="O128" s="19" t="s">
        <v>36</v>
      </c>
      <c r="P128" s="19" t="s">
        <v>609</v>
      </c>
    </row>
    <row r="129" spans="1:16" x14ac:dyDescent="0.25">
      <c r="A129" s="16">
        <v>121</v>
      </c>
      <c r="B129" s="19" t="b">
        <f t="shared" si="5"/>
        <v>1</v>
      </c>
      <c r="C129" s="19" t="b">
        <f t="shared" si="6"/>
        <v>1</v>
      </c>
      <c r="D129" s="19" t="b">
        <f t="shared" si="7"/>
        <v>1</v>
      </c>
      <c r="E129" s="19" t="b">
        <f t="shared" si="8"/>
        <v>1</v>
      </c>
      <c r="F129" s="19" t="b">
        <f t="shared" si="9"/>
        <v>1</v>
      </c>
      <c r="G129" s="20" t="s">
        <v>1009</v>
      </c>
      <c r="H129" s="20" t="s">
        <v>2495</v>
      </c>
      <c r="I129" s="20" t="s">
        <v>7</v>
      </c>
      <c r="J129" s="20" t="s">
        <v>36</v>
      </c>
      <c r="K129" s="20" t="s">
        <v>609</v>
      </c>
      <c r="L129" s="19" t="s">
        <v>1009</v>
      </c>
      <c r="M129" s="19" t="s">
        <v>2495</v>
      </c>
      <c r="N129" s="19" t="s">
        <v>7</v>
      </c>
      <c r="O129" s="19" t="s">
        <v>36</v>
      </c>
      <c r="P129" s="19" t="s">
        <v>609</v>
      </c>
    </row>
    <row r="130" spans="1:16" x14ac:dyDescent="0.25">
      <c r="A130" s="16">
        <v>122</v>
      </c>
      <c r="B130" s="19" t="b">
        <f t="shared" si="5"/>
        <v>1</v>
      </c>
      <c r="C130" s="19" t="b">
        <f t="shared" si="6"/>
        <v>1</v>
      </c>
      <c r="D130" s="19" t="b">
        <f t="shared" si="7"/>
        <v>1</v>
      </c>
      <c r="E130" s="19" t="b">
        <f t="shared" si="8"/>
        <v>1</v>
      </c>
      <c r="F130" s="19" t="b">
        <f t="shared" si="9"/>
        <v>1</v>
      </c>
      <c r="G130" s="20" t="s">
        <v>2776</v>
      </c>
      <c r="H130" s="20" t="s">
        <v>176</v>
      </c>
      <c r="I130" s="20" t="s">
        <v>10</v>
      </c>
      <c r="J130" s="20" t="s">
        <v>36</v>
      </c>
      <c r="K130" s="20" t="s">
        <v>609</v>
      </c>
      <c r="L130" s="19" t="s">
        <v>2776</v>
      </c>
      <c r="M130" s="19" t="s">
        <v>176</v>
      </c>
      <c r="N130" s="19" t="s">
        <v>10</v>
      </c>
      <c r="O130" s="19" t="s">
        <v>36</v>
      </c>
      <c r="P130" s="19" t="s">
        <v>609</v>
      </c>
    </row>
    <row r="131" spans="1:16" x14ac:dyDescent="0.25">
      <c r="A131" s="16">
        <v>123</v>
      </c>
      <c r="B131" s="19" t="b">
        <f t="shared" si="5"/>
        <v>1</v>
      </c>
      <c r="C131" s="19" t="b">
        <f t="shared" si="6"/>
        <v>1</v>
      </c>
      <c r="D131" s="19" t="b">
        <f t="shared" si="7"/>
        <v>1</v>
      </c>
      <c r="E131" s="19" t="b">
        <f t="shared" si="8"/>
        <v>1</v>
      </c>
      <c r="F131" s="19" t="b">
        <f t="shared" si="9"/>
        <v>1</v>
      </c>
      <c r="G131" s="20" t="s">
        <v>1010</v>
      </c>
      <c r="H131" s="20" t="s">
        <v>178</v>
      </c>
      <c r="I131" s="20" t="s">
        <v>15</v>
      </c>
      <c r="J131" s="20" t="s">
        <v>36</v>
      </c>
      <c r="K131" s="20" t="s">
        <v>609</v>
      </c>
      <c r="L131" s="19" t="s">
        <v>1010</v>
      </c>
      <c r="M131" s="19" t="s">
        <v>178</v>
      </c>
      <c r="N131" s="19" t="s">
        <v>15</v>
      </c>
      <c r="O131" s="19" t="s">
        <v>36</v>
      </c>
      <c r="P131" s="19" t="s">
        <v>609</v>
      </c>
    </row>
    <row r="132" spans="1:16" x14ac:dyDescent="0.25">
      <c r="A132" s="16">
        <v>124</v>
      </c>
      <c r="B132" s="19" t="b">
        <f t="shared" si="5"/>
        <v>1</v>
      </c>
      <c r="C132" s="19" t="b">
        <f t="shared" si="6"/>
        <v>1</v>
      </c>
      <c r="D132" s="19" t="b">
        <f t="shared" si="7"/>
        <v>1</v>
      </c>
      <c r="E132" s="19" t="b">
        <f t="shared" si="8"/>
        <v>1</v>
      </c>
      <c r="F132" s="19" t="b">
        <f t="shared" si="9"/>
        <v>1</v>
      </c>
      <c r="G132" s="20" t="s">
        <v>1011</v>
      </c>
      <c r="H132" s="20" t="s">
        <v>180</v>
      </c>
      <c r="I132" s="20" t="s">
        <v>2885</v>
      </c>
      <c r="J132" s="20" t="s">
        <v>36</v>
      </c>
      <c r="K132" s="20" t="s">
        <v>609</v>
      </c>
      <c r="L132" s="19" t="s">
        <v>1011</v>
      </c>
      <c r="M132" s="19" t="s">
        <v>180</v>
      </c>
      <c r="N132" s="19" t="s">
        <v>2885</v>
      </c>
      <c r="O132" s="19" t="s">
        <v>36</v>
      </c>
      <c r="P132" s="19" t="s">
        <v>609</v>
      </c>
    </row>
    <row r="133" spans="1:16" x14ac:dyDescent="0.25">
      <c r="A133" s="16">
        <v>125</v>
      </c>
      <c r="B133" s="19" t="b">
        <f t="shared" si="5"/>
        <v>1</v>
      </c>
      <c r="C133" s="19" t="b">
        <f t="shared" si="6"/>
        <v>1</v>
      </c>
      <c r="D133" s="19" t="b">
        <f t="shared" si="7"/>
        <v>1</v>
      </c>
      <c r="E133" s="19" t="b">
        <f t="shared" si="8"/>
        <v>1</v>
      </c>
      <c r="F133" s="19" t="b">
        <f t="shared" si="9"/>
        <v>1</v>
      </c>
      <c r="G133" s="20" t="s">
        <v>1012</v>
      </c>
      <c r="H133" s="20" t="s">
        <v>182</v>
      </c>
      <c r="I133" s="20" t="s">
        <v>7</v>
      </c>
      <c r="J133" s="20" t="s">
        <v>36</v>
      </c>
      <c r="K133" s="20" t="s">
        <v>609</v>
      </c>
      <c r="L133" s="19" t="s">
        <v>1012</v>
      </c>
      <c r="M133" s="19" t="s">
        <v>182</v>
      </c>
      <c r="N133" s="19" t="s">
        <v>7</v>
      </c>
      <c r="O133" s="19" t="s">
        <v>36</v>
      </c>
      <c r="P133" s="19" t="s">
        <v>609</v>
      </c>
    </row>
    <row r="134" spans="1:16" x14ac:dyDescent="0.25">
      <c r="A134" s="16">
        <v>126</v>
      </c>
      <c r="B134" s="19" t="b">
        <f t="shared" si="5"/>
        <v>1</v>
      </c>
      <c r="C134" s="19" t="b">
        <f t="shared" si="6"/>
        <v>1</v>
      </c>
      <c r="D134" s="19" t="b">
        <f t="shared" si="7"/>
        <v>1</v>
      </c>
      <c r="E134" s="19" t="b">
        <f t="shared" si="8"/>
        <v>1</v>
      </c>
      <c r="F134" s="19" t="b">
        <f t="shared" si="9"/>
        <v>1</v>
      </c>
      <c r="G134" s="20" t="s">
        <v>1013</v>
      </c>
      <c r="H134" s="20" t="s">
        <v>183</v>
      </c>
      <c r="I134" s="20" t="s">
        <v>15</v>
      </c>
      <c r="J134" s="20" t="s">
        <v>36</v>
      </c>
      <c r="K134" s="20" t="s">
        <v>609</v>
      </c>
      <c r="L134" s="19" t="s">
        <v>1013</v>
      </c>
      <c r="M134" s="19" t="s">
        <v>183</v>
      </c>
      <c r="N134" s="19" t="s">
        <v>15</v>
      </c>
      <c r="O134" s="19" t="s">
        <v>36</v>
      </c>
      <c r="P134" s="19" t="s">
        <v>609</v>
      </c>
    </row>
    <row r="135" spans="1:16" x14ac:dyDescent="0.25">
      <c r="A135" s="16">
        <v>127</v>
      </c>
      <c r="B135" s="19" t="b">
        <f t="shared" si="5"/>
        <v>1</v>
      </c>
      <c r="C135" s="19" t="b">
        <f t="shared" si="6"/>
        <v>1</v>
      </c>
      <c r="D135" s="19" t="b">
        <f t="shared" si="7"/>
        <v>1</v>
      </c>
      <c r="E135" s="19" t="b">
        <f t="shared" si="8"/>
        <v>1</v>
      </c>
      <c r="F135" s="19" t="b">
        <f t="shared" si="9"/>
        <v>1</v>
      </c>
      <c r="G135" s="20" t="s">
        <v>1014</v>
      </c>
      <c r="H135" s="20" t="s">
        <v>2883</v>
      </c>
      <c r="I135" s="20" t="s">
        <v>15</v>
      </c>
      <c r="J135" s="20" t="s">
        <v>36</v>
      </c>
      <c r="K135" s="20" t="s">
        <v>609</v>
      </c>
      <c r="L135" s="19" t="s">
        <v>1014</v>
      </c>
      <c r="M135" s="19" t="s">
        <v>2883</v>
      </c>
      <c r="N135" s="19" t="s">
        <v>15</v>
      </c>
      <c r="O135" s="19" t="s">
        <v>36</v>
      </c>
      <c r="P135" s="19" t="s">
        <v>609</v>
      </c>
    </row>
    <row r="136" spans="1:16" x14ac:dyDescent="0.25">
      <c r="A136" s="16">
        <v>128</v>
      </c>
      <c r="B136" s="19" t="b">
        <f t="shared" si="5"/>
        <v>1</v>
      </c>
      <c r="C136" s="19" t="b">
        <f t="shared" si="6"/>
        <v>1</v>
      </c>
      <c r="D136" s="19" t="b">
        <f t="shared" si="7"/>
        <v>1</v>
      </c>
      <c r="E136" s="19" t="b">
        <f t="shared" si="8"/>
        <v>1</v>
      </c>
      <c r="F136" s="19" t="b">
        <f t="shared" si="9"/>
        <v>1</v>
      </c>
      <c r="G136" s="20" t="s">
        <v>1015</v>
      </c>
      <c r="H136" s="20" t="s">
        <v>622</v>
      </c>
      <c r="I136" s="20" t="s">
        <v>7</v>
      </c>
      <c r="J136" s="20" t="s">
        <v>36</v>
      </c>
      <c r="K136" s="20" t="s">
        <v>609</v>
      </c>
      <c r="L136" s="19" t="s">
        <v>1015</v>
      </c>
      <c r="M136" s="19" t="s">
        <v>622</v>
      </c>
      <c r="N136" s="19" t="s">
        <v>7</v>
      </c>
      <c r="O136" s="19" t="s">
        <v>36</v>
      </c>
      <c r="P136" s="19" t="s">
        <v>609</v>
      </c>
    </row>
    <row r="137" spans="1:16" x14ac:dyDescent="0.25">
      <c r="A137" s="16">
        <v>129</v>
      </c>
      <c r="B137" s="19" t="b">
        <f t="shared" ref="B137:B200" si="10">G137=L137</f>
        <v>1</v>
      </c>
      <c r="C137" s="19" t="b">
        <f t="shared" ref="C137:C200" si="11">H137=M137</f>
        <v>1</v>
      </c>
      <c r="D137" s="19" t="b">
        <f t="shared" ref="D137:D200" si="12">I137=N137</f>
        <v>1</v>
      </c>
      <c r="E137" s="19" t="b">
        <f t="shared" ref="E137:E200" si="13">J137=O137</f>
        <v>1</v>
      </c>
      <c r="F137" s="19" t="b">
        <f t="shared" ref="F137:F200" si="14">K137=P137</f>
        <v>1</v>
      </c>
      <c r="G137" s="20" t="s">
        <v>1016</v>
      </c>
      <c r="H137" s="20" t="s">
        <v>1455</v>
      </c>
      <c r="I137" s="20" t="s">
        <v>15</v>
      </c>
      <c r="J137" s="20" t="s">
        <v>36</v>
      </c>
      <c r="K137" s="20" t="s">
        <v>609</v>
      </c>
      <c r="L137" s="19" t="s">
        <v>1016</v>
      </c>
      <c r="M137" s="19" t="s">
        <v>1455</v>
      </c>
      <c r="N137" s="19" t="s">
        <v>15</v>
      </c>
      <c r="O137" s="19" t="s">
        <v>36</v>
      </c>
      <c r="P137" s="19" t="s">
        <v>609</v>
      </c>
    </row>
    <row r="138" spans="1:16" x14ac:dyDescent="0.25">
      <c r="A138" s="16">
        <v>130</v>
      </c>
      <c r="B138" s="19" t="b">
        <f t="shared" si="10"/>
        <v>1</v>
      </c>
      <c r="C138" s="19" t="b">
        <f t="shared" si="11"/>
        <v>1</v>
      </c>
      <c r="D138" s="19" t="b">
        <f t="shared" si="12"/>
        <v>1</v>
      </c>
      <c r="E138" s="19" t="b">
        <f t="shared" si="13"/>
        <v>1</v>
      </c>
      <c r="F138" s="19" t="b">
        <f t="shared" si="14"/>
        <v>1</v>
      </c>
      <c r="G138" s="20" t="s">
        <v>1017</v>
      </c>
      <c r="H138" s="20" t="s">
        <v>187</v>
      </c>
      <c r="I138" s="20" t="s">
        <v>43</v>
      </c>
      <c r="J138" s="20" t="s">
        <v>36</v>
      </c>
      <c r="K138" s="20" t="s">
        <v>609</v>
      </c>
      <c r="L138" s="19" t="s">
        <v>1017</v>
      </c>
      <c r="M138" s="19" t="s">
        <v>187</v>
      </c>
      <c r="N138" s="19" t="s">
        <v>43</v>
      </c>
      <c r="O138" s="19" t="s">
        <v>36</v>
      </c>
      <c r="P138" s="19" t="s">
        <v>609</v>
      </c>
    </row>
    <row r="139" spans="1:16" x14ac:dyDescent="0.25">
      <c r="A139" s="16">
        <v>131</v>
      </c>
      <c r="B139" s="19" t="b">
        <f t="shared" si="10"/>
        <v>1</v>
      </c>
      <c r="C139" s="19" t="b">
        <f t="shared" si="11"/>
        <v>1</v>
      </c>
      <c r="D139" s="19" t="b">
        <f t="shared" si="12"/>
        <v>1</v>
      </c>
      <c r="E139" s="19" t="b">
        <f t="shared" si="13"/>
        <v>1</v>
      </c>
      <c r="F139" s="19" t="b">
        <f t="shared" si="14"/>
        <v>1</v>
      </c>
      <c r="G139" s="20" t="s">
        <v>1018</v>
      </c>
      <c r="H139" s="20" t="s">
        <v>189</v>
      </c>
      <c r="I139" s="20" t="s">
        <v>4</v>
      </c>
      <c r="J139" s="20" t="s">
        <v>36</v>
      </c>
      <c r="K139" s="20" t="s">
        <v>609</v>
      </c>
      <c r="L139" s="19" t="s">
        <v>1018</v>
      </c>
      <c r="M139" s="19" t="s">
        <v>189</v>
      </c>
      <c r="N139" s="19" t="s">
        <v>4</v>
      </c>
      <c r="O139" s="19" t="s">
        <v>36</v>
      </c>
      <c r="P139" s="19" t="s">
        <v>609</v>
      </c>
    </row>
    <row r="140" spans="1:16" x14ac:dyDescent="0.25">
      <c r="A140" s="16">
        <v>132</v>
      </c>
      <c r="B140" s="19" t="b">
        <f t="shared" si="10"/>
        <v>1</v>
      </c>
      <c r="C140" s="19" t="b">
        <f t="shared" si="11"/>
        <v>1</v>
      </c>
      <c r="D140" s="19" t="b">
        <f t="shared" si="12"/>
        <v>1</v>
      </c>
      <c r="E140" s="19" t="b">
        <f t="shared" si="13"/>
        <v>1</v>
      </c>
      <c r="F140" s="19" t="b">
        <f t="shared" si="14"/>
        <v>1</v>
      </c>
      <c r="G140" s="20" t="s">
        <v>1019</v>
      </c>
      <c r="H140" s="20" t="s">
        <v>190</v>
      </c>
      <c r="I140" s="20" t="s">
        <v>7</v>
      </c>
      <c r="J140" s="20" t="s">
        <v>36</v>
      </c>
      <c r="K140" s="20" t="s">
        <v>609</v>
      </c>
      <c r="L140" s="19" t="s">
        <v>1019</v>
      </c>
      <c r="M140" s="19" t="s">
        <v>190</v>
      </c>
      <c r="N140" s="19" t="s">
        <v>7</v>
      </c>
      <c r="O140" s="19" t="s">
        <v>36</v>
      </c>
      <c r="P140" s="19" t="s">
        <v>609</v>
      </c>
    </row>
    <row r="141" spans="1:16" x14ac:dyDescent="0.25">
      <c r="A141" s="16">
        <v>133</v>
      </c>
      <c r="B141" s="19" t="b">
        <f t="shared" si="10"/>
        <v>1</v>
      </c>
      <c r="C141" s="19" t="b">
        <f t="shared" si="11"/>
        <v>1</v>
      </c>
      <c r="D141" s="19" t="b">
        <f t="shared" si="12"/>
        <v>1</v>
      </c>
      <c r="E141" s="19" t="b">
        <f t="shared" si="13"/>
        <v>1</v>
      </c>
      <c r="F141" s="19" t="b">
        <f t="shared" si="14"/>
        <v>1</v>
      </c>
      <c r="G141" s="20" t="s">
        <v>1020</v>
      </c>
      <c r="H141" s="20" t="s">
        <v>192</v>
      </c>
      <c r="I141" s="20" t="s">
        <v>15</v>
      </c>
      <c r="J141" s="20" t="s">
        <v>36</v>
      </c>
      <c r="K141" s="20" t="s">
        <v>609</v>
      </c>
      <c r="L141" s="19" t="s">
        <v>1020</v>
      </c>
      <c r="M141" s="19" t="s">
        <v>192</v>
      </c>
      <c r="N141" s="19" t="s">
        <v>15</v>
      </c>
      <c r="O141" s="19" t="s">
        <v>36</v>
      </c>
      <c r="P141" s="19" t="s">
        <v>609</v>
      </c>
    </row>
    <row r="142" spans="1:16" x14ac:dyDescent="0.25">
      <c r="A142" s="16">
        <v>134</v>
      </c>
      <c r="B142" s="19" t="b">
        <f t="shared" si="10"/>
        <v>1</v>
      </c>
      <c r="C142" s="19" t="b">
        <f t="shared" si="11"/>
        <v>1</v>
      </c>
      <c r="D142" s="19" t="b">
        <f t="shared" si="12"/>
        <v>1</v>
      </c>
      <c r="E142" s="19" t="b">
        <f t="shared" si="13"/>
        <v>1</v>
      </c>
      <c r="F142" s="19" t="b">
        <f t="shared" si="14"/>
        <v>1</v>
      </c>
      <c r="G142" s="20" t="s">
        <v>1021</v>
      </c>
      <c r="H142" s="20" t="s">
        <v>194</v>
      </c>
      <c r="I142" s="20" t="s">
        <v>2888</v>
      </c>
      <c r="J142" s="20" t="s">
        <v>36</v>
      </c>
      <c r="K142" s="20" t="s">
        <v>609</v>
      </c>
      <c r="L142" s="19" t="s">
        <v>1021</v>
      </c>
      <c r="M142" s="19" t="s">
        <v>194</v>
      </c>
      <c r="N142" s="19" t="s">
        <v>2888</v>
      </c>
      <c r="O142" s="19" t="s">
        <v>36</v>
      </c>
      <c r="P142" s="19" t="s">
        <v>609</v>
      </c>
    </row>
    <row r="143" spans="1:16" x14ac:dyDescent="0.25">
      <c r="A143" s="16">
        <v>135</v>
      </c>
      <c r="B143" s="19" t="b">
        <f t="shared" si="10"/>
        <v>1</v>
      </c>
      <c r="C143" s="19" t="b">
        <f t="shared" si="11"/>
        <v>1</v>
      </c>
      <c r="D143" s="19" t="b">
        <f t="shared" si="12"/>
        <v>1</v>
      </c>
      <c r="E143" s="19" t="b">
        <f t="shared" si="13"/>
        <v>1</v>
      </c>
      <c r="F143" s="19" t="b">
        <f t="shared" si="14"/>
        <v>1</v>
      </c>
      <c r="G143" s="20" t="s">
        <v>1022</v>
      </c>
      <c r="H143" s="20" t="s">
        <v>2496</v>
      </c>
      <c r="I143" s="20" t="s">
        <v>2885</v>
      </c>
      <c r="J143" s="20" t="s">
        <v>36</v>
      </c>
      <c r="K143" s="20" t="s">
        <v>609</v>
      </c>
      <c r="L143" s="19" t="s">
        <v>1022</v>
      </c>
      <c r="M143" s="19" t="s">
        <v>2496</v>
      </c>
      <c r="N143" s="19" t="s">
        <v>2885</v>
      </c>
      <c r="O143" s="19" t="s">
        <v>36</v>
      </c>
      <c r="P143" s="19" t="s">
        <v>609</v>
      </c>
    </row>
    <row r="144" spans="1:16" x14ac:dyDescent="0.25">
      <c r="A144" s="16">
        <v>136</v>
      </c>
      <c r="B144" s="19" t="b">
        <f t="shared" si="10"/>
        <v>1</v>
      </c>
      <c r="C144" s="19" t="b">
        <f t="shared" si="11"/>
        <v>1</v>
      </c>
      <c r="D144" s="19" t="b">
        <f t="shared" si="12"/>
        <v>1</v>
      </c>
      <c r="E144" s="19" t="b">
        <f t="shared" si="13"/>
        <v>1</v>
      </c>
      <c r="F144" s="19" t="b">
        <f t="shared" si="14"/>
        <v>1</v>
      </c>
      <c r="G144" s="20" t="s">
        <v>1023</v>
      </c>
      <c r="H144" s="20" t="s">
        <v>2497</v>
      </c>
      <c r="I144" s="20" t="s">
        <v>2891</v>
      </c>
      <c r="J144" s="20" t="s">
        <v>36</v>
      </c>
      <c r="K144" s="20" t="s">
        <v>609</v>
      </c>
      <c r="L144" s="19" t="s">
        <v>1023</v>
      </c>
      <c r="M144" s="19" t="s">
        <v>2497</v>
      </c>
      <c r="N144" s="19" t="s">
        <v>2891</v>
      </c>
      <c r="O144" s="19" t="s">
        <v>36</v>
      </c>
      <c r="P144" s="19" t="s">
        <v>609</v>
      </c>
    </row>
    <row r="145" spans="1:16" x14ac:dyDescent="0.25">
      <c r="A145" s="16">
        <v>137</v>
      </c>
      <c r="B145" s="19" t="b">
        <f t="shared" si="10"/>
        <v>1</v>
      </c>
      <c r="C145" s="19" t="b">
        <f t="shared" si="11"/>
        <v>1</v>
      </c>
      <c r="D145" s="19" t="b">
        <f t="shared" si="12"/>
        <v>1</v>
      </c>
      <c r="E145" s="19" t="b">
        <f t="shared" si="13"/>
        <v>1</v>
      </c>
      <c r="F145" s="19" t="b">
        <f t="shared" si="14"/>
        <v>1</v>
      </c>
      <c r="G145" s="20" t="s">
        <v>1024</v>
      </c>
      <c r="H145" s="20" t="s">
        <v>199</v>
      </c>
      <c r="I145" s="20" t="s">
        <v>201</v>
      </c>
      <c r="J145" s="20" t="s">
        <v>36</v>
      </c>
      <c r="K145" s="20" t="s">
        <v>609</v>
      </c>
      <c r="L145" s="19" t="s">
        <v>1024</v>
      </c>
      <c r="M145" s="19" t="s">
        <v>199</v>
      </c>
      <c r="N145" s="19" t="s">
        <v>201</v>
      </c>
      <c r="O145" s="19" t="s">
        <v>36</v>
      </c>
      <c r="P145" s="19" t="s">
        <v>609</v>
      </c>
    </row>
    <row r="146" spans="1:16" x14ac:dyDescent="0.25">
      <c r="A146" s="16">
        <v>138</v>
      </c>
      <c r="B146" s="19" t="b">
        <f t="shared" si="10"/>
        <v>1</v>
      </c>
      <c r="C146" s="19" t="b">
        <f t="shared" si="11"/>
        <v>1</v>
      </c>
      <c r="D146" s="19" t="b">
        <f t="shared" si="12"/>
        <v>1</v>
      </c>
      <c r="E146" s="19" t="b">
        <f t="shared" si="13"/>
        <v>1</v>
      </c>
      <c r="F146" s="19" t="b">
        <f t="shared" si="14"/>
        <v>1</v>
      </c>
      <c r="G146" s="20" t="s">
        <v>1025</v>
      </c>
      <c r="H146" s="20" t="s">
        <v>2498</v>
      </c>
      <c r="I146" s="20" t="s">
        <v>7</v>
      </c>
      <c r="J146" s="20" t="s">
        <v>36</v>
      </c>
      <c r="K146" s="20" t="s">
        <v>609</v>
      </c>
      <c r="L146" s="19" t="s">
        <v>1025</v>
      </c>
      <c r="M146" s="19" t="s">
        <v>2498</v>
      </c>
      <c r="N146" s="19" t="s">
        <v>7</v>
      </c>
      <c r="O146" s="19" t="s">
        <v>36</v>
      </c>
      <c r="P146" s="19" t="s">
        <v>609</v>
      </c>
    </row>
    <row r="147" spans="1:16" x14ac:dyDescent="0.25">
      <c r="A147" s="16">
        <v>139</v>
      </c>
      <c r="B147" s="19" t="b">
        <f t="shared" si="10"/>
        <v>1</v>
      </c>
      <c r="C147" s="19" t="b">
        <f t="shared" si="11"/>
        <v>1</v>
      </c>
      <c r="D147" s="19" t="b">
        <f t="shared" si="12"/>
        <v>1</v>
      </c>
      <c r="E147" s="19" t="b">
        <f t="shared" si="13"/>
        <v>1</v>
      </c>
      <c r="F147" s="19" t="b">
        <f t="shared" si="14"/>
        <v>1</v>
      </c>
      <c r="G147" s="20" t="s">
        <v>1026</v>
      </c>
      <c r="H147" s="20" t="s">
        <v>202</v>
      </c>
      <c r="I147" s="20" t="s">
        <v>7</v>
      </c>
      <c r="J147" s="20" t="s">
        <v>36</v>
      </c>
      <c r="K147" s="20" t="s">
        <v>609</v>
      </c>
      <c r="L147" s="19" t="s">
        <v>1026</v>
      </c>
      <c r="M147" s="19" t="s">
        <v>202</v>
      </c>
      <c r="N147" s="19" t="s">
        <v>7</v>
      </c>
      <c r="O147" s="19" t="s">
        <v>36</v>
      </c>
      <c r="P147" s="19" t="s">
        <v>609</v>
      </c>
    </row>
    <row r="148" spans="1:16" x14ac:dyDescent="0.25">
      <c r="A148" s="16">
        <v>140</v>
      </c>
      <c r="B148" s="19" t="b">
        <f t="shared" si="10"/>
        <v>1</v>
      </c>
      <c r="C148" s="19" t="b">
        <f t="shared" si="11"/>
        <v>1</v>
      </c>
      <c r="D148" s="19" t="b">
        <f t="shared" si="12"/>
        <v>1</v>
      </c>
      <c r="E148" s="19" t="b">
        <f t="shared" si="13"/>
        <v>1</v>
      </c>
      <c r="F148" s="19" t="b">
        <f t="shared" si="14"/>
        <v>1</v>
      </c>
      <c r="G148" s="20" t="s">
        <v>1027</v>
      </c>
      <c r="H148" s="20" t="s">
        <v>203</v>
      </c>
      <c r="I148" s="20" t="s">
        <v>15</v>
      </c>
      <c r="J148" s="20" t="s">
        <v>36</v>
      </c>
      <c r="K148" s="20" t="s">
        <v>609</v>
      </c>
      <c r="L148" s="19" t="s">
        <v>1027</v>
      </c>
      <c r="M148" s="19" t="s">
        <v>203</v>
      </c>
      <c r="N148" s="19" t="s">
        <v>15</v>
      </c>
      <c r="O148" s="19" t="s">
        <v>36</v>
      </c>
      <c r="P148" s="19" t="s">
        <v>609</v>
      </c>
    </row>
    <row r="149" spans="1:16" x14ac:dyDescent="0.25">
      <c r="A149" s="16">
        <v>141</v>
      </c>
      <c r="B149" s="19" t="b">
        <f t="shared" si="10"/>
        <v>1</v>
      </c>
      <c r="C149" s="19" t="b">
        <f t="shared" si="11"/>
        <v>1</v>
      </c>
      <c r="D149" s="19" t="b">
        <f t="shared" si="12"/>
        <v>1</v>
      </c>
      <c r="E149" s="19" t="b">
        <f t="shared" si="13"/>
        <v>1</v>
      </c>
      <c r="F149" s="19" t="b">
        <f t="shared" si="14"/>
        <v>1</v>
      </c>
      <c r="G149" s="20" t="s">
        <v>1028</v>
      </c>
      <c r="H149" s="20" t="s">
        <v>205</v>
      </c>
      <c r="I149" s="20" t="s">
        <v>15</v>
      </c>
      <c r="J149" s="20" t="s">
        <v>36</v>
      </c>
      <c r="K149" s="20" t="s">
        <v>609</v>
      </c>
      <c r="L149" s="19" t="s">
        <v>1028</v>
      </c>
      <c r="M149" s="19" t="s">
        <v>205</v>
      </c>
      <c r="N149" s="19" t="s">
        <v>15</v>
      </c>
      <c r="O149" s="19" t="s">
        <v>36</v>
      </c>
      <c r="P149" s="19" t="s">
        <v>609</v>
      </c>
    </row>
    <row r="150" spans="1:16" x14ac:dyDescent="0.25">
      <c r="A150" s="16">
        <v>142</v>
      </c>
      <c r="B150" s="19" t="b">
        <f t="shared" si="10"/>
        <v>1</v>
      </c>
      <c r="C150" s="19" t="b">
        <f t="shared" si="11"/>
        <v>1</v>
      </c>
      <c r="D150" s="19" t="b">
        <f t="shared" si="12"/>
        <v>1</v>
      </c>
      <c r="E150" s="19" t="b">
        <f t="shared" si="13"/>
        <v>1</v>
      </c>
      <c r="F150" s="19" t="b">
        <f t="shared" si="14"/>
        <v>1</v>
      </c>
      <c r="G150" s="20" t="s">
        <v>1029</v>
      </c>
      <c r="H150" s="20" t="s">
        <v>206</v>
      </c>
      <c r="I150" s="20" t="s">
        <v>15</v>
      </c>
      <c r="J150" s="20" t="s">
        <v>36</v>
      </c>
      <c r="K150" s="20" t="s">
        <v>609</v>
      </c>
      <c r="L150" s="19" t="s">
        <v>1029</v>
      </c>
      <c r="M150" s="19" t="s">
        <v>206</v>
      </c>
      <c r="N150" s="19" t="s">
        <v>15</v>
      </c>
      <c r="O150" s="19" t="s">
        <v>36</v>
      </c>
      <c r="P150" s="19" t="s">
        <v>609</v>
      </c>
    </row>
    <row r="151" spans="1:16" x14ac:dyDescent="0.25">
      <c r="A151" s="16">
        <v>143</v>
      </c>
      <c r="B151" s="19" t="b">
        <f t="shared" si="10"/>
        <v>1</v>
      </c>
      <c r="C151" s="19" t="b">
        <f t="shared" si="11"/>
        <v>1</v>
      </c>
      <c r="D151" s="19" t="b">
        <f t="shared" si="12"/>
        <v>1</v>
      </c>
      <c r="E151" s="19" t="b">
        <f t="shared" si="13"/>
        <v>1</v>
      </c>
      <c r="F151" s="19" t="b">
        <f t="shared" si="14"/>
        <v>1</v>
      </c>
      <c r="G151" s="20" t="s">
        <v>1030</v>
      </c>
      <c r="H151" s="20" t="s">
        <v>207</v>
      </c>
      <c r="I151" s="20" t="s">
        <v>15</v>
      </c>
      <c r="J151" s="20" t="s">
        <v>36</v>
      </c>
      <c r="K151" s="20" t="s">
        <v>609</v>
      </c>
      <c r="L151" s="19" t="s">
        <v>1030</v>
      </c>
      <c r="M151" s="19" t="s">
        <v>207</v>
      </c>
      <c r="N151" s="19" t="s">
        <v>15</v>
      </c>
      <c r="O151" s="19" t="s">
        <v>36</v>
      </c>
      <c r="P151" s="19" t="s">
        <v>609</v>
      </c>
    </row>
    <row r="152" spans="1:16" x14ac:dyDescent="0.25">
      <c r="A152" s="16">
        <v>144</v>
      </c>
      <c r="B152" s="19" t="b">
        <f t="shared" si="10"/>
        <v>1</v>
      </c>
      <c r="C152" s="19" t="b">
        <f t="shared" si="11"/>
        <v>1</v>
      </c>
      <c r="D152" s="19" t="b">
        <f t="shared" si="12"/>
        <v>1</v>
      </c>
      <c r="E152" s="19" t="b">
        <f t="shared" si="13"/>
        <v>1</v>
      </c>
      <c r="F152" s="19" t="b">
        <f t="shared" si="14"/>
        <v>1</v>
      </c>
      <c r="G152" s="20" t="s">
        <v>1031</v>
      </c>
      <c r="H152" s="20" t="s">
        <v>208</v>
      </c>
      <c r="I152" s="20" t="s">
        <v>15</v>
      </c>
      <c r="J152" s="20" t="s">
        <v>36</v>
      </c>
      <c r="K152" s="20" t="s">
        <v>609</v>
      </c>
      <c r="L152" s="19" t="s">
        <v>1031</v>
      </c>
      <c r="M152" s="19" t="s">
        <v>208</v>
      </c>
      <c r="N152" s="19" t="s">
        <v>15</v>
      </c>
      <c r="O152" s="19" t="s">
        <v>36</v>
      </c>
      <c r="P152" s="19" t="s">
        <v>609</v>
      </c>
    </row>
    <row r="153" spans="1:16" x14ac:dyDescent="0.25">
      <c r="A153" s="16">
        <v>145</v>
      </c>
      <c r="B153" s="19" t="b">
        <f t="shared" si="10"/>
        <v>1</v>
      </c>
      <c r="C153" s="19" t="b">
        <f t="shared" si="11"/>
        <v>1</v>
      </c>
      <c r="D153" s="19" t="b">
        <f t="shared" si="12"/>
        <v>1</v>
      </c>
      <c r="E153" s="19" t="b">
        <f t="shared" si="13"/>
        <v>1</v>
      </c>
      <c r="F153" s="19" t="b">
        <f t="shared" si="14"/>
        <v>1</v>
      </c>
      <c r="G153" s="20" t="s">
        <v>1032</v>
      </c>
      <c r="H153" s="20" t="s">
        <v>209</v>
      </c>
      <c r="I153" s="20" t="s">
        <v>15</v>
      </c>
      <c r="J153" s="20" t="s">
        <v>36</v>
      </c>
      <c r="K153" s="20" t="s">
        <v>609</v>
      </c>
      <c r="L153" s="19" t="s">
        <v>1032</v>
      </c>
      <c r="M153" s="19" t="s">
        <v>209</v>
      </c>
      <c r="N153" s="19" t="s">
        <v>15</v>
      </c>
      <c r="O153" s="19" t="s">
        <v>36</v>
      </c>
      <c r="P153" s="19" t="s">
        <v>609</v>
      </c>
    </row>
    <row r="154" spans="1:16" x14ac:dyDescent="0.25">
      <c r="A154" s="16">
        <v>146</v>
      </c>
      <c r="B154" s="19" t="b">
        <f t="shared" si="10"/>
        <v>1</v>
      </c>
      <c r="C154" s="19" t="b">
        <f t="shared" si="11"/>
        <v>1</v>
      </c>
      <c r="D154" s="19" t="b">
        <f t="shared" si="12"/>
        <v>1</v>
      </c>
      <c r="E154" s="19" t="b">
        <f t="shared" si="13"/>
        <v>1</v>
      </c>
      <c r="F154" s="19" t="b">
        <f t="shared" si="14"/>
        <v>1</v>
      </c>
      <c r="G154" s="20" t="s">
        <v>1033</v>
      </c>
      <c r="H154" s="20" t="s">
        <v>210</v>
      </c>
      <c r="I154" s="20" t="s">
        <v>15</v>
      </c>
      <c r="J154" s="20" t="s">
        <v>36</v>
      </c>
      <c r="K154" s="20" t="s">
        <v>609</v>
      </c>
      <c r="L154" s="19" t="s">
        <v>1033</v>
      </c>
      <c r="M154" s="19" t="s">
        <v>210</v>
      </c>
      <c r="N154" s="19" t="s">
        <v>15</v>
      </c>
      <c r="O154" s="19" t="s">
        <v>36</v>
      </c>
      <c r="P154" s="19" t="s">
        <v>609</v>
      </c>
    </row>
    <row r="155" spans="1:16" x14ac:dyDescent="0.25">
      <c r="A155" s="16">
        <v>147</v>
      </c>
      <c r="B155" s="19" t="b">
        <f t="shared" si="10"/>
        <v>1</v>
      </c>
      <c r="C155" s="19" t="b">
        <f t="shared" si="11"/>
        <v>1</v>
      </c>
      <c r="D155" s="19" t="b">
        <f t="shared" si="12"/>
        <v>1</v>
      </c>
      <c r="E155" s="19" t="b">
        <f t="shared" si="13"/>
        <v>1</v>
      </c>
      <c r="F155" s="19" t="b">
        <f t="shared" si="14"/>
        <v>1</v>
      </c>
      <c r="G155" s="20" t="s">
        <v>1034</v>
      </c>
      <c r="H155" s="20" t="s">
        <v>211</v>
      </c>
      <c r="I155" s="20" t="s">
        <v>15</v>
      </c>
      <c r="J155" s="20" t="s">
        <v>36</v>
      </c>
      <c r="K155" s="20" t="s">
        <v>609</v>
      </c>
      <c r="L155" s="19" t="s">
        <v>1034</v>
      </c>
      <c r="M155" s="19" t="s">
        <v>211</v>
      </c>
      <c r="N155" s="19" t="s">
        <v>15</v>
      </c>
      <c r="O155" s="19" t="s">
        <v>36</v>
      </c>
      <c r="P155" s="19" t="s">
        <v>609</v>
      </c>
    </row>
    <row r="156" spans="1:16" x14ac:dyDescent="0.25">
      <c r="A156" s="16">
        <v>148</v>
      </c>
      <c r="B156" s="19" t="b">
        <f t="shared" si="10"/>
        <v>1</v>
      </c>
      <c r="C156" s="19" t="b">
        <f t="shared" si="11"/>
        <v>1</v>
      </c>
      <c r="D156" s="19" t="b">
        <f t="shared" si="12"/>
        <v>1</v>
      </c>
      <c r="E156" s="19" t="b">
        <f t="shared" si="13"/>
        <v>1</v>
      </c>
      <c r="F156" s="19" t="b">
        <f t="shared" si="14"/>
        <v>1</v>
      </c>
      <c r="G156" s="20" t="s">
        <v>1035</v>
      </c>
      <c r="H156" s="20" t="s">
        <v>212</v>
      </c>
      <c r="I156" s="20" t="s">
        <v>15</v>
      </c>
      <c r="J156" s="20" t="s">
        <v>36</v>
      </c>
      <c r="K156" s="20" t="s">
        <v>609</v>
      </c>
      <c r="L156" s="19" t="s">
        <v>1035</v>
      </c>
      <c r="M156" s="19" t="s">
        <v>212</v>
      </c>
      <c r="N156" s="19" t="s">
        <v>15</v>
      </c>
      <c r="O156" s="19" t="s">
        <v>36</v>
      </c>
      <c r="P156" s="19" t="s">
        <v>609</v>
      </c>
    </row>
    <row r="157" spans="1:16" x14ac:dyDescent="0.25">
      <c r="A157" s="16">
        <v>149</v>
      </c>
      <c r="B157" s="19" t="b">
        <f t="shared" si="10"/>
        <v>1</v>
      </c>
      <c r="C157" s="19" t="b">
        <f t="shared" si="11"/>
        <v>1</v>
      </c>
      <c r="D157" s="19" t="b">
        <f t="shared" si="12"/>
        <v>1</v>
      </c>
      <c r="E157" s="19" t="b">
        <f t="shared" si="13"/>
        <v>1</v>
      </c>
      <c r="F157" s="19" t="b">
        <f t="shared" si="14"/>
        <v>1</v>
      </c>
      <c r="G157" s="20" t="s">
        <v>1036</v>
      </c>
      <c r="H157" s="20" t="s">
        <v>213</v>
      </c>
      <c r="I157" s="20" t="s">
        <v>15</v>
      </c>
      <c r="J157" s="20" t="s">
        <v>36</v>
      </c>
      <c r="K157" s="20" t="s">
        <v>609</v>
      </c>
      <c r="L157" s="19" t="s">
        <v>1036</v>
      </c>
      <c r="M157" s="19" t="s">
        <v>213</v>
      </c>
      <c r="N157" s="19" t="s">
        <v>15</v>
      </c>
      <c r="O157" s="19" t="s">
        <v>36</v>
      </c>
      <c r="P157" s="19" t="s">
        <v>609</v>
      </c>
    </row>
    <row r="158" spans="1:16" x14ac:dyDescent="0.25">
      <c r="A158" s="16">
        <v>150</v>
      </c>
      <c r="B158" s="19" t="b">
        <f t="shared" si="10"/>
        <v>1</v>
      </c>
      <c r="C158" s="19" t="b">
        <f t="shared" si="11"/>
        <v>1</v>
      </c>
      <c r="D158" s="19" t="b">
        <f t="shared" si="12"/>
        <v>1</v>
      </c>
      <c r="E158" s="19" t="b">
        <f t="shared" si="13"/>
        <v>1</v>
      </c>
      <c r="F158" s="19" t="b">
        <f t="shared" si="14"/>
        <v>1</v>
      </c>
      <c r="G158" s="20" t="s">
        <v>1037</v>
      </c>
      <c r="H158" s="20" t="s">
        <v>214</v>
      </c>
      <c r="I158" s="20" t="s">
        <v>17</v>
      </c>
      <c r="J158" s="20" t="s">
        <v>36</v>
      </c>
      <c r="K158" s="20" t="s">
        <v>609</v>
      </c>
      <c r="L158" s="19" t="s">
        <v>1037</v>
      </c>
      <c r="M158" s="19" t="s">
        <v>214</v>
      </c>
      <c r="N158" s="19" t="s">
        <v>17</v>
      </c>
      <c r="O158" s="19" t="s">
        <v>36</v>
      </c>
      <c r="P158" s="19" t="s">
        <v>609</v>
      </c>
    </row>
    <row r="159" spans="1:16" x14ac:dyDescent="0.25">
      <c r="A159" s="16">
        <v>151</v>
      </c>
      <c r="B159" s="19" t="b">
        <f t="shared" si="10"/>
        <v>1</v>
      </c>
      <c r="C159" s="19" t="b">
        <f t="shared" si="11"/>
        <v>1</v>
      </c>
      <c r="D159" s="19" t="b">
        <f t="shared" si="12"/>
        <v>1</v>
      </c>
      <c r="E159" s="19" t="b">
        <f t="shared" si="13"/>
        <v>1</v>
      </c>
      <c r="F159" s="19" t="b">
        <f t="shared" si="14"/>
        <v>1</v>
      </c>
      <c r="G159" s="20" t="s">
        <v>1038</v>
      </c>
      <c r="H159" s="20" t="s">
        <v>216</v>
      </c>
      <c r="I159" s="20" t="s">
        <v>17</v>
      </c>
      <c r="J159" s="20" t="s">
        <v>36</v>
      </c>
      <c r="K159" s="20" t="s">
        <v>609</v>
      </c>
      <c r="L159" s="19" t="s">
        <v>1038</v>
      </c>
      <c r="M159" s="19" t="s">
        <v>216</v>
      </c>
      <c r="N159" s="19" t="s">
        <v>17</v>
      </c>
      <c r="O159" s="19" t="s">
        <v>36</v>
      </c>
      <c r="P159" s="19" t="s">
        <v>609</v>
      </c>
    </row>
    <row r="160" spans="1:16" x14ac:dyDescent="0.25">
      <c r="A160" s="16">
        <v>152</v>
      </c>
      <c r="B160" s="19" t="b">
        <f t="shared" si="10"/>
        <v>1</v>
      </c>
      <c r="C160" s="19" t="b">
        <f t="shared" si="11"/>
        <v>1</v>
      </c>
      <c r="D160" s="19" t="b">
        <f t="shared" si="12"/>
        <v>1</v>
      </c>
      <c r="E160" s="19" t="b">
        <f t="shared" si="13"/>
        <v>1</v>
      </c>
      <c r="F160" s="19" t="b">
        <f t="shared" si="14"/>
        <v>1</v>
      </c>
      <c r="G160" s="20" t="s">
        <v>1039</v>
      </c>
      <c r="H160" s="20" t="s">
        <v>217</v>
      </c>
      <c r="I160" s="20" t="s">
        <v>17</v>
      </c>
      <c r="J160" s="20" t="s">
        <v>36</v>
      </c>
      <c r="K160" s="20" t="s">
        <v>609</v>
      </c>
      <c r="L160" s="19" t="s">
        <v>1039</v>
      </c>
      <c r="M160" s="19" t="s">
        <v>217</v>
      </c>
      <c r="N160" s="19" t="s">
        <v>17</v>
      </c>
      <c r="O160" s="19" t="s">
        <v>36</v>
      </c>
      <c r="P160" s="19" t="s">
        <v>609</v>
      </c>
    </row>
    <row r="161" spans="1:16" x14ac:dyDescent="0.25">
      <c r="A161" s="16">
        <v>153</v>
      </c>
      <c r="B161" s="19" t="b">
        <f t="shared" si="10"/>
        <v>1</v>
      </c>
      <c r="C161" s="19" t="b">
        <f t="shared" si="11"/>
        <v>1</v>
      </c>
      <c r="D161" s="19" t="b">
        <f t="shared" si="12"/>
        <v>1</v>
      </c>
      <c r="E161" s="19" t="b">
        <f t="shared" si="13"/>
        <v>1</v>
      </c>
      <c r="F161" s="19" t="b">
        <f t="shared" si="14"/>
        <v>1</v>
      </c>
      <c r="G161" s="20" t="s">
        <v>1040</v>
      </c>
      <c r="H161" s="20" t="s">
        <v>218</v>
      </c>
      <c r="I161" s="20" t="s">
        <v>17</v>
      </c>
      <c r="J161" s="20" t="s">
        <v>36</v>
      </c>
      <c r="K161" s="20" t="s">
        <v>609</v>
      </c>
      <c r="L161" s="19" t="s">
        <v>1040</v>
      </c>
      <c r="M161" s="19" t="s">
        <v>218</v>
      </c>
      <c r="N161" s="19" t="s">
        <v>17</v>
      </c>
      <c r="O161" s="19" t="s">
        <v>36</v>
      </c>
      <c r="P161" s="19" t="s">
        <v>609</v>
      </c>
    </row>
    <row r="162" spans="1:16" x14ac:dyDescent="0.25">
      <c r="A162" s="16">
        <v>154</v>
      </c>
      <c r="B162" s="19" t="b">
        <f t="shared" si="10"/>
        <v>1</v>
      </c>
      <c r="C162" s="19" t="b">
        <f t="shared" si="11"/>
        <v>1</v>
      </c>
      <c r="D162" s="19" t="b">
        <f t="shared" si="12"/>
        <v>1</v>
      </c>
      <c r="E162" s="19" t="b">
        <f t="shared" si="13"/>
        <v>1</v>
      </c>
      <c r="F162" s="19" t="b">
        <f t="shared" si="14"/>
        <v>1</v>
      </c>
      <c r="G162" s="20" t="s">
        <v>1041</v>
      </c>
      <c r="H162" s="20" t="s">
        <v>219</v>
      </c>
      <c r="I162" s="20" t="s">
        <v>17</v>
      </c>
      <c r="J162" s="20" t="s">
        <v>36</v>
      </c>
      <c r="K162" s="20" t="s">
        <v>609</v>
      </c>
      <c r="L162" s="19" t="s">
        <v>1041</v>
      </c>
      <c r="M162" s="19" t="s">
        <v>219</v>
      </c>
      <c r="N162" s="19" t="s">
        <v>17</v>
      </c>
      <c r="O162" s="19" t="s">
        <v>36</v>
      </c>
      <c r="P162" s="19" t="s">
        <v>609</v>
      </c>
    </row>
    <row r="163" spans="1:16" x14ac:dyDescent="0.25">
      <c r="A163" s="16">
        <v>155</v>
      </c>
      <c r="B163" s="19" t="b">
        <f t="shared" si="10"/>
        <v>1</v>
      </c>
      <c r="C163" s="19" t="b">
        <f t="shared" si="11"/>
        <v>1</v>
      </c>
      <c r="D163" s="19" t="b">
        <f t="shared" si="12"/>
        <v>1</v>
      </c>
      <c r="E163" s="19" t="b">
        <f t="shared" si="13"/>
        <v>1</v>
      </c>
      <c r="F163" s="19" t="b">
        <f t="shared" si="14"/>
        <v>1</v>
      </c>
      <c r="G163" s="20" t="s">
        <v>1042</v>
      </c>
      <c r="H163" s="20" t="s">
        <v>220</v>
      </c>
      <c r="I163" s="20" t="s">
        <v>17</v>
      </c>
      <c r="J163" s="20" t="s">
        <v>36</v>
      </c>
      <c r="K163" s="20" t="s">
        <v>609</v>
      </c>
      <c r="L163" s="19" t="s">
        <v>1042</v>
      </c>
      <c r="M163" s="19" t="s">
        <v>220</v>
      </c>
      <c r="N163" s="19" t="s">
        <v>17</v>
      </c>
      <c r="O163" s="19" t="s">
        <v>36</v>
      </c>
      <c r="P163" s="19" t="s">
        <v>609</v>
      </c>
    </row>
    <row r="164" spans="1:16" x14ac:dyDescent="0.25">
      <c r="A164" s="16">
        <v>156</v>
      </c>
      <c r="B164" s="19" t="b">
        <f t="shared" si="10"/>
        <v>1</v>
      </c>
      <c r="C164" s="19" t="b">
        <f t="shared" si="11"/>
        <v>1</v>
      </c>
      <c r="D164" s="19" t="b">
        <f t="shared" si="12"/>
        <v>1</v>
      </c>
      <c r="E164" s="19" t="b">
        <f t="shared" si="13"/>
        <v>1</v>
      </c>
      <c r="F164" s="19" t="b">
        <f t="shared" si="14"/>
        <v>1</v>
      </c>
      <c r="G164" s="20" t="s">
        <v>1043</v>
      </c>
      <c r="H164" s="20" t="s">
        <v>221</v>
      </c>
      <c r="I164" s="20" t="s">
        <v>17</v>
      </c>
      <c r="J164" s="20" t="s">
        <v>36</v>
      </c>
      <c r="K164" s="20" t="s">
        <v>609</v>
      </c>
      <c r="L164" s="19" t="s">
        <v>1043</v>
      </c>
      <c r="M164" s="19" t="s">
        <v>221</v>
      </c>
      <c r="N164" s="19" t="s">
        <v>17</v>
      </c>
      <c r="O164" s="19" t="s">
        <v>36</v>
      </c>
      <c r="P164" s="19" t="s">
        <v>609</v>
      </c>
    </row>
    <row r="165" spans="1:16" x14ac:dyDescent="0.25">
      <c r="A165" s="16">
        <v>157</v>
      </c>
      <c r="B165" s="19" t="b">
        <f t="shared" si="10"/>
        <v>1</v>
      </c>
      <c r="C165" s="19" t="b">
        <f t="shared" si="11"/>
        <v>1</v>
      </c>
      <c r="D165" s="19" t="b">
        <f t="shared" si="12"/>
        <v>1</v>
      </c>
      <c r="E165" s="19" t="b">
        <f t="shared" si="13"/>
        <v>1</v>
      </c>
      <c r="F165" s="19" t="b">
        <f t="shared" si="14"/>
        <v>1</v>
      </c>
      <c r="G165" s="20" t="s">
        <v>1044</v>
      </c>
      <c r="H165" s="20" t="s">
        <v>222</v>
      </c>
      <c r="I165" s="20" t="s">
        <v>17</v>
      </c>
      <c r="J165" s="20" t="s">
        <v>36</v>
      </c>
      <c r="K165" s="20" t="s">
        <v>609</v>
      </c>
      <c r="L165" s="19" t="s">
        <v>1044</v>
      </c>
      <c r="M165" s="19" t="s">
        <v>222</v>
      </c>
      <c r="N165" s="19" t="s">
        <v>17</v>
      </c>
      <c r="O165" s="19" t="s">
        <v>36</v>
      </c>
      <c r="P165" s="19" t="s">
        <v>609</v>
      </c>
    </row>
    <row r="166" spans="1:16" x14ac:dyDescent="0.25">
      <c r="A166" s="16">
        <v>158</v>
      </c>
      <c r="B166" s="19" t="b">
        <f t="shared" si="10"/>
        <v>1</v>
      </c>
      <c r="C166" s="19" t="b">
        <f t="shared" si="11"/>
        <v>1</v>
      </c>
      <c r="D166" s="19" t="b">
        <f t="shared" si="12"/>
        <v>1</v>
      </c>
      <c r="E166" s="19" t="b">
        <f t="shared" si="13"/>
        <v>1</v>
      </c>
      <c r="F166" s="19" t="b">
        <f t="shared" si="14"/>
        <v>1</v>
      </c>
      <c r="G166" s="20" t="s">
        <v>1045</v>
      </c>
      <c r="H166" s="20" t="s">
        <v>223</v>
      </c>
      <c r="I166" s="20" t="s">
        <v>17</v>
      </c>
      <c r="J166" s="20" t="s">
        <v>36</v>
      </c>
      <c r="K166" s="20" t="s">
        <v>609</v>
      </c>
      <c r="L166" s="19" t="s">
        <v>1045</v>
      </c>
      <c r="M166" s="19" t="s">
        <v>223</v>
      </c>
      <c r="N166" s="19" t="s">
        <v>17</v>
      </c>
      <c r="O166" s="19" t="s">
        <v>36</v>
      </c>
      <c r="P166" s="19" t="s">
        <v>609</v>
      </c>
    </row>
    <row r="167" spans="1:16" x14ac:dyDescent="0.25">
      <c r="A167" s="16">
        <v>159</v>
      </c>
      <c r="B167" s="19" t="b">
        <f t="shared" si="10"/>
        <v>1</v>
      </c>
      <c r="C167" s="19" t="b">
        <f t="shared" si="11"/>
        <v>1</v>
      </c>
      <c r="D167" s="19" t="b">
        <f t="shared" si="12"/>
        <v>1</v>
      </c>
      <c r="E167" s="19" t="b">
        <f t="shared" si="13"/>
        <v>1</v>
      </c>
      <c r="F167" s="19" t="b">
        <f t="shared" si="14"/>
        <v>1</v>
      </c>
      <c r="G167" s="20" t="s">
        <v>1046</v>
      </c>
      <c r="H167" s="20" t="s">
        <v>224</v>
      </c>
      <c r="I167" s="20" t="s">
        <v>17</v>
      </c>
      <c r="J167" s="20" t="s">
        <v>36</v>
      </c>
      <c r="K167" s="20" t="s">
        <v>609</v>
      </c>
      <c r="L167" s="19" t="s">
        <v>1046</v>
      </c>
      <c r="M167" s="19" t="s">
        <v>224</v>
      </c>
      <c r="N167" s="19" t="s">
        <v>17</v>
      </c>
      <c r="O167" s="19" t="s">
        <v>36</v>
      </c>
      <c r="P167" s="19" t="s">
        <v>609</v>
      </c>
    </row>
    <row r="168" spans="1:16" x14ac:dyDescent="0.25">
      <c r="A168" s="16">
        <v>160</v>
      </c>
      <c r="B168" s="19" t="b">
        <f t="shared" si="10"/>
        <v>1</v>
      </c>
      <c r="C168" s="19" t="b">
        <f t="shared" si="11"/>
        <v>1</v>
      </c>
      <c r="D168" s="19" t="b">
        <f t="shared" si="12"/>
        <v>1</v>
      </c>
      <c r="E168" s="19" t="b">
        <f t="shared" si="13"/>
        <v>1</v>
      </c>
      <c r="F168" s="19" t="b">
        <f t="shared" si="14"/>
        <v>1</v>
      </c>
      <c r="G168" s="20" t="s">
        <v>1047</v>
      </c>
      <c r="H168" s="20" t="s">
        <v>225</v>
      </c>
      <c r="I168" s="20" t="s">
        <v>17</v>
      </c>
      <c r="J168" s="20" t="s">
        <v>36</v>
      </c>
      <c r="K168" s="20" t="s">
        <v>609</v>
      </c>
      <c r="L168" s="19" t="s">
        <v>1047</v>
      </c>
      <c r="M168" s="19" t="s">
        <v>225</v>
      </c>
      <c r="N168" s="19" t="s">
        <v>17</v>
      </c>
      <c r="O168" s="19" t="s">
        <v>36</v>
      </c>
      <c r="P168" s="19" t="s">
        <v>609</v>
      </c>
    </row>
    <row r="169" spans="1:16" x14ac:dyDescent="0.25">
      <c r="A169" s="16">
        <v>161</v>
      </c>
      <c r="B169" s="19" t="b">
        <f t="shared" si="10"/>
        <v>1</v>
      </c>
      <c r="C169" s="19" t="b">
        <f t="shared" si="11"/>
        <v>1</v>
      </c>
      <c r="D169" s="19" t="b">
        <f t="shared" si="12"/>
        <v>1</v>
      </c>
      <c r="E169" s="19" t="b">
        <f t="shared" si="13"/>
        <v>1</v>
      </c>
      <c r="F169" s="19" t="b">
        <f t="shared" si="14"/>
        <v>1</v>
      </c>
      <c r="G169" s="20" t="s">
        <v>1048</v>
      </c>
      <c r="H169" s="20" t="s">
        <v>227</v>
      </c>
      <c r="I169" s="20" t="s">
        <v>17</v>
      </c>
      <c r="J169" s="20" t="s">
        <v>36</v>
      </c>
      <c r="K169" s="20" t="s">
        <v>609</v>
      </c>
      <c r="L169" s="19" t="s">
        <v>1048</v>
      </c>
      <c r="M169" s="19" t="s">
        <v>227</v>
      </c>
      <c r="N169" s="19" t="s">
        <v>17</v>
      </c>
      <c r="O169" s="19" t="s">
        <v>36</v>
      </c>
      <c r="P169" s="19" t="s">
        <v>609</v>
      </c>
    </row>
    <row r="170" spans="1:16" x14ac:dyDescent="0.25">
      <c r="A170" s="16">
        <v>162</v>
      </c>
      <c r="B170" s="19" t="b">
        <f t="shared" si="10"/>
        <v>1</v>
      </c>
      <c r="C170" s="19" t="b">
        <f t="shared" si="11"/>
        <v>1</v>
      </c>
      <c r="D170" s="19" t="b">
        <f t="shared" si="12"/>
        <v>1</v>
      </c>
      <c r="E170" s="19" t="b">
        <f t="shared" si="13"/>
        <v>1</v>
      </c>
      <c r="F170" s="19" t="b">
        <f t="shared" si="14"/>
        <v>1</v>
      </c>
      <c r="G170" s="20" t="s">
        <v>1049</v>
      </c>
      <c r="H170" s="20" t="s">
        <v>228</v>
      </c>
      <c r="I170" s="20" t="s">
        <v>17</v>
      </c>
      <c r="J170" s="20" t="s">
        <v>36</v>
      </c>
      <c r="K170" s="20" t="s">
        <v>609</v>
      </c>
      <c r="L170" s="19" t="s">
        <v>1049</v>
      </c>
      <c r="M170" s="19" t="s">
        <v>228</v>
      </c>
      <c r="N170" s="19" t="s">
        <v>17</v>
      </c>
      <c r="O170" s="19" t="s">
        <v>36</v>
      </c>
      <c r="P170" s="19" t="s">
        <v>609</v>
      </c>
    </row>
    <row r="171" spans="1:16" x14ac:dyDescent="0.25">
      <c r="A171" s="16">
        <v>163</v>
      </c>
      <c r="B171" s="19" t="b">
        <f t="shared" si="10"/>
        <v>1</v>
      </c>
      <c r="C171" s="19" t="b">
        <f t="shared" si="11"/>
        <v>1</v>
      </c>
      <c r="D171" s="19" t="b">
        <f t="shared" si="12"/>
        <v>1</v>
      </c>
      <c r="E171" s="19" t="b">
        <f t="shared" si="13"/>
        <v>1</v>
      </c>
      <c r="F171" s="19" t="b">
        <f t="shared" si="14"/>
        <v>1</v>
      </c>
      <c r="G171" s="20" t="s">
        <v>1050</v>
      </c>
      <c r="H171" s="20" t="s">
        <v>229</v>
      </c>
      <c r="I171" s="20" t="s">
        <v>17</v>
      </c>
      <c r="J171" s="20" t="s">
        <v>36</v>
      </c>
      <c r="K171" s="20" t="s">
        <v>609</v>
      </c>
      <c r="L171" s="19" t="s">
        <v>1050</v>
      </c>
      <c r="M171" s="19" t="s">
        <v>229</v>
      </c>
      <c r="N171" s="19" t="s">
        <v>17</v>
      </c>
      <c r="O171" s="19" t="s">
        <v>36</v>
      </c>
      <c r="P171" s="19" t="s">
        <v>609</v>
      </c>
    </row>
    <row r="172" spans="1:16" x14ac:dyDescent="0.25">
      <c r="A172" s="16">
        <v>164</v>
      </c>
      <c r="B172" s="19" t="b">
        <f t="shared" si="10"/>
        <v>1</v>
      </c>
      <c r="C172" s="19" t="b">
        <f t="shared" si="11"/>
        <v>1</v>
      </c>
      <c r="D172" s="19" t="b">
        <f t="shared" si="12"/>
        <v>1</v>
      </c>
      <c r="E172" s="19" t="b">
        <f t="shared" si="13"/>
        <v>1</v>
      </c>
      <c r="F172" s="19" t="b">
        <f t="shared" si="14"/>
        <v>1</v>
      </c>
      <c r="G172" s="20" t="s">
        <v>1051</v>
      </c>
      <c r="H172" s="20" t="s">
        <v>230</v>
      </c>
      <c r="I172" s="20" t="s">
        <v>17</v>
      </c>
      <c r="J172" s="20" t="s">
        <v>36</v>
      </c>
      <c r="K172" s="20" t="s">
        <v>609</v>
      </c>
      <c r="L172" s="19" t="s">
        <v>1051</v>
      </c>
      <c r="M172" s="19" t="s">
        <v>230</v>
      </c>
      <c r="N172" s="19" t="s">
        <v>17</v>
      </c>
      <c r="O172" s="19" t="s">
        <v>36</v>
      </c>
      <c r="P172" s="19" t="s">
        <v>609</v>
      </c>
    </row>
    <row r="173" spans="1:16" x14ac:dyDescent="0.25">
      <c r="A173" s="16">
        <v>165</v>
      </c>
      <c r="B173" s="19" t="b">
        <f t="shared" si="10"/>
        <v>1</v>
      </c>
      <c r="C173" s="19" t="b">
        <f t="shared" si="11"/>
        <v>1</v>
      </c>
      <c r="D173" s="19" t="b">
        <f t="shared" si="12"/>
        <v>1</v>
      </c>
      <c r="E173" s="19" t="b">
        <f t="shared" si="13"/>
        <v>1</v>
      </c>
      <c r="F173" s="19" t="b">
        <f t="shared" si="14"/>
        <v>1</v>
      </c>
      <c r="G173" s="20" t="s">
        <v>1052</v>
      </c>
      <c r="H173" s="20" t="s">
        <v>231</v>
      </c>
      <c r="I173" s="20" t="s">
        <v>17</v>
      </c>
      <c r="J173" s="20" t="s">
        <v>36</v>
      </c>
      <c r="K173" s="20" t="s">
        <v>609</v>
      </c>
      <c r="L173" s="19" t="s">
        <v>1052</v>
      </c>
      <c r="M173" s="19" t="s">
        <v>231</v>
      </c>
      <c r="N173" s="19" t="s">
        <v>17</v>
      </c>
      <c r="O173" s="19" t="s">
        <v>36</v>
      </c>
      <c r="P173" s="19" t="s">
        <v>609</v>
      </c>
    </row>
    <row r="174" spans="1:16" x14ac:dyDescent="0.25">
      <c r="A174" s="16">
        <v>166</v>
      </c>
      <c r="B174" s="19" t="b">
        <f t="shared" si="10"/>
        <v>1</v>
      </c>
      <c r="C174" s="19" t="b">
        <f t="shared" si="11"/>
        <v>1</v>
      </c>
      <c r="D174" s="19" t="b">
        <f t="shared" si="12"/>
        <v>1</v>
      </c>
      <c r="E174" s="19" t="b">
        <f t="shared" si="13"/>
        <v>1</v>
      </c>
      <c r="F174" s="19" t="b">
        <f t="shared" si="14"/>
        <v>1</v>
      </c>
      <c r="G174" s="20" t="s">
        <v>1053</v>
      </c>
      <c r="H174" s="20" t="s">
        <v>232</v>
      </c>
      <c r="I174" s="20" t="s">
        <v>17</v>
      </c>
      <c r="J174" s="20" t="s">
        <v>36</v>
      </c>
      <c r="K174" s="20" t="s">
        <v>609</v>
      </c>
      <c r="L174" s="19" t="s">
        <v>1053</v>
      </c>
      <c r="M174" s="19" t="s">
        <v>232</v>
      </c>
      <c r="N174" s="19" t="s">
        <v>17</v>
      </c>
      <c r="O174" s="19" t="s">
        <v>36</v>
      </c>
      <c r="P174" s="19" t="s">
        <v>609</v>
      </c>
    </row>
    <row r="175" spans="1:16" x14ac:dyDescent="0.25">
      <c r="A175" s="16">
        <v>167</v>
      </c>
      <c r="B175" s="19" t="b">
        <f t="shared" si="10"/>
        <v>1</v>
      </c>
      <c r="C175" s="19" t="b">
        <f t="shared" si="11"/>
        <v>1</v>
      </c>
      <c r="D175" s="19" t="b">
        <f t="shared" si="12"/>
        <v>1</v>
      </c>
      <c r="E175" s="19" t="b">
        <f t="shared" si="13"/>
        <v>1</v>
      </c>
      <c r="F175" s="19" t="b">
        <f t="shared" si="14"/>
        <v>1</v>
      </c>
      <c r="G175" s="20" t="s">
        <v>1054</v>
      </c>
      <c r="H175" s="20" t="s">
        <v>233</v>
      </c>
      <c r="I175" s="20" t="s">
        <v>17</v>
      </c>
      <c r="J175" s="20" t="s">
        <v>36</v>
      </c>
      <c r="K175" s="20" t="s">
        <v>609</v>
      </c>
      <c r="L175" s="19" t="s">
        <v>1054</v>
      </c>
      <c r="M175" s="19" t="s">
        <v>233</v>
      </c>
      <c r="N175" s="19" t="s">
        <v>17</v>
      </c>
      <c r="O175" s="19" t="s">
        <v>36</v>
      </c>
      <c r="P175" s="19" t="s">
        <v>609</v>
      </c>
    </row>
    <row r="176" spans="1:16" x14ac:dyDescent="0.25">
      <c r="A176" s="16">
        <v>168</v>
      </c>
      <c r="B176" s="19" t="b">
        <f t="shared" si="10"/>
        <v>1</v>
      </c>
      <c r="C176" s="19" t="b">
        <f t="shared" si="11"/>
        <v>1</v>
      </c>
      <c r="D176" s="19" t="b">
        <f t="shared" si="12"/>
        <v>1</v>
      </c>
      <c r="E176" s="19" t="b">
        <f t="shared" si="13"/>
        <v>1</v>
      </c>
      <c r="F176" s="19" t="b">
        <f t="shared" si="14"/>
        <v>1</v>
      </c>
      <c r="G176" s="20" t="s">
        <v>1055</v>
      </c>
      <c r="H176" s="20" t="s">
        <v>234</v>
      </c>
      <c r="I176" s="20" t="s">
        <v>17</v>
      </c>
      <c r="J176" s="20" t="s">
        <v>36</v>
      </c>
      <c r="K176" s="20" t="s">
        <v>609</v>
      </c>
      <c r="L176" s="19" t="s">
        <v>1055</v>
      </c>
      <c r="M176" s="19" t="s">
        <v>234</v>
      </c>
      <c r="N176" s="19" t="s">
        <v>17</v>
      </c>
      <c r="O176" s="19" t="s">
        <v>36</v>
      </c>
      <c r="P176" s="19" t="s">
        <v>609</v>
      </c>
    </row>
    <row r="177" spans="1:16" x14ac:dyDescent="0.25">
      <c r="A177" s="16">
        <v>169</v>
      </c>
      <c r="B177" s="19" t="b">
        <f t="shared" si="10"/>
        <v>1</v>
      </c>
      <c r="C177" s="19" t="b">
        <f t="shared" si="11"/>
        <v>1</v>
      </c>
      <c r="D177" s="19" t="b">
        <f t="shared" si="12"/>
        <v>1</v>
      </c>
      <c r="E177" s="19" t="b">
        <f t="shared" si="13"/>
        <v>1</v>
      </c>
      <c r="F177" s="19" t="b">
        <f t="shared" si="14"/>
        <v>1</v>
      </c>
      <c r="G177" s="20" t="s">
        <v>1056</v>
      </c>
      <c r="H177" s="20" t="s">
        <v>235</v>
      </c>
      <c r="I177" s="20" t="s">
        <v>17</v>
      </c>
      <c r="J177" s="20" t="s">
        <v>36</v>
      </c>
      <c r="K177" s="20" t="s">
        <v>609</v>
      </c>
      <c r="L177" s="19" t="s">
        <v>1056</v>
      </c>
      <c r="M177" s="19" t="s">
        <v>235</v>
      </c>
      <c r="N177" s="19" t="s">
        <v>17</v>
      </c>
      <c r="O177" s="19" t="s">
        <v>36</v>
      </c>
      <c r="P177" s="19" t="s">
        <v>609</v>
      </c>
    </row>
    <row r="178" spans="1:16" x14ac:dyDescent="0.25">
      <c r="A178" s="16">
        <v>170</v>
      </c>
      <c r="B178" s="19" t="b">
        <f t="shared" si="10"/>
        <v>1</v>
      </c>
      <c r="C178" s="19" t="b">
        <f t="shared" si="11"/>
        <v>1</v>
      </c>
      <c r="D178" s="19" t="b">
        <f t="shared" si="12"/>
        <v>1</v>
      </c>
      <c r="E178" s="19" t="b">
        <f t="shared" si="13"/>
        <v>1</v>
      </c>
      <c r="F178" s="19" t="b">
        <f t="shared" si="14"/>
        <v>1</v>
      </c>
      <c r="G178" s="20" t="s">
        <v>1057</v>
      </c>
      <c r="H178" s="20" t="s">
        <v>2499</v>
      </c>
      <c r="I178" s="20" t="s">
        <v>2887</v>
      </c>
      <c r="J178" s="20" t="s">
        <v>36</v>
      </c>
      <c r="K178" s="20" t="s">
        <v>609</v>
      </c>
      <c r="L178" s="19" t="s">
        <v>1057</v>
      </c>
      <c r="M178" s="19" t="s">
        <v>2499</v>
      </c>
      <c r="N178" s="19" t="s">
        <v>2887</v>
      </c>
      <c r="O178" s="19" t="s">
        <v>36</v>
      </c>
      <c r="P178" s="19" t="s">
        <v>609</v>
      </c>
    </row>
    <row r="179" spans="1:16" x14ac:dyDescent="0.25">
      <c r="A179" s="16">
        <v>171</v>
      </c>
      <c r="B179" s="19" t="b">
        <f t="shared" si="10"/>
        <v>1</v>
      </c>
      <c r="C179" s="19" t="b">
        <f t="shared" si="11"/>
        <v>1</v>
      </c>
      <c r="D179" s="19" t="b">
        <f t="shared" si="12"/>
        <v>1</v>
      </c>
      <c r="E179" s="19" t="b">
        <f t="shared" si="13"/>
        <v>1</v>
      </c>
      <c r="F179" s="19" t="b">
        <f t="shared" si="14"/>
        <v>1</v>
      </c>
      <c r="G179" s="20" t="s">
        <v>1058</v>
      </c>
      <c r="H179" s="20" t="s">
        <v>2500</v>
      </c>
      <c r="I179" s="20" t="s">
        <v>45</v>
      </c>
      <c r="J179" s="20" t="s">
        <v>36</v>
      </c>
      <c r="K179" s="20" t="s">
        <v>609</v>
      </c>
      <c r="L179" s="19" t="s">
        <v>1058</v>
      </c>
      <c r="M179" s="19" t="s">
        <v>2500</v>
      </c>
      <c r="N179" s="19" t="s">
        <v>45</v>
      </c>
      <c r="O179" s="19" t="s">
        <v>36</v>
      </c>
      <c r="P179" s="19" t="s">
        <v>609</v>
      </c>
    </row>
    <row r="180" spans="1:16" x14ac:dyDescent="0.25">
      <c r="A180" s="16">
        <v>172</v>
      </c>
      <c r="B180" s="19" t="b">
        <f t="shared" si="10"/>
        <v>1</v>
      </c>
      <c r="C180" s="19" t="b">
        <f t="shared" si="11"/>
        <v>1</v>
      </c>
      <c r="D180" s="19" t="b">
        <f t="shared" si="12"/>
        <v>1</v>
      </c>
      <c r="E180" s="19" t="b">
        <f t="shared" si="13"/>
        <v>1</v>
      </c>
      <c r="F180" s="19" t="b">
        <f t="shared" si="14"/>
        <v>1</v>
      </c>
      <c r="G180" s="20" t="s">
        <v>1059</v>
      </c>
      <c r="H180" s="20" t="s">
        <v>238</v>
      </c>
      <c r="I180" s="20" t="s">
        <v>240</v>
      </c>
      <c r="J180" s="20" t="s">
        <v>36</v>
      </c>
      <c r="K180" s="20" t="s">
        <v>609</v>
      </c>
      <c r="L180" s="19" t="s">
        <v>1059</v>
      </c>
      <c r="M180" s="19" t="s">
        <v>238</v>
      </c>
      <c r="N180" s="19" t="s">
        <v>240</v>
      </c>
      <c r="O180" s="19" t="s">
        <v>36</v>
      </c>
      <c r="P180" s="19" t="s">
        <v>609</v>
      </c>
    </row>
    <row r="181" spans="1:16" x14ac:dyDescent="0.25">
      <c r="A181" s="16">
        <v>173</v>
      </c>
      <c r="B181" s="19" t="b">
        <f t="shared" si="10"/>
        <v>1</v>
      </c>
      <c r="C181" s="19" t="b">
        <f t="shared" si="11"/>
        <v>1</v>
      </c>
      <c r="D181" s="19" t="b">
        <f t="shared" si="12"/>
        <v>1</v>
      </c>
      <c r="E181" s="19" t="b">
        <f t="shared" si="13"/>
        <v>1</v>
      </c>
      <c r="F181" s="19" t="b">
        <f t="shared" si="14"/>
        <v>1</v>
      </c>
      <c r="G181" s="20" t="s">
        <v>1060</v>
      </c>
      <c r="H181" s="20" t="s">
        <v>241</v>
      </c>
      <c r="I181" s="20" t="s">
        <v>240</v>
      </c>
      <c r="J181" s="20" t="s">
        <v>36</v>
      </c>
      <c r="K181" s="20" t="s">
        <v>609</v>
      </c>
      <c r="L181" s="19" t="s">
        <v>1060</v>
      </c>
      <c r="M181" s="19" t="s">
        <v>241</v>
      </c>
      <c r="N181" s="19" t="s">
        <v>240</v>
      </c>
      <c r="O181" s="19" t="s">
        <v>36</v>
      </c>
      <c r="P181" s="19" t="s">
        <v>609</v>
      </c>
    </row>
    <row r="182" spans="1:16" x14ac:dyDescent="0.25">
      <c r="A182" s="16">
        <v>174</v>
      </c>
      <c r="B182" s="19" t="b">
        <f t="shared" si="10"/>
        <v>1</v>
      </c>
      <c r="C182" s="19" t="b">
        <f t="shared" si="11"/>
        <v>1</v>
      </c>
      <c r="D182" s="19" t="b">
        <f t="shared" si="12"/>
        <v>1</v>
      </c>
      <c r="E182" s="19" t="b">
        <f t="shared" si="13"/>
        <v>1</v>
      </c>
      <c r="F182" s="19" t="b">
        <f t="shared" si="14"/>
        <v>1</v>
      </c>
      <c r="G182" s="20" t="s">
        <v>1061</v>
      </c>
      <c r="H182" s="20" t="s">
        <v>243</v>
      </c>
      <c r="I182" s="20" t="s">
        <v>7</v>
      </c>
      <c r="J182" s="20" t="s">
        <v>36</v>
      </c>
      <c r="K182" s="20" t="s">
        <v>609</v>
      </c>
      <c r="L182" s="19" t="s">
        <v>1061</v>
      </c>
      <c r="M182" s="19" t="s">
        <v>243</v>
      </c>
      <c r="N182" s="19" t="s">
        <v>7</v>
      </c>
      <c r="O182" s="19" t="s">
        <v>36</v>
      </c>
      <c r="P182" s="19" t="s">
        <v>609</v>
      </c>
    </row>
    <row r="183" spans="1:16" x14ac:dyDescent="0.25">
      <c r="A183" s="16">
        <v>175</v>
      </c>
      <c r="B183" s="19" t="b">
        <f t="shared" si="10"/>
        <v>1</v>
      </c>
      <c r="C183" s="19" t="b">
        <f t="shared" si="11"/>
        <v>1</v>
      </c>
      <c r="D183" s="19" t="b">
        <f t="shared" si="12"/>
        <v>1</v>
      </c>
      <c r="E183" s="19" t="b">
        <f t="shared" si="13"/>
        <v>1</v>
      </c>
      <c r="F183" s="19" t="b">
        <f t="shared" si="14"/>
        <v>1</v>
      </c>
      <c r="G183" s="20" t="s">
        <v>1062</v>
      </c>
      <c r="H183" s="20" t="s">
        <v>1670</v>
      </c>
      <c r="I183" s="20" t="s">
        <v>17</v>
      </c>
      <c r="J183" s="20" t="s">
        <v>36</v>
      </c>
      <c r="K183" s="20" t="s">
        <v>609</v>
      </c>
      <c r="L183" s="19" t="s">
        <v>1062</v>
      </c>
      <c r="M183" s="19" t="s">
        <v>1670</v>
      </c>
      <c r="N183" s="19" t="s">
        <v>17</v>
      </c>
      <c r="O183" s="19" t="s">
        <v>36</v>
      </c>
      <c r="P183" s="19" t="s">
        <v>609</v>
      </c>
    </row>
    <row r="184" spans="1:16" x14ac:dyDescent="0.25">
      <c r="A184" s="16">
        <v>176</v>
      </c>
      <c r="B184" s="19" t="b">
        <f t="shared" si="10"/>
        <v>1</v>
      </c>
      <c r="C184" s="19" t="b">
        <f t="shared" si="11"/>
        <v>1</v>
      </c>
      <c r="D184" s="19" t="b">
        <f t="shared" si="12"/>
        <v>1</v>
      </c>
      <c r="E184" s="19" t="b">
        <f t="shared" si="13"/>
        <v>1</v>
      </c>
      <c r="F184" s="19" t="b">
        <f t="shared" si="14"/>
        <v>1</v>
      </c>
      <c r="G184" s="20" t="s">
        <v>1063</v>
      </c>
      <c r="H184" s="20" t="s">
        <v>245</v>
      </c>
      <c r="I184" s="20" t="s">
        <v>7</v>
      </c>
      <c r="J184" s="20" t="s">
        <v>36</v>
      </c>
      <c r="K184" s="20" t="s">
        <v>609</v>
      </c>
      <c r="L184" s="19" t="s">
        <v>1063</v>
      </c>
      <c r="M184" s="19" t="s">
        <v>245</v>
      </c>
      <c r="N184" s="19" t="s">
        <v>7</v>
      </c>
      <c r="O184" s="19" t="s">
        <v>36</v>
      </c>
      <c r="P184" s="19" t="s">
        <v>609</v>
      </c>
    </row>
    <row r="185" spans="1:16" x14ac:dyDescent="0.25">
      <c r="A185" s="16">
        <v>177</v>
      </c>
      <c r="B185" s="19" t="b">
        <f t="shared" si="10"/>
        <v>1</v>
      </c>
      <c r="C185" s="19" t="b">
        <f t="shared" si="11"/>
        <v>1</v>
      </c>
      <c r="D185" s="19" t="b">
        <f t="shared" si="12"/>
        <v>1</v>
      </c>
      <c r="E185" s="19" t="b">
        <f t="shared" si="13"/>
        <v>1</v>
      </c>
      <c r="F185" s="19" t="b">
        <f t="shared" si="14"/>
        <v>1</v>
      </c>
      <c r="G185" s="20" t="s">
        <v>1064</v>
      </c>
      <c r="H185" s="20" t="s">
        <v>246</v>
      </c>
      <c r="I185" s="20" t="s">
        <v>15</v>
      </c>
      <c r="J185" s="20" t="s">
        <v>36</v>
      </c>
      <c r="K185" s="20" t="s">
        <v>609</v>
      </c>
      <c r="L185" s="19" t="s">
        <v>1064</v>
      </c>
      <c r="M185" s="19" t="s">
        <v>246</v>
      </c>
      <c r="N185" s="19" t="s">
        <v>15</v>
      </c>
      <c r="O185" s="19" t="s">
        <v>36</v>
      </c>
      <c r="P185" s="19" t="s">
        <v>609</v>
      </c>
    </row>
    <row r="186" spans="1:16" x14ac:dyDescent="0.25">
      <c r="A186" s="16">
        <v>178</v>
      </c>
      <c r="B186" s="19" t="b">
        <f t="shared" si="10"/>
        <v>1</v>
      </c>
      <c r="C186" s="19" t="b">
        <f t="shared" si="11"/>
        <v>1</v>
      </c>
      <c r="D186" s="19" t="b">
        <f t="shared" si="12"/>
        <v>1</v>
      </c>
      <c r="E186" s="19" t="b">
        <f t="shared" si="13"/>
        <v>1</v>
      </c>
      <c r="F186" s="19" t="b">
        <f t="shared" si="14"/>
        <v>1</v>
      </c>
      <c r="G186" s="20" t="s">
        <v>1065</v>
      </c>
      <c r="H186" s="20" t="s">
        <v>248</v>
      </c>
      <c r="I186" s="20" t="s">
        <v>45</v>
      </c>
      <c r="J186" s="20" t="s">
        <v>36</v>
      </c>
      <c r="K186" s="20" t="s">
        <v>609</v>
      </c>
      <c r="L186" s="19" t="s">
        <v>1065</v>
      </c>
      <c r="M186" s="19" t="s">
        <v>248</v>
      </c>
      <c r="N186" s="19" t="s">
        <v>45</v>
      </c>
      <c r="O186" s="19" t="s">
        <v>36</v>
      </c>
      <c r="P186" s="19" t="s">
        <v>609</v>
      </c>
    </row>
    <row r="187" spans="1:16" x14ac:dyDescent="0.25">
      <c r="A187" s="16">
        <v>179</v>
      </c>
      <c r="B187" s="19" t="b">
        <f t="shared" si="10"/>
        <v>1</v>
      </c>
      <c r="C187" s="19" t="b">
        <f t="shared" si="11"/>
        <v>1</v>
      </c>
      <c r="D187" s="19" t="b">
        <f t="shared" si="12"/>
        <v>1</v>
      </c>
      <c r="E187" s="19" t="b">
        <f t="shared" si="13"/>
        <v>1</v>
      </c>
      <c r="F187" s="19" t="b">
        <f t="shared" si="14"/>
        <v>1</v>
      </c>
      <c r="G187" s="20" t="s">
        <v>1066</v>
      </c>
      <c r="H187" s="20" t="s">
        <v>249</v>
      </c>
      <c r="I187" s="20" t="s">
        <v>240</v>
      </c>
      <c r="J187" s="20" t="s">
        <v>36</v>
      </c>
      <c r="K187" s="20" t="s">
        <v>609</v>
      </c>
      <c r="L187" s="19" t="s">
        <v>1066</v>
      </c>
      <c r="M187" s="19" t="s">
        <v>249</v>
      </c>
      <c r="N187" s="19" t="s">
        <v>240</v>
      </c>
      <c r="O187" s="19" t="s">
        <v>36</v>
      </c>
      <c r="P187" s="19" t="s">
        <v>609</v>
      </c>
    </row>
    <row r="188" spans="1:16" x14ac:dyDescent="0.25">
      <c r="A188" s="16">
        <v>180</v>
      </c>
      <c r="B188" s="19" t="b">
        <f t="shared" si="10"/>
        <v>1</v>
      </c>
      <c r="C188" s="19" t="b">
        <f t="shared" si="11"/>
        <v>1</v>
      </c>
      <c r="D188" s="19" t="b">
        <f t="shared" si="12"/>
        <v>1</v>
      </c>
      <c r="E188" s="19" t="b">
        <f t="shared" si="13"/>
        <v>1</v>
      </c>
      <c r="F188" s="19" t="b">
        <f t="shared" si="14"/>
        <v>1</v>
      </c>
      <c r="G188" s="20" t="s">
        <v>1067</v>
      </c>
      <c r="H188" s="20" t="s">
        <v>250</v>
      </c>
      <c r="I188" s="20" t="s">
        <v>4</v>
      </c>
      <c r="J188" s="20" t="s">
        <v>36</v>
      </c>
      <c r="K188" s="20" t="s">
        <v>609</v>
      </c>
      <c r="L188" s="19" t="s">
        <v>1067</v>
      </c>
      <c r="M188" s="19" t="s">
        <v>250</v>
      </c>
      <c r="N188" s="19" t="s">
        <v>4</v>
      </c>
      <c r="O188" s="19" t="s">
        <v>36</v>
      </c>
      <c r="P188" s="19" t="s">
        <v>609</v>
      </c>
    </row>
    <row r="189" spans="1:16" x14ac:dyDescent="0.25">
      <c r="A189" s="16">
        <v>181</v>
      </c>
      <c r="B189" s="19" t="b">
        <f t="shared" si="10"/>
        <v>1</v>
      </c>
      <c r="C189" s="19" t="b">
        <f t="shared" si="11"/>
        <v>1</v>
      </c>
      <c r="D189" s="19" t="b">
        <f t="shared" si="12"/>
        <v>1</v>
      </c>
      <c r="E189" s="19" t="b">
        <f t="shared" si="13"/>
        <v>1</v>
      </c>
      <c r="F189" s="19" t="b">
        <f t="shared" si="14"/>
        <v>1</v>
      </c>
      <c r="G189" s="20" t="s">
        <v>1068</v>
      </c>
      <c r="H189" s="20" t="s">
        <v>2501</v>
      </c>
      <c r="I189" s="20" t="s">
        <v>43</v>
      </c>
      <c r="J189" s="20" t="s">
        <v>36</v>
      </c>
      <c r="K189" s="20" t="s">
        <v>609</v>
      </c>
      <c r="L189" s="19" t="s">
        <v>1068</v>
      </c>
      <c r="M189" s="19" t="s">
        <v>2501</v>
      </c>
      <c r="N189" s="19" t="s">
        <v>43</v>
      </c>
      <c r="O189" s="19" t="s">
        <v>36</v>
      </c>
      <c r="P189" s="19" t="s">
        <v>609</v>
      </c>
    </row>
    <row r="190" spans="1:16" x14ac:dyDescent="0.25">
      <c r="A190" s="16">
        <v>182</v>
      </c>
      <c r="B190" s="19" t="b">
        <f t="shared" si="10"/>
        <v>1</v>
      </c>
      <c r="C190" s="19" t="b">
        <f t="shared" si="11"/>
        <v>1</v>
      </c>
      <c r="D190" s="19" t="b">
        <f t="shared" si="12"/>
        <v>1</v>
      </c>
      <c r="E190" s="19" t="b">
        <f t="shared" si="13"/>
        <v>1</v>
      </c>
      <c r="F190" s="19" t="b">
        <f t="shared" si="14"/>
        <v>1</v>
      </c>
      <c r="G190" s="20" t="s">
        <v>1069</v>
      </c>
      <c r="H190" s="20" t="s">
        <v>253</v>
      </c>
      <c r="I190" s="20" t="s">
        <v>15</v>
      </c>
      <c r="J190" s="20" t="s">
        <v>36</v>
      </c>
      <c r="K190" s="20" t="s">
        <v>609</v>
      </c>
      <c r="L190" s="19" t="s">
        <v>1069</v>
      </c>
      <c r="M190" s="19" t="s">
        <v>253</v>
      </c>
      <c r="N190" s="19" t="s">
        <v>15</v>
      </c>
      <c r="O190" s="19" t="s">
        <v>36</v>
      </c>
      <c r="P190" s="19" t="s">
        <v>609</v>
      </c>
    </row>
    <row r="191" spans="1:16" x14ac:dyDescent="0.25">
      <c r="A191" s="16">
        <v>183</v>
      </c>
      <c r="B191" s="19" t="b">
        <f t="shared" si="10"/>
        <v>1</v>
      </c>
      <c r="C191" s="19" t="b">
        <f t="shared" si="11"/>
        <v>1</v>
      </c>
      <c r="D191" s="19" t="b">
        <f t="shared" si="12"/>
        <v>1</v>
      </c>
      <c r="E191" s="19" t="b">
        <f t="shared" si="13"/>
        <v>1</v>
      </c>
      <c r="F191" s="19" t="b">
        <f t="shared" si="14"/>
        <v>1</v>
      </c>
      <c r="G191" s="20" t="s">
        <v>1070</v>
      </c>
      <c r="H191" s="20" t="s">
        <v>1457</v>
      </c>
      <c r="I191" s="20" t="s">
        <v>15</v>
      </c>
      <c r="J191" s="20" t="s">
        <v>36</v>
      </c>
      <c r="K191" s="20" t="s">
        <v>609</v>
      </c>
      <c r="L191" s="19" t="s">
        <v>1070</v>
      </c>
      <c r="M191" s="19" t="s">
        <v>1457</v>
      </c>
      <c r="N191" s="19" t="s">
        <v>15</v>
      </c>
      <c r="O191" s="19" t="s">
        <v>36</v>
      </c>
      <c r="P191" s="19" t="s">
        <v>609</v>
      </c>
    </row>
    <row r="192" spans="1:16" x14ac:dyDescent="0.25">
      <c r="A192" s="16">
        <v>184</v>
      </c>
      <c r="B192" s="19" t="b">
        <f t="shared" si="10"/>
        <v>1</v>
      </c>
      <c r="C192" s="19" t="b">
        <f t="shared" si="11"/>
        <v>1</v>
      </c>
      <c r="D192" s="19" t="b">
        <f t="shared" si="12"/>
        <v>1</v>
      </c>
      <c r="E192" s="19" t="b">
        <f t="shared" si="13"/>
        <v>1</v>
      </c>
      <c r="F192" s="19" t="b">
        <f t="shared" si="14"/>
        <v>1</v>
      </c>
      <c r="G192" s="20" t="s">
        <v>1071</v>
      </c>
      <c r="H192" s="20" t="s">
        <v>255</v>
      </c>
      <c r="I192" s="20" t="s">
        <v>4</v>
      </c>
      <c r="J192" s="20" t="s">
        <v>36</v>
      </c>
      <c r="K192" s="20" t="s">
        <v>609</v>
      </c>
      <c r="L192" s="19" t="s">
        <v>1071</v>
      </c>
      <c r="M192" s="19" t="s">
        <v>255</v>
      </c>
      <c r="N192" s="19" t="s">
        <v>4</v>
      </c>
      <c r="O192" s="19" t="s">
        <v>36</v>
      </c>
      <c r="P192" s="19" t="s">
        <v>609</v>
      </c>
    </row>
    <row r="193" spans="1:16" x14ac:dyDescent="0.25">
      <c r="A193" s="16">
        <v>185</v>
      </c>
      <c r="B193" s="19" t="b">
        <f t="shared" si="10"/>
        <v>1</v>
      </c>
      <c r="C193" s="19" t="b">
        <f t="shared" si="11"/>
        <v>1</v>
      </c>
      <c r="D193" s="19" t="b">
        <f t="shared" si="12"/>
        <v>1</v>
      </c>
      <c r="E193" s="19" t="b">
        <f t="shared" si="13"/>
        <v>1</v>
      </c>
      <c r="F193" s="19" t="b">
        <f t="shared" si="14"/>
        <v>1</v>
      </c>
      <c r="G193" s="20" t="s">
        <v>1072</v>
      </c>
      <c r="H193" s="20" t="s">
        <v>2502</v>
      </c>
      <c r="I193" s="20" t="s">
        <v>240</v>
      </c>
      <c r="J193" s="20" t="s">
        <v>36</v>
      </c>
      <c r="K193" s="20" t="s">
        <v>609</v>
      </c>
      <c r="L193" s="19" t="s">
        <v>1072</v>
      </c>
      <c r="M193" s="19" t="s">
        <v>2502</v>
      </c>
      <c r="N193" s="19" t="s">
        <v>240</v>
      </c>
      <c r="O193" s="19" t="s">
        <v>36</v>
      </c>
      <c r="P193" s="19" t="s">
        <v>609</v>
      </c>
    </row>
    <row r="194" spans="1:16" x14ac:dyDescent="0.25">
      <c r="A194" s="16">
        <v>186</v>
      </c>
      <c r="B194" s="19" t="b">
        <f t="shared" si="10"/>
        <v>1</v>
      </c>
      <c r="C194" s="19" t="b">
        <f t="shared" si="11"/>
        <v>1</v>
      </c>
      <c r="D194" s="19" t="b">
        <f t="shared" si="12"/>
        <v>1</v>
      </c>
      <c r="E194" s="19" t="b">
        <f t="shared" si="13"/>
        <v>1</v>
      </c>
      <c r="F194" s="19" t="b">
        <f t="shared" si="14"/>
        <v>1</v>
      </c>
      <c r="G194" s="20" t="s">
        <v>1073</v>
      </c>
      <c r="H194" s="20" t="s">
        <v>2503</v>
      </c>
      <c r="I194" s="20" t="s">
        <v>15</v>
      </c>
      <c r="J194" s="20" t="s">
        <v>36</v>
      </c>
      <c r="K194" s="20" t="s">
        <v>609</v>
      </c>
      <c r="L194" s="19" t="s">
        <v>1073</v>
      </c>
      <c r="M194" s="19" t="s">
        <v>2503</v>
      </c>
      <c r="N194" s="19" t="s">
        <v>15</v>
      </c>
      <c r="O194" s="19" t="s">
        <v>36</v>
      </c>
      <c r="P194" s="19" t="s">
        <v>609</v>
      </c>
    </row>
    <row r="195" spans="1:16" x14ac:dyDescent="0.25">
      <c r="A195" s="16">
        <v>187</v>
      </c>
      <c r="B195" s="19" t="b">
        <f t="shared" si="10"/>
        <v>1</v>
      </c>
      <c r="C195" s="19" t="b">
        <f t="shared" si="11"/>
        <v>1</v>
      </c>
      <c r="D195" s="19" t="b">
        <f t="shared" si="12"/>
        <v>1</v>
      </c>
      <c r="E195" s="19" t="b">
        <f t="shared" si="13"/>
        <v>1</v>
      </c>
      <c r="F195" s="19" t="b">
        <f t="shared" si="14"/>
        <v>1</v>
      </c>
      <c r="G195" s="20" t="s">
        <v>1074</v>
      </c>
      <c r="H195" s="20" t="s">
        <v>2504</v>
      </c>
      <c r="I195" s="20" t="s">
        <v>43</v>
      </c>
      <c r="J195" s="20" t="s">
        <v>36</v>
      </c>
      <c r="K195" s="20" t="s">
        <v>609</v>
      </c>
      <c r="L195" s="19" t="s">
        <v>1074</v>
      </c>
      <c r="M195" s="19" t="s">
        <v>2504</v>
      </c>
      <c r="N195" s="19" t="s">
        <v>43</v>
      </c>
      <c r="O195" s="19" t="s">
        <v>36</v>
      </c>
      <c r="P195" s="19" t="s">
        <v>609</v>
      </c>
    </row>
    <row r="196" spans="1:16" x14ac:dyDescent="0.25">
      <c r="A196" s="16">
        <v>188</v>
      </c>
      <c r="B196" s="19" t="b">
        <f t="shared" si="10"/>
        <v>1</v>
      </c>
      <c r="C196" s="19" t="b">
        <f t="shared" si="11"/>
        <v>1</v>
      </c>
      <c r="D196" s="19" t="b">
        <f t="shared" si="12"/>
        <v>1</v>
      </c>
      <c r="E196" s="19" t="b">
        <f t="shared" si="13"/>
        <v>1</v>
      </c>
      <c r="F196" s="19" t="b">
        <f t="shared" si="14"/>
        <v>1</v>
      </c>
      <c r="G196" s="20" t="s">
        <v>1075</v>
      </c>
      <c r="H196" s="20" t="s">
        <v>258</v>
      </c>
      <c r="I196" s="20" t="s">
        <v>15</v>
      </c>
      <c r="J196" s="20" t="s">
        <v>36</v>
      </c>
      <c r="K196" s="20" t="s">
        <v>609</v>
      </c>
      <c r="L196" s="19" t="s">
        <v>1075</v>
      </c>
      <c r="M196" s="19" t="s">
        <v>258</v>
      </c>
      <c r="N196" s="19" t="s">
        <v>15</v>
      </c>
      <c r="O196" s="19" t="s">
        <v>36</v>
      </c>
      <c r="P196" s="19" t="s">
        <v>609</v>
      </c>
    </row>
    <row r="197" spans="1:16" x14ac:dyDescent="0.25">
      <c r="A197" s="16">
        <v>189</v>
      </c>
      <c r="B197" s="19" t="b">
        <f t="shared" si="10"/>
        <v>1</v>
      </c>
      <c r="C197" s="19" t="b">
        <f t="shared" si="11"/>
        <v>1</v>
      </c>
      <c r="D197" s="19" t="b">
        <f t="shared" si="12"/>
        <v>1</v>
      </c>
      <c r="E197" s="19" t="b">
        <f t="shared" si="13"/>
        <v>1</v>
      </c>
      <c r="F197" s="19" t="b">
        <f t="shared" si="14"/>
        <v>1</v>
      </c>
      <c r="G197" s="20" t="s">
        <v>1076</v>
      </c>
      <c r="H197" s="20" t="s">
        <v>2505</v>
      </c>
      <c r="I197" s="20" t="s">
        <v>240</v>
      </c>
      <c r="J197" s="20" t="s">
        <v>36</v>
      </c>
      <c r="K197" s="20" t="s">
        <v>609</v>
      </c>
      <c r="L197" s="19" t="s">
        <v>1076</v>
      </c>
      <c r="M197" s="19" t="s">
        <v>2505</v>
      </c>
      <c r="N197" s="19" t="s">
        <v>240</v>
      </c>
      <c r="O197" s="19" t="s">
        <v>36</v>
      </c>
      <c r="P197" s="19" t="s">
        <v>609</v>
      </c>
    </row>
    <row r="198" spans="1:16" x14ac:dyDescent="0.25">
      <c r="A198" s="16">
        <v>190</v>
      </c>
      <c r="B198" s="19" t="b">
        <f t="shared" si="10"/>
        <v>1</v>
      </c>
      <c r="C198" s="19" t="b">
        <f t="shared" si="11"/>
        <v>1</v>
      </c>
      <c r="D198" s="19" t="b">
        <f t="shared" si="12"/>
        <v>1</v>
      </c>
      <c r="E198" s="19" t="b">
        <f t="shared" si="13"/>
        <v>1</v>
      </c>
      <c r="F198" s="19" t="b">
        <f t="shared" si="14"/>
        <v>1</v>
      </c>
      <c r="G198" s="20" t="s">
        <v>1077</v>
      </c>
      <c r="H198" s="20" t="s">
        <v>259</v>
      </c>
      <c r="I198" s="20" t="s">
        <v>4</v>
      </c>
      <c r="J198" s="20" t="s">
        <v>36</v>
      </c>
      <c r="K198" s="20" t="s">
        <v>609</v>
      </c>
      <c r="L198" s="19" t="s">
        <v>1077</v>
      </c>
      <c r="M198" s="19" t="s">
        <v>259</v>
      </c>
      <c r="N198" s="19" t="s">
        <v>4</v>
      </c>
      <c r="O198" s="19" t="s">
        <v>36</v>
      </c>
      <c r="P198" s="19" t="s">
        <v>609</v>
      </c>
    </row>
    <row r="199" spans="1:16" x14ac:dyDescent="0.25">
      <c r="A199" s="16">
        <v>191</v>
      </c>
      <c r="B199" s="19" t="b">
        <f t="shared" si="10"/>
        <v>1</v>
      </c>
      <c r="C199" s="19" t="b">
        <f t="shared" si="11"/>
        <v>1</v>
      </c>
      <c r="D199" s="19" t="b">
        <f t="shared" si="12"/>
        <v>1</v>
      </c>
      <c r="E199" s="19" t="b">
        <f t="shared" si="13"/>
        <v>1</v>
      </c>
      <c r="F199" s="19" t="b">
        <f t="shared" si="14"/>
        <v>1</v>
      </c>
      <c r="G199" s="20" t="s">
        <v>1078</v>
      </c>
      <c r="H199" s="20" t="s">
        <v>2506</v>
      </c>
      <c r="I199" s="20" t="s">
        <v>43</v>
      </c>
      <c r="J199" s="20" t="s">
        <v>36</v>
      </c>
      <c r="K199" s="20" t="s">
        <v>609</v>
      </c>
      <c r="L199" s="19" t="s">
        <v>1078</v>
      </c>
      <c r="M199" s="19" t="s">
        <v>2506</v>
      </c>
      <c r="N199" s="19" t="s">
        <v>43</v>
      </c>
      <c r="O199" s="19" t="s">
        <v>36</v>
      </c>
      <c r="P199" s="19" t="s">
        <v>609</v>
      </c>
    </row>
    <row r="200" spans="1:16" x14ac:dyDescent="0.25">
      <c r="A200" s="16">
        <v>192</v>
      </c>
      <c r="B200" s="19" t="b">
        <f t="shared" si="10"/>
        <v>1</v>
      </c>
      <c r="C200" s="19" t="b">
        <f t="shared" si="11"/>
        <v>1</v>
      </c>
      <c r="D200" s="19" t="b">
        <f t="shared" si="12"/>
        <v>1</v>
      </c>
      <c r="E200" s="19" t="b">
        <f t="shared" si="13"/>
        <v>1</v>
      </c>
      <c r="F200" s="19" t="b">
        <f t="shared" si="14"/>
        <v>1</v>
      </c>
      <c r="G200" s="20" t="s">
        <v>1079</v>
      </c>
      <c r="H200" s="20" t="s">
        <v>262</v>
      </c>
      <c r="I200" s="20" t="s">
        <v>15</v>
      </c>
      <c r="J200" s="20" t="s">
        <v>36</v>
      </c>
      <c r="K200" s="20" t="s">
        <v>609</v>
      </c>
      <c r="L200" s="19" t="s">
        <v>1079</v>
      </c>
      <c r="M200" s="19" t="s">
        <v>262</v>
      </c>
      <c r="N200" s="19" t="s">
        <v>15</v>
      </c>
      <c r="O200" s="19" t="s">
        <v>36</v>
      </c>
      <c r="P200" s="19" t="s">
        <v>609</v>
      </c>
    </row>
    <row r="201" spans="1:16" x14ac:dyDescent="0.25">
      <c r="A201" s="16">
        <v>193</v>
      </c>
      <c r="B201" s="19" t="b">
        <f t="shared" ref="B201:B264" si="15">G201=L201</f>
        <v>1</v>
      </c>
      <c r="C201" s="19" t="b">
        <f t="shared" ref="C201:C264" si="16">H201=M201</f>
        <v>1</v>
      </c>
      <c r="D201" s="19" t="b">
        <f t="shared" ref="D201:D264" si="17">I201=N201</f>
        <v>1</v>
      </c>
      <c r="E201" s="19" t="b">
        <f t="shared" ref="E201:E264" si="18">J201=O201</f>
        <v>1</v>
      </c>
      <c r="F201" s="19" t="b">
        <f t="shared" ref="F201:F264" si="19">K201=P201</f>
        <v>1</v>
      </c>
      <c r="G201" s="20" t="s">
        <v>1080</v>
      </c>
      <c r="H201" s="20" t="s">
        <v>2507</v>
      </c>
      <c r="I201" s="20" t="s">
        <v>15</v>
      </c>
      <c r="J201" s="20" t="s">
        <v>36</v>
      </c>
      <c r="K201" s="20" t="s">
        <v>609</v>
      </c>
      <c r="L201" s="19" t="s">
        <v>1080</v>
      </c>
      <c r="M201" s="19" t="s">
        <v>2507</v>
      </c>
      <c r="N201" s="19" t="s">
        <v>15</v>
      </c>
      <c r="O201" s="19" t="s">
        <v>36</v>
      </c>
      <c r="P201" s="19" t="s">
        <v>609</v>
      </c>
    </row>
    <row r="202" spans="1:16" x14ac:dyDescent="0.25">
      <c r="A202" s="16">
        <v>194</v>
      </c>
      <c r="B202" s="19" t="b">
        <f t="shared" si="15"/>
        <v>1</v>
      </c>
      <c r="C202" s="19" t="b">
        <f t="shared" si="16"/>
        <v>1</v>
      </c>
      <c r="D202" s="19" t="b">
        <f t="shared" si="17"/>
        <v>1</v>
      </c>
      <c r="E202" s="19" t="b">
        <f t="shared" si="18"/>
        <v>1</v>
      </c>
      <c r="F202" s="19" t="b">
        <f t="shared" si="19"/>
        <v>1</v>
      </c>
      <c r="G202" s="20" t="s">
        <v>1081</v>
      </c>
      <c r="H202" s="20" t="s">
        <v>2508</v>
      </c>
      <c r="I202" s="20" t="s">
        <v>2885</v>
      </c>
      <c r="J202" s="20" t="s">
        <v>36</v>
      </c>
      <c r="K202" s="20" t="s">
        <v>609</v>
      </c>
      <c r="L202" s="19" t="s">
        <v>1081</v>
      </c>
      <c r="M202" s="19" t="s">
        <v>2508</v>
      </c>
      <c r="N202" s="19" t="s">
        <v>2885</v>
      </c>
      <c r="O202" s="19" t="s">
        <v>36</v>
      </c>
      <c r="P202" s="19" t="s">
        <v>609</v>
      </c>
    </row>
    <row r="203" spans="1:16" x14ac:dyDescent="0.25">
      <c r="A203" s="16">
        <v>195</v>
      </c>
      <c r="B203" s="19" t="b">
        <f t="shared" si="15"/>
        <v>1</v>
      </c>
      <c r="C203" s="19" t="b">
        <f t="shared" si="16"/>
        <v>1</v>
      </c>
      <c r="D203" s="19" t="b">
        <f t="shared" si="17"/>
        <v>1</v>
      </c>
      <c r="E203" s="19" t="b">
        <f t="shared" si="18"/>
        <v>1</v>
      </c>
      <c r="F203" s="19" t="b">
        <f t="shared" si="19"/>
        <v>1</v>
      </c>
      <c r="G203" s="20" t="s">
        <v>1082</v>
      </c>
      <c r="H203" s="20" t="s">
        <v>2509</v>
      </c>
      <c r="I203" s="20" t="s">
        <v>1</v>
      </c>
      <c r="J203" s="20" t="s">
        <v>36</v>
      </c>
      <c r="K203" s="20" t="s">
        <v>609</v>
      </c>
      <c r="L203" s="19" t="s">
        <v>1082</v>
      </c>
      <c r="M203" s="19" t="s">
        <v>2509</v>
      </c>
      <c r="N203" s="19" t="s">
        <v>1</v>
      </c>
      <c r="O203" s="19" t="s">
        <v>36</v>
      </c>
      <c r="P203" s="19" t="s">
        <v>609</v>
      </c>
    </row>
    <row r="204" spans="1:16" x14ac:dyDescent="0.25">
      <c r="A204" s="16">
        <v>196</v>
      </c>
      <c r="B204" s="19" t="b">
        <f t="shared" si="15"/>
        <v>1</v>
      </c>
      <c r="C204" s="19" t="b">
        <f t="shared" si="16"/>
        <v>1</v>
      </c>
      <c r="D204" s="19" t="b">
        <f t="shared" si="17"/>
        <v>1</v>
      </c>
      <c r="E204" s="19" t="b">
        <f t="shared" si="18"/>
        <v>1</v>
      </c>
      <c r="F204" s="19" t="b">
        <f t="shared" si="19"/>
        <v>1</v>
      </c>
      <c r="G204" s="20" t="s">
        <v>1083</v>
      </c>
      <c r="H204" s="20" t="s">
        <v>265</v>
      </c>
      <c r="I204" s="20" t="s">
        <v>43</v>
      </c>
      <c r="J204" s="20" t="s">
        <v>36</v>
      </c>
      <c r="K204" s="20" t="s">
        <v>609</v>
      </c>
      <c r="L204" s="19" t="s">
        <v>1083</v>
      </c>
      <c r="M204" s="19" t="s">
        <v>265</v>
      </c>
      <c r="N204" s="19" t="s">
        <v>43</v>
      </c>
      <c r="O204" s="19" t="s">
        <v>36</v>
      </c>
      <c r="P204" s="19" t="s">
        <v>609</v>
      </c>
    </row>
    <row r="205" spans="1:16" x14ac:dyDescent="0.25">
      <c r="A205" s="16">
        <v>197</v>
      </c>
      <c r="B205" s="19" t="b">
        <f t="shared" si="15"/>
        <v>1</v>
      </c>
      <c r="C205" s="19" t="b">
        <f t="shared" si="16"/>
        <v>1</v>
      </c>
      <c r="D205" s="19" t="b">
        <f t="shared" si="17"/>
        <v>1</v>
      </c>
      <c r="E205" s="19" t="b">
        <f t="shared" si="18"/>
        <v>1</v>
      </c>
      <c r="F205" s="19" t="b">
        <f t="shared" si="19"/>
        <v>1</v>
      </c>
      <c r="G205" s="20" t="s">
        <v>1084</v>
      </c>
      <c r="H205" s="20" t="s">
        <v>266</v>
      </c>
      <c r="I205" s="20" t="s">
        <v>15</v>
      </c>
      <c r="J205" s="20" t="s">
        <v>36</v>
      </c>
      <c r="K205" s="20" t="s">
        <v>609</v>
      </c>
      <c r="L205" s="19" t="s">
        <v>1084</v>
      </c>
      <c r="M205" s="19" t="s">
        <v>266</v>
      </c>
      <c r="N205" s="19" t="s">
        <v>15</v>
      </c>
      <c r="O205" s="19" t="s">
        <v>36</v>
      </c>
      <c r="P205" s="19" t="s">
        <v>609</v>
      </c>
    </row>
    <row r="206" spans="1:16" x14ac:dyDescent="0.25">
      <c r="A206" s="16">
        <v>198</v>
      </c>
      <c r="B206" s="19" t="b">
        <f t="shared" si="15"/>
        <v>1</v>
      </c>
      <c r="C206" s="19" t="b">
        <f t="shared" si="16"/>
        <v>1</v>
      </c>
      <c r="D206" s="19" t="b">
        <f t="shared" si="17"/>
        <v>1</v>
      </c>
      <c r="E206" s="19" t="b">
        <f t="shared" si="18"/>
        <v>1</v>
      </c>
      <c r="F206" s="19" t="b">
        <f t="shared" si="19"/>
        <v>1</v>
      </c>
      <c r="G206" s="20" t="s">
        <v>1085</v>
      </c>
      <c r="H206" s="20" t="s">
        <v>268</v>
      </c>
      <c r="I206" s="20" t="s">
        <v>2888</v>
      </c>
      <c r="J206" s="20" t="s">
        <v>36</v>
      </c>
      <c r="K206" s="20" t="s">
        <v>609</v>
      </c>
      <c r="L206" s="19" t="s">
        <v>1085</v>
      </c>
      <c r="M206" s="19" t="s">
        <v>268</v>
      </c>
      <c r="N206" s="19" t="s">
        <v>2888</v>
      </c>
      <c r="O206" s="19" t="s">
        <v>36</v>
      </c>
      <c r="P206" s="19" t="s">
        <v>609</v>
      </c>
    </row>
    <row r="207" spans="1:16" x14ac:dyDescent="0.25">
      <c r="A207" s="16">
        <v>199</v>
      </c>
      <c r="B207" s="19" t="b">
        <f t="shared" si="15"/>
        <v>1</v>
      </c>
      <c r="C207" s="19" t="b">
        <f t="shared" si="16"/>
        <v>1</v>
      </c>
      <c r="D207" s="19" t="b">
        <f t="shared" si="17"/>
        <v>1</v>
      </c>
      <c r="E207" s="19" t="b">
        <f t="shared" si="18"/>
        <v>1</v>
      </c>
      <c r="F207" s="19" t="b">
        <f t="shared" si="19"/>
        <v>1</v>
      </c>
      <c r="G207" s="20" t="s">
        <v>1086</v>
      </c>
      <c r="H207" s="20" t="s">
        <v>2510</v>
      </c>
      <c r="I207" s="20" t="s">
        <v>15</v>
      </c>
      <c r="J207" s="20" t="s">
        <v>36</v>
      </c>
      <c r="K207" s="20" t="s">
        <v>609</v>
      </c>
      <c r="L207" s="19" t="s">
        <v>1086</v>
      </c>
      <c r="M207" s="19" t="s">
        <v>2510</v>
      </c>
      <c r="N207" s="19" t="s">
        <v>15</v>
      </c>
      <c r="O207" s="19" t="s">
        <v>36</v>
      </c>
      <c r="P207" s="19" t="s">
        <v>609</v>
      </c>
    </row>
    <row r="208" spans="1:16" x14ac:dyDescent="0.25">
      <c r="A208" s="16">
        <v>200</v>
      </c>
      <c r="B208" s="19" t="b">
        <f t="shared" si="15"/>
        <v>1</v>
      </c>
      <c r="C208" s="19" t="b">
        <f t="shared" si="16"/>
        <v>1</v>
      </c>
      <c r="D208" s="19" t="b">
        <f t="shared" si="17"/>
        <v>1</v>
      </c>
      <c r="E208" s="19" t="b">
        <f t="shared" si="18"/>
        <v>1</v>
      </c>
      <c r="F208" s="19" t="b">
        <f t="shared" si="19"/>
        <v>1</v>
      </c>
      <c r="G208" s="20" t="s">
        <v>1088</v>
      </c>
      <c r="H208" s="20" t="s">
        <v>272</v>
      </c>
      <c r="I208" s="20" t="s">
        <v>2896</v>
      </c>
      <c r="J208" s="20" t="s">
        <v>36</v>
      </c>
      <c r="K208" s="20" t="s">
        <v>609</v>
      </c>
      <c r="L208" s="19" t="s">
        <v>1088</v>
      </c>
      <c r="M208" s="19" t="s">
        <v>272</v>
      </c>
      <c r="N208" s="19" t="s">
        <v>2896</v>
      </c>
      <c r="O208" s="19" t="s">
        <v>36</v>
      </c>
      <c r="P208" s="19" t="s">
        <v>609</v>
      </c>
    </row>
    <row r="209" spans="1:16" x14ac:dyDescent="0.25">
      <c r="A209" s="16">
        <v>201</v>
      </c>
      <c r="B209" s="19" t="b">
        <f t="shared" si="15"/>
        <v>1</v>
      </c>
      <c r="C209" s="19" t="b">
        <f t="shared" si="16"/>
        <v>1</v>
      </c>
      <c r="D209" s="19" t="b">
        <f t="shared" si="17"/>
        <v>1</v>
      </c>
      <c r="E209" s="19" t="b">
        <f t="shared" si="18"/>
        <v>1</v>
      </c>
      <c r="F209" s="19" t="b">
        <f t="shared" si="19"/>
        <v>1</v>
      </c>
      <c r="G209" s="20" t="s">
        <v>1089</v>
      </c>
      <c r="H209" s="20" t="s">
        <v>1466</v>
      </c>
      <c r="I209" s="20" t="s">
        <v>240</v>
      </c>
      <c r="J209" s="20" t="s">
        <v>36</v>
      </c>
      <c r="K209" s="20" t="s">
        <v>609</v>
      </c>
      <c r="L209" s="19" t="s">
        <v>1089</v>
      </c>
      <c r="M209" s="19" t="s">
        <v>1466</v>
      </c>
      <c r="N209" s="19" t="s">
        <v>240</v>
      </c>
      <c r="O209" s="19" t="s">
        <v>36</v>
      </c>
      <c r="P209" s="19" t="s">
        <v>609</v>
      </c>
    </row>
    <row r="210" spans="1:16" x14ac:dyDescent="0.25">
      <c r="A210" s="16">
        <v>202</v>
      </c>
      <c r="B210" s="19" t="b">
        <f t="shared" si="15"/>
        <v>1</v>
      </c>
      <c r="C210" s="19" t="b">
        <f t="shared" si="16"/>
        <v>1</v>
      </c>
      <c r="D210" s="19" t="b">
        <f t="shared" si="17"/>
        <v>1</v>
      </c>
      <c r="E210" s="19" t="b">
        <f t="shared" si="18"/>
        <v>1</v>
      </c>
      <c r="F210" s="19" t="b">
        <f t="shared" si="19"/>
        <v>1</v>
      </c>
      <c r="G210" s="20" t="s">
        <v>1090</v>
      </c>
      <c r="H210" s="20" t="s">
        <v>2511</v>
      </c>
      <c r="I210" s="20" t="s">
        <v>7</v>
      </c>
      <c r="J210" s="20" t="s">
        <v>36</v>
      </c>
      <c r="K210" s="20" t="s">
        <v>609</v>
      </c>
      <c r="L210" s="19" t="s">
        <v>1090</v>
      </c>
      <c r="M210" s="19" t="s">
        <v>2511</v>
      </c>
      <c r="N210" s="19" t="s">
        <v>7</v>
      </c>
      <c r="O210" s="19" t="s">
        <v>36</v>
      </c>
      <c r="P210" s="19" t="s">
        <v>609</v>
      </c>
    </row>
    <row r="211" spans="1:16" x14ac:dyDescent="0.25">
      <c r="A211" s="16">
        <v>203</v>
      </c>
      <c r="B211" s="19" t="b">
        <f t="shared" si="15"/>
        <v>1</v>
      </c>
      <c r="C211" s="19" t="b">
        <f t="shared" si="16"/>
        <v>1</v>
      </c>
      <c r="D211" s="19" t="b">
        <f t="shared" si="17"/>
        <v>1</v>
      </c>
      <c r="E211" s="19" t="b">
        <f t="shared" si="18"/>
        <v>1</v>
      </c>
      <c r="F211" s="19" t="b">
        <f t="shared" si="19"/>
        <v>1</v>
      </c>
      <c r="G211" s="20" t="s">
        <v>1091</v>
      </c>
      <c r="H211" s="20" t="s">
        <v>276</v>
      </c>
      <c r="I211" s="20" t="s">
        <v>7</v>
      </c>
      <c r="J211" s="20" t="s">
        <v>36</v>
      </c>
      <c r="K211" s="20" t="s">
        <v>609</v>
      </c>
      <c r="L211" s="19" t="s">
        <v>1091</v>
      </c>
      <c r="M211" s="19" t="s">
        <v>276</v>
      </c>
      <c r="N211" s="19" t="s">
        <v>7</v>
      </c>
      <c r="O211" s="19" t="s">
        <v>36</v>
      </c>
      <c r="P211" s="19" t="s">
        <v>609</v>
      </c>
    </row>
    <row r="212" spans="1:16" x14ac:dyDescent="0.25">
      <c r="A212" s="16">
        <v>204</v>
      </c>
      <c r="B212" s="19" t="b">
        <f t="shared" si="15"/>
        <v>1</v>
      </c>
      <c r="C212" s="19" t="b">
        <f t="shared" si="16"/>
        <v>1</v>
      </c>
      <c r="D212" s="19" t="b">
        <f t="shared" si="17"/>
        <v>1</v>
      </c>
      <c r="E212" s="19" t="b">
        <f t="shared" si="18"/>
        <v>1</v>
      </c>
      <c r="F212" s="19" t="b">
        <f t="shared" si="19"/>
        <v>1</v>
      </c>
      <c r="G212" s="20" t="s">
        <v>1093</v>
      </c>
      <c r="H212" s="20" t="s">
        <v>278</v>
      </c>
      <c r="I212" s="20" t="s">
        <v>2885</v>
      </c>
      <c r="J212" s="20" t="s">
        <v>36</v>
      </c>
      <c r="K212" s="20" t="s">
        <v>609</v>
      </c>
      <c r="L212" s="19" t="s">
        <v>1093</v>
      </c>
      <c r="M212" s="19" t="s">
        <v>278</v>
      </c>
      <c r="N212" s="19" t="s">
        <v>2885</v>
      </c>
      <c r="O212" s="19" t="s">
        <v>36</v>
      </c>
      <c r="P212" s="19" t="s">
        <v>609</v>
      </c>
    </row>
    <row r="213" spans="1:16" x14ac:dyDescent="0.25">
      <c r="A213" s="16">
        <v>205</v>
      </c>
      <c r="B213" s="19" t="b">
        <f t="shared" si="15"/>
        <v>1</v>
      </c>
      <c r="C213" s="19" t="b">
        <f t="shared" si="16"/>
        <v>1</v>
      </c>
      <c r="D213" s="19" t="b">
        <f t="shared" si="17"/>
        <v>1</v>
      </c>
      <c r="E213" s="19" t="b">
        <f t="shared" si="18"/>
        <v>1</v>
      </c>
      <c r="F213" s="19" t="b">
        <f t="shared" si="19"/>
        <v>1</v>
      </c>
      <c r="G213" s="20" t="s">
        <v>1094</v>
      </c>
      <c r="H213" s="20" t="s">
        <v>280</v>
      </c>
      <c r="I213" s="20" t="s">
        <v>17</v>
      </c>
      <c r="J213" s="20" t="s">
        <v>36</v>
      </c>
      <c r="K213" s="20" t="s">
        <v>609</v>
      </c>
      <c r="L213" s="19" t="s">
        <v>1094</v>
      </c>
      <c r="M213" s="19" t="s">
        <v>280</v>
      </c>
      <c r="N213" s="19" t="s">
        <v>17</v>
      </c>
      <c r="O213" s="19" t="s">
        <v>36</v>
      </c>
      <c r="P213" s="19" t="s">
        <v>609</v>
      </c>
    </row>
    <row r="214" spans="1:16" x14ac:dyDescent="0.25">
      <c r="A214" s="16">
        <v>206</v>
      </c>
      <c r="B214" s="19" t="b">
        <f t="shared" si="15"/>
        <v>1</v>
      </c>
      <c r="C214" s="19" t="b">
        <f t="shared" si="16"/>
        <v>1</v>
      </c>
      <c r="D214" s="19" t="b">
        <f t="shared" si="17"/>
        <v>1</v>
      </c>
      <c r="E214" s="19" t="b">
        <f t="shared" si="18"/>
        <v>1</v>
      </c>
      <c r="F214" s="19" t="b">
        <f t="shared" si="19"/>
        <v>1</v>
      </c>
      <c r="G214" s="20" t="s">
        <v>1095</v>
      </c>
      <c r="H214" s="20" t="s">
        <v>281</v>
      </c>
      <c r="I214" s="20" t="s">
        <v>2885</v>
      </c>
      <c r="J214" s="20" t="s">
        <v>36</v>
      </c>
      <c r="K214" s="20" t="s">
        <v>609</v>
      </c>
      <c r="L214" s="19" t="s">
        <v>1095</v>
      </c>
      <c r="M214" s="19" t="s">
        <v>281</v>
      </c>
      <c r="N214" s="19" t="s">
        <v>2885</v>
      </c>
      <c r="O214" s="19" t="s">
        <v>36</v>
      </c>
      <c r="P214" s="19" t="s">
        <v>609</v>
      </c>
    </row>
    <row r="215" spans="1:16" x14ac:dyDescent="0.25">
      <c r="A215" s="16">
        <v>207</v>
      </c>
      <c r="B215" s="19" t="b">
        <f t="shared" si="15"/>
        <v>1</v>
      </c>
      <c r="C215" s="19" t="b">
        <f t="shared" si="16"/>
        <v>1</v>
      </c>
      <c r="D215" s="19" t="b">
        <f t="shared" si="17"/>
        <v>1</v>
      </c>
      <c r="E215" s="19" t="b">
        <f t="shared" si="18"/>
        <v>1</v>
      </c>
      <c r="F215" s="19" t="b">
        <f t="shared" si="19"/>
        <v>1</v>
      </c>
      <c r="G215" s="20" t="s">
        <v>1096</v>
      </c>
      <c r="H215" s="20" t="s">
        <v>282</v>
      </c>
      <c r="I215" s="20" t="s">
        <v>17</v>
      </c>
      <c r="J215" s="20" t="s">
        <v>36</v>
      </c>
      <c r="K215" s="20" t="s">
        <v>609</v>
      </c>
      <c r="L215" s="19" t="s">
        <v>1096</v>
      </c>
      <c r="M215" s="19" t="s">
        <v>282</v>
      </c>
      <c r="N215" s="19" t="s">
        <v>17</v>
      </c>
      <c r="O215" s="19" t="s">
        <v>36</v>
      </c>
      <c r="P215" s="19" t="s">
        <v>609</v>
      </c>
    </row>
    <row r="216" spans="1:16" x14ac:dyDescent="0.25">
      <c r="A216" s="16">
        <v>208</v>
      </c>
      <c r="B216" s="19" t="b">
        <f t="shared" si="15"/>
        <v>1</v>
      </c>
      <c r="C216" s="19" t="b">
        <f t="shared" si="16"/>
        <v>1</v>
      </c>
      <c r="D216" s="19" t="b">
        <f t="shared" si="17"/>
        <v>1</v>
      </c>
      <c r="E216" s="19" t="b">
        <f t="shared" si="18"/>
        <v>1</v>
      </c>
      <c r="F216" s="19" t="b">
        <f t="shared" si="19"/>
        <v>1</v>
      </c>
      <c r="G216" s="20" t="s">
        <v>1097</v>
      </c>
      <c r="H216" s="20" t="s">
        <v>283</v>
      </c>
      <c r="I216" s="20" t="s">
        <v>2885</v>
      </c>
      <c r="J216" s="20" t="s">
        <v>36</v>
      </c>
      <c r="K216" s="20" t="s">
        <v>609</v>
      </c>
      <c r="L216" s="19" t="s">
        <v>1097</v>
      </c>
      <c r="M216" s="19" t="s">
        <v>283</v>
      </c>
      <c r="N216" s="19" t="s">
        <v>2885</v>
      </c>
      <c r="O216" s="19" t="s">
        <v>36</v>
      </c>
      <c r="P216" s="19" t="s">
        <v>609</v>
      </c>
    </row>
    <row r="217" spans="1:16" x14ac:dyDescent="0.25">
      <c r="A217" s="16">
        <v>209</v>
      </c>
      <c r="B217" s="19" t="b">
        <f t="shared" si="15"/>
        <v>1</v>
      </c>
      <c r="C217" s="19" t="b">
        <f t="shared" si="16"/>
        <v>1</v>
      </c>
      <c r="D217" s="19" t="b">
        <f t="shared" si="17"/>
        <v>1</v>
      </c>
      <c r="E217" s="19" t="b">
        <f t="shared" si="18"/>
        <v>1</v>
      </c>
      <c r="F217" s="19" t="b">
        <f t="shared" si="19"/>
        <v>1</v>
      </c>
      <c r="G217" s="20" t="s">
        <v>1098</v>
      </c>
      <c r="H217" s="20" t="s">
        <v>284</v>
      </c>
      <c r="I217" s="20" t="s">
        <v>17</v>
      </c>
      <c r="J217" s="20" t="s">
        <v>36</v>
      </c>
      <c r="K217" s="20" t="s">
        <v>609</v>
      </c>
      <c r="L217" s="19" t="s">
        <v>1098</v>
      </c>
      <c r="M217" s="19" t="s">
        <v>284</v>
      </c>
      <c r="N217" s="19" t="s">
        <v>17</v>
      </c>
      <c r="O217" s="19" t="s">
        <v>36</v>
      </c>
      <c r="P217" s="19" t="s">
        <v>609</v>
      </c>
    </row>
    <row r="218" spans="1:16" x14ac:dyDescent="0.25">
      <c r="A218" s="16">
        <v>210</v>
      </c>
      <c r="B218" s="19" t="b">
        <f t="shared" si="15"/>
        <v>1</v>
      </c>
      <c r="C218" s="19" t="b">
        <f t="shared" si="16"/>
        <v>1</v>
      </c>
      <c r="D218" s="19" t="b">
        <f t="shared" si="17"/>
        <v>1</v>
      </c>
      <c r="E218" s="19" t="b">
        <f t="shared" si="18"/>
        <v>1</v>
      </c>
      <c r="F218" s="19" t="b">
        <f t="shared" si="19"/>
        <v>1</v>
      </c>
      <c r="G218" s="20" t="s">
        <v>1099</v>
      </c>
      <c r="H218" s="20" t="s">
        <v>285</v>
      </c>
      <c r="I218" s="20" t="s">
        <v>7</v>
      </c>
      <c r="J218" s="20" t="s">
        <v>36</v>
      </c>
      <c r="K218" s="20" t="s">
        <v>609</v>
      </c>
      <c r="L218" s="19" t="s">
        <v>1099</v>
      </c>
      <c r="M218" s="19" t="s">
        <v>285</v>
      </c>
      <c r="N218" s="19" t="s">
        <v>7</v>
      </c>
      <c r="O218" s="19" t="s">
        <v>36</v>
      </c>
      <c r="P218" s="19" t="s">
        <v>609</v>
      </c>
    </row>
    <row r="219" spans="1:16" x14ac:dyDescent="0.25">
      <c r="A219" s="16">
        <v>211</v>
      </c>
      <c r="B219" s="19" t="b">
        <f t="shared" si="15"/>
        <v>1</v>
      </c>
      <c r="C219" s="19" t="b">
        <f t="shared" si="16"/>
        <v>1</v>
      </c>
      <c r="D219" s="19" t="b">
        <f t="shared" si="17"/>
        <v>1</v>
      </c>
      <c r="E219" s="19" t="b">
        <f t="shared" si="18"/>
        <v>1</v>
      </c>
      <c r="F219" s="19" t="b">
        <f t="shared" si="19"/>
        <v>1</v>
      </c>
      <c r="G219" s="20" t="s">
        <v>1100</v>
      </c>
      <c r="H219" s="20" t="s">
        <v>286</v>
      </c>
      <c r="I219" s="20" t="s">
        <v>7</v>
      </c>
      <c r="J219" s="20" t="s">
        <v>36</v>
      </c>
      <c r="K219" s="20" t="s">
        <v>609</v>
      </c>
      <c r="L219" s="19" t="s">
        <v>1100</v>
      </c>
      <c r="M219" s="19" t="s">
        <v>286</v>
      </c>
      <c r="N219" s="19" t="s">
        <v>7</v>
      </c>
      <c r="O219" s="19" t="s">
        <v>36</v>
      </c>
      <c r="P219" s="19" t="s">
        <v>609</v>
      </c>
    </row>
    <row r="220" spans="1:16" x14ac:dyDescent="0.25">
      <c r="A220" s="16">
        <v>212</v>
      </c>
      <c r="B220" s="19" t="b">
        <f t="shared" si="15"/>
        <v>1</v>
      </c>
      <c r="C220" s="19" t="b">
        <f t="shared" si="16"/>
        <v>1</v>
      </c>
      <c r="D220" s="19" t="b">
        <f t="shared" si="17"/>
        <v>1</v>
      </c>
      <c r="E220" s="19" t="b">
        <f t="shared" si="18"/>
        <v>1</v>
      </c>
      <c r="F220" s="19" t="b">
        <f t="shared" si="19"/>
        <v>1</v>
      </c>
      <c r="G220" s="20" t="s">
        <v>1101</v>
      </c>
      <c r="H220" s="20" t="s">
        <v>288</v>
      </c>
      <c r="I220" s="20" t="s">
        <v>27</v>
      </c>
      <c r="J220" s="20" t="s">
        <v>36</v>
      </c>
      <c r="K220" s="20" t="s">
        <v>609</v>
      </c>
      <c r="L220" s="19" t="s">
        <v>1101</v>
      </c>
      <c r="M220" s="19" t="s">
        <v>288</v>
      </c>
      <c r="N220" s="19" t="s">
        <v>27</v>
      </c>
      <c r="O220" s="19" t="s">
        <v>36</v>
      </c>
      <c r="P220" s="19" t="s">
        <v>609</v>
      </c>
    </row>
    <row r="221" spans="1:16" x14ac:dyDescent="0.25">
      <c r="A221" s="16">
        <v>213</v>
      </c>
      <c r="B221" s="19" t="b">
        <f t="shared" si="15"/>
        <v>1</v>
      </c>
      <c r="C221" s="19" t="b">
        <f t="shared" si="16"/>
        <v>1</v>
      </c>
      <c r="D221" s="19" t="b">
        <f t="shared" si="17"/>
        <v>1</v>
      </c>
      <c r="E221" s="19" t="b">
        <f t="shared" si="18"/>
        <v>1</v>
      </c>
      <c r="F221" s="19" t="b">
        <f t="shared" si="19"/>
        <v>1</v>
      </c>
      <c r="G221" s="20" t="s">
        <v>1103</v>
      </c>
      <c r="H221" s="20" t="s">
        <v>291</v>
      </c>
      <c r="I221" s="20" t="s">
        <v>2885</v>
      </c>
      <c r="J221" s="20" t="s">
        <v>36</v>
      </c>
      <c r="K221" s="20" t="s">
        <v>609</v>
      </c>
      <c r="L221" s="19" t="s">
        <v>1103</v>
      </c>
      <c r="M221" s="19" t="s">
        <v>291</v>
      </c>
      <c r="N221" s="19" t="s">
        <v>2885</v>
      </c>
      <c r="O221" s="19" t="s">
        <v>36</v>
      </c>
      <c r="P221" s="19" t="s">
        <v>609</v>
      </c>
    </row>
    <row r="222" spans="1:16" x14ac:dyDescent="0.25">
      <c r="A222" s="16">
        <v>214</v>
      </c>
      <c r="B222" s="19" t="b">
        <f t="shared" si="15"/>
        <v>1</v>
      </c>
      <c r="C222" s="19" t="b">
        <f t="shared" si="16"/>
        <v>1</v>
      </c>
      <c r="D222" s="19" t="b">
        <f t="shared" si="17"/>
        <v>1</v>
      </c>
      <c r="E222" s="19" t="b">
        <f t="shared" si="18"/>
        <v>1</v>
      </c>
      <c r="F222" s="19" t="b">
        <f t="shared" si="19"/>
        <v>1</v>
      </c>
      <c r="G222" s="20" t="s">
        <v>1104</v>
      </c>
      <c r="H222" s="20" t="s">
        <v>293</v>
      </c>
      <c r="I222" s="20" t="s">
        <v>17</v>
      </c>
      <c r="J222" s="20" t="s">
        <v>36</v>
      </c>
      <c r="K222" s="20" t="s">
        <v>609</v>
      </c>
      <c r="L222" s="19" t="s">
        <v>1104</v>
      </c>
      <c r="M222" s="19" t="s">
        <v>293</v>
      </c>
      <c r="N222" s="19" t="s">
        <v>17</v>
      </c>
      <c r="O222" s="19" t="s">
        <v>36</v>
      </c>
      <c r="P222" s="19" t="s">
        <v>609</v>
      </c>
    </row>
    <row r="223" spans="1:16" x14ac:dyDescent="0.25">
      <c r="A223" s="16">
        <v>215</v>
      </c>
      <c r="B223" s="19" t="b">
        <f t="shared" si="15"/>
        <v>1</v>
      </c>
      <c r="C223" s="19" t="b">
        <f t="shared" si="16"/>
        <v>1</v>
      </c>
      <c r="D223" s="19" t="b">
        <f t="shared" si="17"/>
        <v>1</v>
      </c>
      <c r="E223" s="19" t="b">
        <f t="shared" si="18"/>
        <v>1</v>
      </c>
      <c r="F223" s="19" t="b">
        <f t="shared" si="19"/>
        <v>1</v>
      </c>
      <c r="G223" s="20" t="s">
        <v>1105</v>
      </c>
      <c r="H223" s="20" t="s">
        <v>2691</v>
      </c>
      <c r="I223" s="20" t="s">
        <v>2885</v>
      </c>
      <c r="J223" s="20" t="s">
        <v>36</v>
      </c>
      <c r="K223" s="20" t="s">
        <v>609</v>
      </c>
      <c r="L223" s="19" t="s">
        <v>1105</v>
      </c>
      <c r="M223" s="19" t="s">
        <v>2691</v>
      </c>
      <c r="N223" s="19" t="s">
        <v>2885</v>
      </c>
      <c r="O223" s="19" t="s">
        <v>36</v>
      </c>
      <c r="P223" s="19" t="s">
        <v>609</v>
      </c>
    </row>
    <row r="224" spans="1:16" x14ac:dyDescent="0.25">
      <c r="A224" s="16">
        <v>216</v>
      </c>
      <c r="B224" s="19" t="b">
        <f t="shared" si="15"/>
        <v>1</v>
      </c>
      <c r="C224" s="19" t="b">
        <f t="shared" si="16"/>
        <v>1</v>
      </c>
      <c r="D224" s="19" t="b">
        <f t="shared" si="17"/>
        <v>1</v>
      </c>
      <c r="E224" s="19" t="b">
        <f t="shared" si="18"/>
        <v>1</v>
      </c>
      <c r="F224" s="19" t="b">
        <f t="shared" si="19"/>
        <v>1</v>
      </c>
      <c r="G224" s="20" t="s">
        <v>1106</v>
      </c>
      <c r="H224" s="20" t="s">
        <v>296</v>
      </c>
      <c r="I224" s="20" t="s">
        <v>17</v>
      </c>
      <c r="J224" s="20" t="s">
        <v>36</v>
      </c>
      <c r="K224" s="20" t="s">
        <v>609</v>
      </c>
      <c r="L224" s="19" t="s">
        <v>1106</v>
      </c>
      <c r="M224" s="19" t="s">
        <v>296</v>
      </c>
      <c r="N224" s="19" t="s">
        <v>17</v>
      </c>
      <c r="O224" s="19" t="s">
        <v>36</v>
      </c>
      <c r="P224" s="19" t="s">
        <v>609</v>
      </c>
    </row>
    <row r="225" spans="1:16" x14ac:dyDescent="0.25">
      <c r="A225" s="16">
        <v>217</v>
      </c>
      <c r="B225" s="19" t="b">
        <f t="shared" si="15"/>
        <v>1</v>
      </c>
      <c r="C225" s="19" t="b">
        <f t="shared" si="16"/>
        <v>1</v>
      </c>
      <c r="D225" s="19" t="b">
        <f t="shared" si="17"/>
        <v>1</v>
      </c>
      <c r="E225" s="19" t="b">
        <f t="shared" si="18"/>
        <v>1</v>
      </c>
      <c r="F225" s="19" t="b">
        <f t="shared" si="19"/>
        <v>1</v>
      </c>
      <c r="G225" s="20" t="s">
        <v>1107</v>
      </c>
      <c r="H225" s="20" t="s">
        <v>298</v>
      </c>
      <c r="I225" s="20" t="s">
        <v>2885</v>
      </c>
      <c r="J225" s="20" t="s">
        <v>36</v>
      </c>
      <c r="K225" s="20" t="s">
        <v>609</v>
      </c>
      <c r="L225" s="19" t="s">
        <v>1107</v>
      </c>
      <c r="M225" s="19" t="s">
        <v>298</v>
      </c>
      <c r="N225" s="19" t="s">
        <v>2885</v>
      </c>
      <c r="O225" s="19" t="s">
        <v>36</v>
      </c>
      <c r="P225" s="19" t="s">
        <v>609</v>
      </c>
    </row>
    <row r="226" spans="1:16" x14ac:dyDescent="0.25">
      <c r="A226" s="16">
        <v>218</v>
      </c>
      <c r="B226" s="19" t="b">
        <f t="shared" si="15"/>
        <v>1</v>
      </c>
      <c r="C226" s="19" t="b">
        <f t="shared" si="16"/>
        <v>1</v>
      </c>
      <c r="D226" s="19" t="b">
        <f t="shared" si="17"/>
        <v>1</v>
      </c>
      <c r="E226" s="19" t="b">
        <f t="shared" si="18"/>
        <v>1</v>
      </c>
      <c r="F226" s="19" t="b">
        <f t="shared" si="19"/>
        <v>1</v>
      </c>
      <c r="G226" s="20" t="s">
        <v>1108</v>
      </c>
      <c r="H226" s="20" t="s">
        <v>301</v>
      </c>
      <c r="I226" s="20" t="s">
        <v>4</v>
      </c>
      <c r="J226" s="20" t="s">
        <v>36</v>
      </c>
      <c r="K226" s="20" t="s">
        <v>609</v>
      </c>
      <c r="L226" s="19" t="s">
        <v>1108</v>
      </c>
      <c r="M226" s="19" t="s">
        <v>301</v>
      </c>
      <c r="N226" s="19" t="s">
        <v>4</v>
      </c>
      <c r="O226" s="19" t="s">
        <v>36</v>
      </c>
      <c r="P226" s="19" t="s">
        <v>609</v>
      </c>
    </row>
    <row r="227" spans="1:16" x14ac:dyDescent="0.25">
      <c r="A227" s="16">
        <v>219</v>
      </c>
      <c r="B227" s="19" t="b">
        <f t="shared" si="15"/>
        <v>1</v>
      </c>
      <c r="C227" s="19" t="b">
        <f t="shared" si="16"/>
        <v>1</v>
      </c>
      <c r="D227" s="19" t="b">
        <f t="shared" si="17"/>
        <v>1</v>
      </c>
      <c r="E227" s="19" t="b">
        <f t="shared" si="18"/>
        <v>1</v>
      </c>
      <c r="F227" s="19" t="b">
        <f t="shared" si="19"/>
        <v>1</v>
      </c>
      <c r="G227" s="20" t="s">
        <v>1109</v>
      </c>
      <c r="H227" s="20" t="s">
        <v>302</v>
      </c>
      <c r="I227" s="20" t="s">
        <v>43</v>
      </c>
      <c r="J227" s="20" t="s">
        <v>36</v>
      </c>
      <c r="K227" s="20" t="s">
        <v>609</v>
      </c>
      <c r="L227" s="19" t="s">
        <v>1109</v>
      </c>
      <c r="M227" s="19" t="s">
        <v>302</v>
      </c>
      <c r="N227" s="19" t="s">
        <v>43</v>
      </c>
      <c r="O227" s="19" t="s">
        <v>36</v>
      </c>
      <c r="P227" s="19" t="s">
        <v>609</v>
      </c>
    </row>
    <row r="228" spans="1:16" x14ac:dyDescent="0.25">
      <c r="A228" s="16">
        <v>220</v>
      </c>
      <c r="B228" s="19" t="b">
        <f t="shared" si="15"/>
        <v>1</v>
      </c>
      <c r="C228" s="19" t="b">
        <f t="shared" si="16"/>
        <v>1</v>
      </c>
      <c r="D228" s="19" t="b">
        <f t="shared" si="17"/>
        <v>1</v>
      </c>
      <c r="E228" s="19" t="b">
        <f t="shared" si="18"/>
        <v>1</v>
      </c>
      <c r="F228" s="19" t="b">
        <f t="shared" si="19"/>
        <v>1</v>
      </c>
      <c r="G228" s="20" t="s">
        <v>1110</v>
      </c>
      <c r="H228" s="20" t="s">
        <v>304</v>
      </c>
      <c r="I228" s="20" t="s">
        <v>43</v>
      </c>
      <c r="J228" s="20" t="s">
        <v>36</v>
      </c>
      <c r="K228" s="20" t="s">
        <v>609</v>
      </c>
      <c r="L228" s="19" t="s">
        <v>1110</v>
      </c>
      <c r="M228" s="19" t="s">
        <v>304</v>
      </c>
      <c r="N228" s="19" t="s">
        <v>43</v>
      </c>
      <c r="O228" s="19" t="s">
        <v>36</v>
      </c>
      <c r="P228" s="19" t="s">
        <v>609</v>
      </c>
    </row>
    <row r="229" spans="1:16" x14ac:dyDescent="0.25">
      <c r="A229" s="16">
        <v>221</v>
      </c>
      <c r="B229" s="19" t="b">
        <f t="shared" si="15"/>
        <v>1</v>
      </c>
      <c r="C229" s="19" t="b">
        <f t="shared" si="16"/>
        <v>1</v>
      </c>
      <c r="D229" s="19" t="b">
        <f t="shared" si="17"/>
        <v>1</v>
      </c>
      <c r="E229" s="19" t="b">
        <f t="shared" si="18"/>
        <v>1</v>
      </c>
      <c r="F229" s="19" t="b">
        <f t="shared" si="19"/>
        <v>1</v>
      </c>
      <c r="G229" s="20" t="s">
        <v>1111</v>
      </c>
      <c r="H229" s="20" t="s">
        <v>305</v>
      </c>
      <c r="I229" s="20" t="s">
        <v>4</v>
      </c>
      <c r="J229" s="20" t="s">
        <v>36</v>
      </c>
      <c r="K229" s="20" t="s">
        <v>609</v>
      </c>
      <c r="L229" s="19" t="s">
        <v>1111</v>
      </c>
      <c r="M229" s="19" t="s">
        <v>305</v>
      </c>
      <c r="N229" s="19" t="s">
        <v>4</v>
      </c>
      <c r="O229" s="19" t="s">
        <v>36</v>
      </c>
      <c r="P229" s="19" t="s">
        <v>609</v>
      </c>
    </row>
    <row r="230" spans="1:16" x14ac:dyDescent="0.25">
      <c r="A230" s="16">
        <v>222</v>
      </c>
      <c r="B230" s="19" t="b">
        <f t="shared" si="15"/>
        <v>1</v>
      </c>
      <c r="C230" s="19" t="b">
        <f t="shared" si="16"/>
        <v>1</v>
      </c>
      <c r="D230" s="19" t="b">
        <f t="shared" si="17"/>
        <v>1</v>
      </c>
      <c r="E230" s="19" t="b">
        <f t="shared" si="18"/>
        <v>1</v>
      </c>
      <c r="F230" s="19" t="b">
        <f t="shared" si="19"/>
        <v>1</v>
      </c>
      <c r="G230" s="20" t="s">
        <v>1112</v>
      </c>
      <c r="H230" s="20" t="s">
        <v>307</v>
      </c>
      <c r="I230" s="20" t="s">
        <v>43</v>
      </c>
      <c r="J230" s="20" t="s">
        <v>36</v>
      </c>
      <c r="K230" s="20" t="s">
        <v>609</v>
      </c>
      <c r="L230" s="19" t="s">
        <v>1112</v>
      </c>
      <c r="M230" s="19" t="s">
        <v>307</v>
      </c>
      <c r="N230" s="19" t="s">
        <v>43</v>
      </c>
      <c r="O230" s="19" t="s">
        <v>36</v>
      </c>
      <c r="P230" s="19" t="s">
        <v>609</v>
      </c>
    </row>
    <row r="231" spans="1:16" x14ac:dyDescent="0.25">
      <c r="A231" s="16">
        <v>223</v>
      </c>
      <c r="B231" s="19" t="b">
        <f t="shared" si="15"/>
        <v>1</v>
      </c>
      <c r="C231" s="19" t="b">
        <f t="shared" si="16"/>
        <v>1</v>
      </c>
      <c r="D231" s="19" t="b">
        <f t="shared" si="17"/>
        <v>1</v>
      </c>
      <c r="E231" s="19" t="b">
        <f t="shared" si="18"/>
        <v>1</v>
      </c>
      <c r="F231" s="19" t="b">
        <f t="shared" si="19"/>
        <v>1</v>
      </c>
      <c r="G231" s="20" t="s">
        <v>1113</v>
      </c>
      <c r="H231" s="20" t="s">
        <v>309</v>
      </c>
      <c r="I231" s="20" t="s">
        <v>4</v>
      </c>
      <c r="J231" s="20" t="s">
        <v>36</v>
      </c>
      <c r="K231" s="20" t="s">
        <v>609</v>
      </c>
      <c r="L231" s="19" t="s">
        <v>1113</v>
      </c>
      <c r="M231" s="19" t="s">
        <v>309</v>
      </c>
      <c r="N231" s="19" t="s">
        <v>4</v>
      </c>
      <c r="O231" s="19" t="s">
        <v>36</v>
      </c>
      <c r="P231" s="19" t="s">
        <v>609</v>
      </c>
    </row>
    <row r="232" spans="1:16" x14ac:dyDescent="0.25">
      <c r="A232" s="16">
        <v>224</v>
      </c>
      <c r="B232" s="19" t="b">
        <f t="shared" si="15"/>
        <v>1</v>
      </c>
      <c r="C232" s="19" t="b">
        <f t="shared" si="16"/>
        <v>1</v>
      </c>
      <c r="D232" s="19" t="b">
        <f t="shared" si="17"/>
        <v>1</v>
      </c>
      <c r="E232" s="19" t="b">
        <f t="shared" si="18"/>
        <v>1</v>
      </c>
      <c r="F232" s="19" t="b">
        <f t="shared" si="19"/>
        <v>1</v>
      </c>
      <c r="G232" s="20" t="s">
        <v>1114</v>
      </c>
      <c r="H232" s="20" t="s">
        <v>311</v>
      </c>
      <c r="I232" s="20" t="s">
        <v>43</v>
      </c>
      <c r="J232" s="20" t="s">
        <v>36</v>
      </c>
      <c r="K232" s="20" t="s">
        <v>609</v>
      </c>
      <c r="L232" s="19" t="s">
        <v>1114</v>
      </c>
      <c r="M232" s="19" t="s">
        <v>311</v>
      </c>
      <c r="N232" s="19" t="s">
        <v>43</v>
      </c>
      <c r="O232" s="19" t="s">
        <v>36</v>
      </c>
      <c r="P232" s="19" t="s">
        <v>609</v>
      </c>
    </row>
    <row r="233" spans="1:16" x14ac:dyDescent="0.25">
      <c r="A233" s="16">
        <v>225</v>
      </c>
      <c r="B233" s="19" t="b">
        <f t="shared" si="15"/>
        <v>1</v>
      </c>
      <c r="C233" s="19" t="b">
        <f t="shared" si="16"/>
        <v>1</v>
      </c>
      <c r="D233" s="19" t="b">
        <f t="shared" si="17"/>
        <v>1</v>
      </c>
      <c r="E233" s="19" t="b">
        <f t="shared" si="18"/>
        <v>1</v>
      </c>
      <c r="F233" s="19" t="b">
        <f t="shared" si="19"/>
        <v>1</v>
      </c>
      <c r="G233" s="20" t="s">
        <v>1115</v>
      </c>
      <c r="H233" s="20" t="s">
        <v>313</v>
      </c>
      <c r="I233" s="20" t="s">
        <v>2885</v>
      </c>
      <c r="J233" s="20" t="s">
        <v>36</v>
      </c>
      <c r="K233" s="20" t="s">
        <v>609</v>
      </c>
      <c r="L233" s="19" t="s">
        <v>1115</v>
      </c>
      <c r="M233" s="19" t="s">
        <v>313</v>
      </c>
      <c r="N233" s="19" t="s">
        <v>2885</v>
      </c>
      <c r="O233" s="19" t="s">
        <v>36</v>
      </c>
      <c r="P233" s="19" t="s">
        <v>609</v>
      </c>
    </row>
    <row r="234" spans="1:16" x14ac:dyDescent="0.25">
      <c r="A234" s="16">
        <v>226</v>
      </c>
      <c r="B234" s="19" t="b">
        <f t="shared" si="15"/>
        <v>1</v>
      </c>
      <c r="C234" s="19" t="b">
        <f t="shared" si="16"/>
        <v>1</v>
      </c>
      <c r="D234" s="19" t="b">
        <f t="shared" si="17"/>
        <v>1</v>
      </c>
      <c r="E234" s="19" t="b">
        <f t="shared" si="18"/>
        <v>1</v>
      </c>
      <c r="F234" s="19" t="b">
        <f t="shared" si="19"/>
        <v>1</v>
      </c>
      <c r="G234" s="20" t="s">
        <v>1116</v>
      </c>
      <c r="H234" s="20" t="s">
        <v>25</v>
      </c>
      <c r="I234" s="20" t="s">
        <v>2780</v>
      </c>
      <c r="J234" s="20" t="s">
        <v>36</v>
      </c>
      <c r="K234" s="20" t="s">
        <v>609</v>
      </c>
      <c r="L234" s="19" t="s">
        <v>1116</v>
      </c>
      <c r="M234" s="19" t="s">
        <v>25</v>
      </c>
      <c r="N234" s="19" t="s">
        <v>2780</v>
      </c>
      <c r="O234" s="19" t="s">
        <v>36</v>
      </c>
      <c r="P234" s="19" t="s">
        <v>609</v>
      </c>
    </row>
    <row r="235" spans="1:16" x14ac:dyDescent="0.25">
      <c r="A235" s="16">
        <v>227</v>
      </c>
      <c r="B235" s="19" t="b">
        <f t="shared" si="15"/>
        <v>1</v>
      </c>
      <c r="C235" s="19" t="b">
        <f t="shared" si="16"/>
        <v>1</v>
      </c>
      <c r="D235" s="19" t="b">
        <f t="shared" si="17"/>
        <v>1</v>
      </c>
      <c r="E235" s="19" t="b">
        <f t="shared" si="18"/>
        <v>1</v>
      </c>
      <c r="F235" s="19" t="b">
        <f t="shared" si="19"/>
        <v>1</v>
      </c>
      <c r="G235" s="20" t="s">
        <v>2876</v>
      </c>
      <c r="H235" s="20" t="s">
        <v>2113</v>
      </c>
      <c r="I235" s="20" t="s">
        <v>348</v>
      </c>
      <c r="J235" s="20" t="s">
        <v>36</v>
      </c>
      <c r="K235" s="20" t="s">
        <v>609</v>
      </c>
      <c r="L235" s="19" t="s">
        <v>2876</v>
      </c>
      <c r="M235" s="19" t="s">
        <v>2113</v>
      </c>
      <c r="N235" s="19" t="s">
        <v>348</v>
      </c>
      <c r="O235" s="19" t="s">
        <v>36</v>
      </c>
      <c r="P235" s="19" t="s">
        <v>609</v>
      </c>
    </row>
    <row r="236" spans="1:16" x14ac:dyDescent="0.25">
      <c r="A236" s="40">
        <v>228</v>
      </c>
      <c r="B236" s="19" t="b">
        <f t="shared" si="15"/>
        <v>1</v>
      </c>
      <c r="C236" s="19" t="b">
        <f t="shared" si="16"/>
        <v>1</v>
      </c>
      <c r="D236" s="19" t="b">
        <f t="shared" si="17"/>
        <v>0</v>
      </c>
      <c r="E236" s="19" t="b">
        <f t="shared" si="18"/>
        <v>1</v>
      </c>
      <c r="F236" s="19" t="b">
        <f t="shared" si="19"/>
        <v>1</v>
      </c>
      <c r="G236" s="20" t="s">
        <v>1117</v>
      </c>
      <c r="H236" s="20" t="s">
        <v>29</v>
      </c>
      <c r="I236" s="20" t="s">
        <v>2905</v>
      </c>
      <c r="J236" s="20" t="s">
        <v>36</v>
      </c>
      <c r="K236" s="20" t="s">
        <v>609</v>
      </c>
      <c r="L236" s="19" t="s">
        <v>1117</v>
      </c>
      <c r="M236" s="19" t="s">
        <v>29</v>
      </c>
      <c r="N236" s="39" t="s">
        <v>2904</v>
      </c>
      <c r="O236" s="19" t="s">
        <v>36</v>
      </c>
      <c r="P236" s="19" t="s">
        <v>609</v>
      </c>
    </row>
    <row r="237" spans="1:16" x14ac:dyDescent="0.25">
      <c r="A237" s="16">
        <v>229</v>
      </c>
      <c r="B237" s="19" t="b">
        <f t="shared" si="15"/>
        <v>1</v>
      </c>
      <c r="C237" s="19" t="b">
        <f t="shared" si="16"/>
        <v>1</v>
      </c>
      <c r="D237" s="19" t="b">
        <f t="shared" si="17"/>
        <v>1</v>
      </c>
      <c r="E237" s="19" t="b">
        <f t="shared" si="18"/>
        <v>1</v>
      </c>
      <c r="F237" s="19" t="b">
        <f t="shared" si="19"/>
        <v>1</v>
      </c>
      <c r="G237" s="24" t="s">
        <v>1118</v>
      </c>
      <c r="H237" s="24" t="s">
        <v>0</v>
      </c>
      <c r="I237" s="24" t="s">
        <v>1</v>
      </c>
      <c r="J237" s="24" t="s">
        <v>36</v>
      </c>
      <c r="K237" s="24" t="s">
        <v>610</v>
      </c>
      <c r="L237" s="19" t="s">
        <v>1118</v>
      </c>
      <c r="M237" s="19" t="s">
        <v>0</v>
      </c>
      <c r="N237" s="19" t="s">
        <v>1</v>
      </c>
      <c r="O237" s="19" t="s">
        <v>36</v>
      </c>
      <c r="P237" s="19" t="s">
        <v>610</v>
      </c>
    </row>
    <row r="238" spans="1:16" x14ac:dyDescent="0.25">
      <c r="A238" s="16">
        <v>230</v>
      </c>
      <c r="B238" s="19" t="b">
        <f t="shared" si="15"/>
        <v>1</v>
      </c>
      <c r="C238" s="19" t="b">
        <f t="shared" si="16"/>
        <v>1</v>
      </c>
      <c r="D238" s="19" t="b">
        <f t="shared" si="17"/>
        <v>1</v>
      </c>
      <c r="E238" s="19" t="b">
        <f t="shared" si="18"/>
        <v>1</v>
      </c>
      <c r="F238" s="19" t="b">
        <f t="shared" si="19"/>
        <v>1</v>
      </c>
      <c r="G238" s="20" t="s">
        <v>1119</v>
      </c>
      <c r="H238" s="20" t="s">
        <v>14</v>
      </c>
      <c r="I238" s="20" t="s">
        <v>15</v>
      </c>
      <c r="J238" s="20" t="s">
        <v>36</v>
      </c>
      <c r="K238" s="20" t="s">
        <v>610</v>
      </c>
      <c r="L238" s="19" t="s">
        <v>1119</v>
      </c>
      <c r="M238" s="19" t="s">
        <v>14</v>
      </c>
      <c r="N238" s="19" t="s">
        <v>15</v>
      </c>
      <c r="O238" s="19" t="s">
        <v>36</v>
      </c>
      <c r="P238" s="19" t="s">
        <v>610</v>
      </c>
    </row>
    <row r="239" spans="1:16" x14ac:dyDescent="0.25">
      <c r="A239" s="16">
        <v>231</v>
      </c>
      <c r="B239" s="19" t="b">
        <f t="shared" si="15"/>
        <v>1</v>
      </c>
      <c r="C239" s="19" t="b">
        <f t="shared" si="16"/>
        <v>1</v>
      </c>
      <c r="D239" s="19" t="b">
        <f t="shared" si="17"/>
        <v>1</v>
      </c>
      <c r="E239" s="19" t="b">
        <f t="shared" si="18"/>
        <v>1</v>
      </c>
      <c r="F239" s="19" t="b">
        <f t="shared" si="19"/>
        <v>1</v>
      </c>
      <c r="G239" s="20" t="s">
        <v>1120</v>
      </c>
      <c r="H239" s="20" t="s">
        <v>38</v>
      </c>
      <c r="I239" s="20" t="s">
        <v>24</v>
      </c>
      <c r="J239" s="20" t="s">
        <v>36</v>
      </c>
      <c r="K239" s="20" t="s">
        <v>610</v>
      </c>
      <c r="L239" s="19" t="s">
        <v>1120</v>
      </c>
      <c r="M239" s="19" t="s">
        <v>38</v>
      </c>
      <c r="N239" s="19" t="s">
        <v>24</v>
      </c>
      <c r="O239" s="19" t="s">
        <v>36</v>
      </c>
      <c r="P239" s="19" t="s">
        <v>610</v>
      </c>
    </row>
    <row r="240" spans="1:16" x14ac:dyDescent="0.25">
      <c r="A240" s="16">
        <v>232</v>
      </c>
      <c r="B240" s="19" t="b">
        <f t="shared" si="15"/>
        <v>1</v>
      </c>
      <c r="C240" s="19" t="b">
        <f t="shared" si="16"/>
        <v>1</v>
      </c>
      <c r="D240" s="19" t="b">
        <f t="shared" si="17"/>
        <v>1</v>
      </c>
      <c r="E240" s="19" t="b">
        <f t="shared" si="18"/>
        <v>1</v>
      </c>
      <c r="F240" s="19" t="b">
        <f t="shared" si="19"/>
        <v>1</v>
      </c>
      <c r="G240" s="20" t="s">
        <v>1121</v>
      </c>
      <c r="H240" s="20" t="s">
        <v>44</v>
      </c>
      <c r="I240" s="20" t="s">
        <v>45</v>
      </c>
      <c r="J240" s="20" t="s">
        <v>36</v>
      </c>
      <c r="K240" s="20" t="s">
        <v>610</v>
      </c>
      <c r="L240" s="19" t="s">
        <v>1121</v>
      </c>
      <c r="M240" s="19" t="s">
        <v>44</v>
      </c>
      <c r="N240" s="19" t="s">
        <v>45</v>
      </c>
      <c r="O240" s="19" t="s">
        <v>36</v>
      </c>
      <c r="P240" s="19" t="s">
        <v>610</v>
      </c>
    </row>
    <row r="241" spans="1:16" x14ac:dyDescent="0.25">
      <c r="A241" s="16">
        <v>233</v>
      </c>
      <c r="B241" s="19" t="b">
        <f t="shared" si="15"/>
        <v>1</v>
      </c>
      <c r="C241" s="19" t="b">
        <f t="shared" si="16"/>
        <v>1</v>
      </c>
      <c r="D241" s="19" t="b">
        <f t="shared" si="17"/>
        <v>1</v>
      </c>
      <c r="E241" s="19" t="b">
        <f t="shared" si="18"/>
        <v>1</v>
      </c>
      <c r="F241" s="19" t="b">
        <f t="shared" si="19"/>
        <v>1</v>
      </c>
      <c r="G241" s="20" t="s">
        <v>1122</v>
      </c>
      <c r="H241" s="20" t="s">
        <v>1444</v>
      </c>
      <c r="I241" s="20" t="s">
        <v>27</v>
      </c>
      <c r="J241" s="20" t="s">
        <v>36</v>
      </c>
      <c r="K241" s="20" t="s">
        <v>610</v>
      </c>
      <c r="L241" s="19" t="s">
        <v>1122</v>
      </c>
      <c r="M241" s="19" t="s">
        <v>1444</v>
      </c>
      <c r="N241" s="19" t="s">
        <v>27</v>
      </c>
      <c r="O241" s="19" t="s">
        <v>36</v>
      </c>
      <c r="P241" s="19" t="s">
        <v>610</v>
      </c>
    </row>
    <row r="242" spans="1:16" x14ac:dyDescent="0.25">
      <c r="A242" s="16">
        <v>234</v>
      </c>
      <c r="B242" s="19" t="b">
        <f t="shared" si="15"/>
        <v>1</v>
      </c>
      <c r="C242" s="19" t="b">
        <f t="shared" si="16"/>
        <v>1</v>
      </c>
      <c r="D242" s="19" t="b">
        <f t="shared" si="17"/>
        <v>1</v>
      </c>
      <c r="E242" s="19" t="b">
        <f t="shared" si="18"/>
        <v>1</v>
      </c>
      <c r="F242" s="19" t="b">
        <f t="shared" si="19"/>
        <v>1</v>
      </c>
      <c r="G242" s="20" t="s">
        <v>1123</v>
      </c>
      <c r="H242" s="20" t="s">
        <v>40</v>
      </c>
      <c r="I242" s="20" t="s">
        <v>27</v>
      </c>
      <c r="J242" s="20" t="s">
        <v>36</v>
      </c>
      <c r="K242" s="20" t="s">
        <v>610</v>
      </c>
      <c r="L242" s="19" t="s">
        <v>1123</v>
      </c>
      <c r="M242" s="19" t="s">
        <v>40</v>
      </c>
      <c r="N242" s="19" t="s">
        <v>27</v>
      </c>
      <c r="O242" s="19" t="s">
        <v>36</v>
      </c>
      <c r="P242" s="19" t="s">
        <v>610</v>
      </c>
    </row>
    <row r="243" spans="1:16" x14ac:dyDescent="0.25">
      <c r="A243" s="16">
        <v>235</v>
      </c>
      <c r="B243" s="19" t="b">
        <f t="shared" si="15"/>
        <v>1</v>
      </c>
      <c r="C243" s="19" t="b">
        <f t="shared" si="16"/>
        <v>1</v>
      </c>
      <c r="D243" s="19" t="b">
        <f t="shared" si="17"/>
        <v>1</v>
      </c>
      <c r="E243" s="19" t="b">
        <f t="shared" si="18"/>
        <v>1</v>
      </c>
      <c r="F243" s="19" t="b">
        <f t="shared" si="19"/>
        <v>1</v>
      </c>
      <c r="G243" s="20" t="s">
        <v>1124</v>
      </c>
      <c r="H243" s="20" t="s">
        <v>315</v>
      </c>
      <c r="I243" s="20" t="s">
        <v>10</v>
      </c>
      <c r="J243" s="20" t="s">
        <v>36</v>
      </c>
      <c r="K243" s="20" t="s">
        <v>610</v>
      </c>
      <c r="L243" s="19" t="s">
        <v>1124</v>
      </c>
      <c r="M243" s="19" t="s">
        <v>315</v>
      </c>
      <c r="N243" s="19" t="s">
        <v>10</v>
      </c>
      <c r="O243" s="19" t="s">
        <v>36</v>
      </c>
      <c r="P243" s="19" t="s">
        <v>610</v>
      </c>
    </row>
    <row r="244" spans="1:16" x14ac:dyDescent="0.25">
      <c r="A244" s="16">
        <v>236</v>
      </c>
      <c r="B244" s="19" t="b">
        <f t="shared" si="15"/>
        <v>1</v>
      </c>
      <c r="C244" s="19" t="b">
        <f t="shared" si="16"/>
        <v>1</v>
      </c>
      <c r="D244" s="19" t="b">
        <f t="shared" si="17"/>
        <v>1</v>
      </c>
      <c r="E244" s="19" t="b">
        <f t="shared" si="18"/>
        <v>1</v>
      </c>
      <c r="F244" s="19" t="b">
        <f t="shared" si="19"/>
        <v>1</v>
      </c>
      <c r="G244" s="20" t="s">
        <v>1125</v>
      </c>
      <c r="H244" s="20" t="s">
        <v>317</v>
      </c>
      <c r="I244" s="20" t="s">
        <v>10</v>
      </c>
      <c r="J244" s="20" t="s">
        <v>36</v>
      </c>
      <c r="K244" s="20" t="s">
        <v>610</v>
      </c>
      <c r="L244" s="19" t="s">
        <v>1125</v>
      </c>
      <c r="M244" s="19" t="s">
        <v>317</v>
      </c>
      <c r="N244" s="19" t="s">
        <v>10</v>
      </c>
      <c r="O244" s="19" t="s">
        <v>36</v>
      </c>
      <c r="P244" s="19" t="s">
        <v>610</v>
      </c>
    </row>
    <row r="245" spans="1:16" x14ac:dyDescent="0.25">
      <c r="A245" s="16">
        <v>237</v>
      </c>
      <c r="B245" s="19" t="b">
        <f t="shared" si="15"/>
        <v>1</v>
      </c>
      <c r="C245" s="19" t="b">
        <f t="shared" si="16"/>
        <v>1</v>
      </c>
      <c r="D245" s="19" t="b">
        <f t="shared" si="17"/>
        <v>1</v>
      </c>
      <c r="E245" s="19" t="b">
        <f t="shared" si="18"/>
        <v>1</v>
      </c>
      <c r="F245" s="19" t="b">
        <f t="shared" si="19"/>
        <v>1</v>
      </c>
      <c r="G245" s="20" t="s">
        <v>1126</v>
      </c>
      <c r="H245" s="20" t="s">
        <v>318</v>
      </c>
      <c r="I245" s="20" t="s">
        <v>7</v>
      </c>
      <c r="J245" s="20" t="s">
        <v>36</v>
      </c>
      <c r="K245" s="20" t="s">
        <v>610</v>
      </c>
      <c r="L245" s="19" t="s">
        <v>1126</v>
      </c>
      <c r="M245" s="19" t="s">
        <v>318</v>
      </c>
      <c r="N245" s="19" t="s">
        <v>7</v>
      </c>
      <c r="O245" s="19" t="s">
        <v>36</v>
      </c>
      <c r="P245" s="19" t="s">
        <v>610</v>
      </c>
    </row>
    <row r="246" spans="1:16" x14ac:dyDescent="0.25">
      <c r="A246" s="16">
        <v>238</v>
      </c>
      <c r="B246" s="19" t="b">
        <f t="shared" si="15"/>
        <v>1</v>
      </c>
      <c r="C246" s="19" t="b">
        <f t="shared" si="16"/>
        <v>1</v>
      </c>
      <c r="D246" s="19" t="b">
        <f t="shared" si="17"/>
        <v>1</v>
      </c>
      <c r="E246" s="19" t="b">
        <f t="shared" si="18"/>
        <v>1</v>
      </c>
      <c r="F246" s="19" t="b">
        <f t="shared" si="19"/>
        <v>1</v>
      </c>
      <c r="G246" s="20" t="s">
        <v>1127</v>
      </c>
      <c r="H246" s="20" t="s">
        <v>319</v>
      </c>
      <c r="I246" s="20" t="s">
        <v>10</v>
      </c>
      <c r="J246" s="20" t="s">
        <v>36</v>
      </c>
      <c r="K246" s="20" t="s">
        <v>610</v>
      </c>
      <c r="L246" s="19" t="s">
        <v>1127</v>
      </c>
      <c r="M246" s="19" t="s">
        <v>319</v>
      </c>
      <c r="N246" s="19" t="s">
        <v>10</v>
      </c>
      <c r="O246" s="19" t="s">
        <v>36</v>
      </c>
      <c r="P246" s="19" t="s">
        <v>610</v>
      </c>
    </row>
    <row r="247" spans="1:16" x14ac:dyDescent="0.25">
      <c r="A247" s="16">
        <v>239</v>
      </c>
      <c r="B247" s="19" t="b">
        <f t="shared" si="15"/>
        <v>1</v>
      </c>
      <c r="C247" s="19" t="b">
        <f t="shared" si="16"/>
        <v>1</v>
      </c>
      <c r="D247" s="19" t="b">
        <f t="shared" si="17"/>
        <v>1</v>
      </c>
      <c r="E247" s="19" t="b">
        <f t="shared" si="18"/>
        <v>1</v>
      </c>
      <c r="F247" s="19" t="b">
        <f t="shared" si="19"/>
        <v>1</v>
      </c>
      <c r="G247" s="20" t="s">
        <v>1128</v>
      </c>
      <c r="H247" s="20" t="s">
        <v>41</v>
      </c>
      <c r="I247" s="20" t="s">
        <v>43</v>
      </c>
      <c r="J247" s="20" t="s">
        <v>36</v>
      </c>
      <c r="K247" s="20" t="s">
        <v>610</v>
      </c>
      <c r="L247" s="19" t="s">
        <v>1128</v>
      </c>
      <c r="M247" s="19" t="s">
        <v>41</v>
      </c>
      <c r="N247" s="19" t="s">
        <v>43</v>
      </c>
      <c r="O247" s="19" t="s">
        <v>36</v>
      </c>
      <c r="P247" s="19" t="s">
        <v>610</v>
      </c>
    </row>
    <row r="248" spans="1:16" x14ac:dyDescent="0.25">
      <c r="A248" s="16">
        <v>240</v>
      </c>
      <c r="B248" s="19" t="b">
        <f t="shared" si="15"/>
        <v>1</v>
      </c>
      <c r="C248" s="19" t="b">
        <f t="shared" si="16"/>
        <v>1</v>
      </c>
      <c r="D248" s="19" t="b">
        <f t="shared" si="17"/>
        <v>1</v>
      </c>
      <c r="E248" s="19" t="b">
        <f t="shared" si="18"/>
        <v>1</v>
      </c>
      <c r="F248" s="19" t="b">
        <f t="shared" si="19"/>
        <v>1</v>
      </c>
      <c r="G248" s="20" t="s">
        <v>1129</v>
      </c>
      <c r="H248" s="20" t="s">
        <v>321</v>
      </c>
      <c r="I248" s="20" t="s">
        <v>10</v>
      </c>
      <c r="J248" s="20" t="s">
        <v>36</v>
      </c>
      <c r="K248" s="20" t="s">
        <v>610</v>
      </c>
      <c r="L248" s="19" t="s">
        <v>1129</v>
      </c>
      <c r="M248" s="19" t="s">
        <v>321</v>
      </c>
      <c r="N248" s="19" t="s">
        <v>10</v>
      </c>
      <c r="O248" s="19" t="s">
        <v>36</v>
      </c>
      <c r="P248" s="19" t="s">
        <v>610</v>
      </c>
    </row>
    <row r="249" spans="1:16" x14ac:dyDescent="0.25">
      <c r="A249" s="16">
        <v>241</v>
      </c>
      <c r="B249" s="19" t="b">
        <f t="shared" si="15"/>
        <v>1</v>
      </c>
      <c r="C249" s="19" t="b">
        <f t="shared" si="16"/>
        <v>1</v>
      </c>
      <c r="D249" s="19" t="b">
        <f t="shared" si="17"/>
        <v>1</v>
      </c>
      <c r="E249" s="19" t="b">
        <f t="shared" si="18"/>
        <v>1</v>
      </c>
      <c r="F249" s="19" t="b">
        <f t="shared" si="19"/>
        <v>1</v>
      </c>
      <c r="G249" s="20" t="s">
        <v>1130</v>
      </c>
      <c r="H249" s="20" t="s">
        <v>323</v>
      </c>
      <c r="I249" s="20" t="s">
        <v>17</v>
      </c>
      <c r="J249" s="20" t="s">
        <v>36</v>
      </c>
      <c r="K249" s="20" t="s">
        <v>610</v>
      </c>
      <c r="L249" s="19" t="s">
        <v>1130</v>
      </c>
      <c r="M249" s="19" t="s">
        <v>323</v>
      </c>
      <c r="N249" s="19" t="s">
        <v>17</v>
      </c>
      <c r="O249" s="19" t="s">
        <v>36</v>
      </c>
      <c r="P249" s="19" t="s">
        <v>610</v>
      </c>
    </row>
    <row r="250" spans="1:16" x14ac:dyDescent="0.25">
      <c r="A250" s="16">
        <v>242</v>
      </c>
      <c r="B250" s="19" t="b">
        <f t="shared" si="15"/>
        <v>1</v>
      </c>
      <c r="C250" s="19" t="b">
        <f t="shared" si="16"/>
        <v>1</v>
      </c>
      <c r="D250" s="19" t="b">
        <f t="shared" si="17"/>
        <v>1</v>
      </c>
      <c r="E250" s="19" t="b">
        <f t="shared" si="18"/>
        <v>1</v>
      </c>
      <c r="F250" s="19" t="b">
        <f t="shared" si="19"/>
        <v>1</v>
      </c>
      <c r="G250" s="20" t="s">
        <v>1131</v>
      </c>
      <c r="H250" s="20" t="s">
        <v>324</v>
      </c>
      <c r="I250" s="20" t="s">
        <v>17</v>
      </c>
      <c r="J250" s="20" t="s">
        <v>36</v>
      </c>
      <c r="K250" s="20" t="s">
        <v>610</v>
      </c>
      <c r="L250" s="19" t="s">
        <v>1131</v>
      </c>
      <c r="M250" s="19" t="s">
        <v>324</v>
      </c>
      <c r="N250" s="19" t="s">
        <v>17</v>
      </c>
      <c r="O250" s="19" t="s">
        <v>36</v>
      </c>
      <c r="P250" s="19" t="s">
        <v>610</v>
      </c>
    </row>
    <row r="251" spans="1:16" x14ac:dyDescent="0.25">
      <c r="A251" s="16">
        <v>243</v>
      </c>
      <c r="B251" s="19" t="b">
        <f t="shared" si="15"/>
        <v>1</v>
      </c>
      <c r="C251" s="19" t="b">
        <f t="shared" si="16"/>
        <v>1</v>
      </c>
      <c r="D251" s="19" t="b">
        <f t="shared" si="17"/>
        <v>1</v>
      </c>
      <c r="E251" s="19" t="b">
        <f t="shared" si="18"/>
        <v>1</v>
      </c>
      <c r="F251" s="19" t="b">
        <f t="shared" si="19"/>
        <v>1</v>
      </c>
      <c r="G251" s="20" t="s">
        <v>1132</v>
      </c>
      <c r="H251" s="20" t="s">
        <v>325</v>
      </c>
      <c r="I251" s="20" t="s">
        <v>101</v>
      </c>
      <c r="J251" s="20" t="s">
        <v>36</v>
      </c>
      <c r="K251" s="20" t="s">
        <v>610</v>
      </c>
      <c r="L251" s="19" t="s">
        <v>1132</v>
      </c>
      <c r="M251" s="19" t="s">
        <v>325</v>
      </c>
      <c r="N251" s="19" t="s">
        <v>101</v>
      </c>
      <c r="O251" s="19" t="s">
        <v>36</v>
      </c>
      <c r="P251" s="19" t="s">
        <v>610</v>
      </c>
    </row>
    <row r="252" spans="1:16" x14ac:dyDescent="0.25">
      <c r="A252" s="16">
        <v>244</v>
      </c>
      <c r="B252" s="19" t="b">
        <f t="shared" si="15"/>
        <v>1</v>
      </c>
      <c r="C252" s="19" t="b">
        <f t="shared" si="16"/>
        <v>1</v>
      </c>
      <c r="D252" s="19" t="b">
        <f t="shared" si="17"/>
        <v>1</v>
      </c>
      <c r="E252" s="19" t="b">
        <f t="shared" si="18"/>
        <v>1</v>
      </c>
      <c r="F252" s="19" t="b">
        <f t="shared" si="19"/>
        <v>1</v>
      </c>
      <c r="G252" s="20" t="s">
        <v>1135</v>
      </c>
      <c r="H252" s="20" t="s">
        <v>329</v>
      </c>
      <c r="I252" s="20" t="s">
        <v>15</v>
      </c>
      <c r="J252" s="20" t="s">
        <v>36</v>
      </c>
      <c r="K252" s="20" t="s">
        <v>610</v>
      </c>
      <c r="L252" s="19" t="s">
        <v>1135</v>
      </c>
      <c r="M252" s="19" t="s">
        <v>329</v>
      </c>
      <c r="N252" s="19" t="s">
        <v>15</v>
      </c>
      <c r="O252" s="19" t="s">
        <v>36</v>
      </c>
      <c r="P252" s="19" t="s">
        <v>610</v>
      </c>
    </row>
    <row r="253" spans="1:16" x14ac:dyDescent="0.25">
      <c r="A253" s="16">
        <v>245</v>
      </c>
      <c r="B253" s="19" t="b">
        <f t="shared" si="15"/>
        <v>1</v>
      </c>
      <c r="C253" s="19" t="b">
        <f t="shared" si="16"/>
        <v>1</v>
      </c>
      <c r="D253" s="19" t="b">
        <f t="shared" si="17"/>
        <v>1</v>
      </c>
      <c r="E253" s="19" t="b">
        <f t="shared" si="18"/>
        <v>1</v>
      </c>
      <c r="F253" s="19" t="b">
        <f t="shared" si="19"/>
        <v>1</v>
      </c>
      <c r="G253" s="20" t="s">
        <v>1136</v>
      </c>
      <c r="H253" s="20" t="s">
        <v>330</v>
      </c>
      <c r="I253" s="20" t="s">
        <v>2887</v>
      </c>
      <c r="J253" s="20" t="s">
        <v>36</v>
      </c>
      <c r="K253" s="20" t="s">
        <v>610</v>
      </c>
      <c r="L253" s="19" t="s">
        <v>1136</v>
      </c>
      <c r="M253" s="19" t="s">
        <v>330</v>
      </c>
      <c r="N253" s="19" t="s">
        <v>2887</v>
      </c>
      <c r="O253" s="19" t="s">
        <v>36</v>
      </c>
      <c r="P253" s="19" t="s">
        <v>610</v>
      </c>
    </row>
    <row r="254" spans="1:16" x14ac:dyDescent="0.25">
      <c r="A254" s="16">
        <v>246</v>
      </c>
      <c r="B254" s="19" t="b">
        <f t="shared" si="15"/>
        <v>1</v>
      </c>
      <c r="C254" s="19" t="b">
        <f t="shared" si="16"/>
        <v>1</v>
      </c>
      <c r="D254" s="19" t="b">
        <f t="shared" si="17"/>
        <v>1</v>
      </c>
      <c r="E254" s="19" t="b">
        <f t="shared" si="18"/>
        <v>1</v>
      </c>
      <c r="F254" s="19" t="b">
        <f t="shared" si="19"/>
        <v>1</v>
      </c>
      <c r="G254" s="20" t="s">
        <v>1137</v>
      </c>
      <c r="H254" s="20" t="s">
        <v>332</v>
      </c>
      <c r="I254" s="20" t="s">
        <v>2887</v>
      </c>
      <c r="J254" s="20" t="s">
        <v>36</v>
      </c>
      <c r="K254" s="20" t="s">
        <v>610</v>
      </c>
      <c r="L254" s="19" t="s">
        <v>1137</v>
      </c>
      <c r="M254" s="19" t="s">
        <v>332</v>
      </c>
      <c r="N254" s="19" t="s">
        <v>2887</v>
      </c>
      <c r="O254" s="19" t="s">
        <v>36</v>
      </c>
      <c r="P254" s="19" t="s">
        <v>610</v>
      </c>
    </row>
    <row r="255" spans="1:16" x14ac:dyDescent="0.25">
      <c r="A255" s="16">
        <v>247</v>
      </c>
      <c r="B255" s="19" t="b">
        <f t="shared" si="15"/>
        <v>1</v>
      </c>
      <c r="C255" s="19" t="b">
        <f t="shared" si="16"/>
        <v>1</v>
      </c>
      <c r="D255" s="19" t="b">
        <f t="shared" si="17"/>
        <v>1</v>
      </c>
      <c r="E255" s="19" t="b">
        <f t="shared" si="18"/>
        <v>1</v>
      </c>
      <c r="F255" s="19" t="b">
        <f t="shared" si="19"/>
        <v>1</v>
      </c>
      <c r="G255" s="20" t="s">
        <v>1138</v>
      </c>
      <c r="H255" s="20" t="s">
        <v>333</v>
      </c>
      <c r="I255" s="20" t="s">
        <v>2885</v>
      </c>
      <c r="J255" s="20" t="s">
        <v>36</v>
      </c>
      <c r="K255" s="20" t="s">
        <v>610</v>
      </c>
      <c r="L255" s="19" t="s">
        <v>1138</v>
      </c>
      <c r="M255" s="19" t="s">
        <v>333</v>
      </c>
      <c r="N255" s="19" t="s">
        <v>2885</v>
      </c>
      <c r="O255" s="19" t="s">
        <v>36</v>
      </c>
      <c r="P255" s="19" t="s">
        <v>610</v>
      </c>
    </row>
    <row r="256" spans="1:16" x14ac:dyDescent="0.25">
      <c r="A256" s="16">
        <v>248</v>
      </c>
      <c r="B256" s="19" t="b">
        <f t="shared" si="15"/>
        <v>1</v>
      </c>
      <c r="C256" s="19" t="b">
        <f t="shared" si="16"/>
        <v>1</v>
      </c>
      <c r="D256" s="19" t="b">
        <f t="shared" si="17"/>
        <v>1</v>
      </c>
      <c r="E256" s="19" t="b">
        <f t="shared" si="18"/>
        <v>1</v>
      </c>
      <c r="F256" s="19" t="b">
        <f t="shared" si="19"/>
        <v>1</v>
      </c>
      <c r="G256" s="20" t="s">
        <v>1139</v>
      </c>
      <c r="H256" s="20" t="s">
        <v>1484</v>
      </c>
      <c r="I256" s="20" t="s">
        <v>2885</v>
      </c>
      <c r="J256" s="20" t="s">
        <v>36</v>
      </c>
      <c r="K256" s="20" t="s">
        <v>610</v>
      </c>
      <c r="L256" s="19" t="s">
        <v>1139</v>
      </c>
      <c r="M256" s="19" t="s">
        <v>1484</v>
      </c>
      <c r="N256" s="19" t="s">
        <v>2885</v>
      </c>
      <c r="O256" s="19" t="s">
        <v>36</v>
      </c>
      <c r="P256" s="19" t="s">
        <v>610</v>
      </c>
    </row>
    <row r="257" spans="1:16" x14ac:dyDescent="0.25">
      <c r="A257" s="16">
        <v>249</v>
      </c>
      <c r="B257" s="19" t="b">
        <f t="shared" si="15"/>
        <v>1</v>
      </c>
      <c r="C257" s="19" t="b">
        <f t="shared" si="16"/>
        <v>1</v>
      </c>
      <c r="D257" s="19" t="b">
        <f t="shared" si="17"/>
        <v>1</v>
      </c>
      <c r="E257" s="19" t="b">
        <f t="shared" si="18"/>
        <v>1</v>
      </c>
      <c r="F257" s="19" t="b">
        <f t="shared" si="19"/>
        <v>1</v>
      </c>
      <c r="G257" s="20" t="s">
        <v>1140</v>
      </c>
      <c r="H257" s="20" t="s">
        <v>335</v>
      </c>
      <c r="I257" s="20" t="s">
        <v>2885</v>
      </c>
      <c r="J257" s="20" t="s">
        <v>36</v>
      </c>
      <c r="K257" s="20" t="s">
        <v>610</v>
      </c>
      <c r="L257" s="19" t="s">
        <v>1140</v>
      </c>
      <c r="M257" s="19" t="s">
        <v>335</v>
      </c>
      <c r="N257" s="19" t="s">
        <v>2885</v>
      </c>
      <c r="O257" s="19" t="s">
        <v>36</v>
      </c>
      <c r="P257" s="19" t="s">
        <v>610</v>
      </c>
    </row>
    <row r="258" spans="1:16" x14ac:dyDescent="0.25">
      <c r="A258" s="16">
        <v>250</v>
      </c>
      <c r="B258" s="19" t="b">
        <f t="shared" si="15"/>
        <v>1</v>
      </c>
      <c r="C258" s="19" t="b">
        <f t="shared" si="16"/>
        <v>1</v>
      </c>
      <c r="D258" s="19" t="b">
        <f t="shared" si="17"/>
        <v>1</v>
      </c>
      <c r="E258" s="19" t="b">
        <f t="shared" si="18"/>
        <v>1</v>
      </c>
      <c r="F258" s="19" t="b">
        <f t="shared" si="19"/>
        <v>1</v>
      </c>
      <c r="G258" s="20" t="s">
        <v>1141</v>
      </c>
      <c r="H258" s="20" t="s">
        <v>337</v>
      </c>
      <c r="I258" s="20" t="s">
        <v>2885</v>
      </c>
      <c r="J258" s="20" t="s">
        <v>36</v>
      </c>
      <c r="K258" s="20" t="s">
        <v>610</v>
      </c>
      <c r="L258" s="19" t="s">
        <v>1141</v>
      </c>
      <c r="M258" s="19" t="s">
        <v>337</v>
      </c>
      <c r="N258" s="19" t="s">
        <v>2885</v>
      </c>
      <c r="O258" s="19" t="s">
        <v>36</v>
      </c>
      <c r="P258" s="19" t="s">
        <v>610</v>
      </c>
    </row>
    <row r="259" spans="1:16" x14ac:dyDescent="0.25">
      <c r="A259" s="16">
        <v>251</v>
      </c>
      <c r="B259" s="19" t="b">
        <f t="shared" si="15"/>
        <v>1</v>
      </c>
      <c r="C259" s="19" t="b">
        <f t="shared" si="16"/>
        <v>1</v>
      </c>
      <c r="D259" s="19" t="b">
        <f t="shared" si="17"/>
        <v>1</v>
      </c>
      <c r="E259" s="19" t="b">
        <f t="shared" si="18"/>
        <v>1</v>
      </c>
      <c r="F259" s="19" t="b">
        <f t="shared" si="19"/>
        <v>1</v>
      </c>
      <c r="G259" s="20" t="s">
        <v>1142</v>
      </c>
      <c r="H259" s="20" t="s">
        <v>339</v>
      </c>
      <c r="I259" s="20" t="s">
        <v>2885</v>
      </c>
      <c r="J259" s="20" t="s">
        <v>36</v>
      </c>
      <c r="K259" s="20" t="s">
        <v>610</v>
      </c>
      <c r="L259" s="19" t="s">
        <v>1142</v>
      </c>
      <c r="M259" s="19" t="s">
        <v>339</v>
      </c>
      <c r="N259" s="19" t="s">
        <v>2885</v>
      </c>
      <c r="O259" s="19" t="s">
        <v>36</v>
      </c>
      <c r="P259" s="19" t="s">
        <v>610</v>
      </c>
    </row>
    <row r="260" spans="1:16" x14ac:dyDescent="0.25">
      <c r="A260" s="16">
        <v>252</v>
      </c>
      <c r="B260" s="19" t="b">
        <f t="shared" si="15"/>
        <v>1</v>
      </c>
      <c r="C260" s="19" t="b">
        <f t="shared" si="16"/>
        <v>1</v>
      </c>
      <c r="D260" s="19" t="b">
        <f t="shared" si="17"/>
        <v>1</v>
      </c>
      <c r="E260" s="19" t="b">
        <f t="shared" si="18"/>
        <v>1</v>
      </c>
      <c r="F260" s="19" t="b">
        <f t="shared" si="19"/>
        <v>1</v>
      </c>
      <c r="G260" s="20" t="s">
        <v>1143</v>
      </c>
      <c r="H260" s="20" t="s">
        <v>341</v>
      </c>
      <c r="I260" s="20" t="s">
        <v>15</v>
      </c>
      <c r="J260" s="20" t="s">
        <v>36</v>
      </c>
      <c r="K260" s="20" t="s">
        <v>610</v>
      </c>
      <c r="L260" s="19" t="s">
        <v>1143</v>
      </c>
      <c r="M260" s="19" t="s">
        <v>341</v>
      </c>
      <c r="N260" s="19" t="s">
        <v>15</v>
      </c>
      <c r="O260" s="19" t="s">
        <v>36</v>
      </c>
      <c r="P260" s="19" t="s">
        <v>610</v>
      </c>
    </row>
    <row r="261" spans="1:16" x14ac:dyDescent="0.25">
      <c r="A261" s="16">
        <v>253</v>
      </c>
      <c r="B261" s="19" t="b">
        <f t="shared" si="15"/>
        <v>1</v>
      </c>
      <c r="C261" s="19" t="b">
        <f t="shared" si="16"/>
        <v>1</v>
      </c>
      <c r="D261" s="19" t="b">
        <f t="shared" si="17"/>
        <v>1</v>
      </c>
      <c r="E261" s="19" t="b">
        <f t="shared" si="18"/>
        <v>1</v>
      </c>
      <c r="F261" s="19" t="b">
        <f t="shared" si="19"/>
        <v>1</v>
      </c>
      <c r="G261" s="20" t="s">
        <v>1144</v>
      </c>
      <c r="H261" s="20" t="s">
        <v>344</v>
      </c>
      <c r="I261" s="20" t="s">
        <v>10</v>
      </c>
      <c r="J261" s="20" t="s">
        <v>36</v>
      </c>
      <c r="K261" s="20" t="s">
        <v>610</v>
      </c>
      <c r="L261" s="19" t="s">
        <v>1144</v>
      </c>
      <c r="M261" s="19" t="s">
        <v>344</v>
      </c>
      <c r="N261" s="19" t="s">
        <v>10</v>
      </c>
      <c r="O261" s="19" t="s">
        <v>36</v>
      </c>
      <c r="P261" s="19" t="s">
        <v>610</v>
      </c>
    </row>
    <row r="262" spans="1:16" x14ac:dyDescent="0.25">
      <c r="A262" s="16">
        <v>254</v>
      </c>
      <c r="B262" s="19" t="b">
        <f t="shared" si="15"/>
        <v>1</v>
      </c>
      <c r="C262" s="19" t="b">
        <f t="shared" si="16"/>
        <v>1</v>
      </c>
      <c r="D262" s="19" t="b">
        <f t="shared" si="17"/>
        <v>1</v>
      </c>
      <c r="E262" s="19" t="b">
        <f t="shared" si="18"/>
        <v>1</v>
      </c>
      <c r="F262" s="19" t="b">
        <f t="shared" si="19"/>
        <v>1</v>
      </c>
      <c r="G262" s="20" t="s">
        <v>1147</v>
      </c>
      <c r="H262" s="20" t="s">
        <v>2512</v>
      </c>
      <c r="I262" s="20" t="s">
        <v>240</v>
      </c>
      <c r="J262" s="20" t="s">
        <v>36</v>
      </c>
      <c r="K262" s="20" t="s">
        <v>610</v>
      </c>
      <c r="L262" s="19" t="s">
        <v>1147</v>
      </c>
      <c r="M262" s="19" t="s">
        <v>2512</v>
      </c>
      <c r="N262" s="19" t="s">
        <v>240</v>
      </c>
      <c r="O262" s="19" t="s">
        <v>36</v>
      </c>
      <c r="P262" s="19" t="s">
        <v>610</v>
      </c>
    </row>
    <row r="263" spans="1:16" x14ac:dyDescent="0.25">
      <c r="A263" s="16">
        <v>255</v>
      </c>
      <c r="B263" s="19" t="b">
        <f t="shared" si="15"/>
        <v>1</v>
      </c>
      <c r="C263" s="19" t="b">
        <f t="shared" si="16"/>
        <v>1</v>
      </c>
      <c r="D263" s="19" t="b">
        <f t="shared" si="17"/>
        <v>1</v>
      </c>
      <c r="E263" s="19" t="b">
        <f t="shared" si="18"/>
        <v>1</v>
      </c>
      <c r="F263" s="19" t="b">
        <f t="shared" si="19"/>
        <v>1</v>
      </c>
      <c r="G263" s="20" t="s">
        <v>1148</v>
      </c>
      <c r="H263" s="20" t="s">
        <v>350</v>
      </c>
      <c r="I263" s="20" t="s">
        <v>4</v>
      </c>
      <c r="J263" s="20" t="s">
        <v>36</v>
      </c>
      <c r="K263" s="20" t="s">
        <v>610</v>
      </c>
      <c r="L263" s="19" t="s">
        <v>1148</v>
      </c>
      <c r="M263" s="19" t="s">
        <v>350</v>
      </c>
      <c r="N263" s="19" t="s">
        <v>4</v>
      </c>
      <c r="O263" s="19" t="s">
        <v>36</v>
      </c>
      <c r="P263" s="19" t="s">
        <v>610</v>
      </c>
    </row>
    <row r="264" spans="1:16" x14ac:dyDescent="0.25">
      <c r="A264" s="16">
        <v>256</v>
      </c>
      <c r="B264" s="19" t="b">
        <f t="shared" si="15"/>
        <v>1</v>
      </c>
      <c r="C264" s="19" t="b">
        <f t="shared" si="16"/>
        <v>1</v>
      </c>
      <c r="D264" s="19" t="b">
        <f t="shared" si="17"/>
        <v>1</v>
      </c>
      <c r="E264" s="19" t="b">
        <f t="shared" si="18"/>
        <v>1</v>
      </c>
      <c r="F264" s="19" t="b">
        <f t="shared" si="19"/>
        <v>1</v>
      </c>
      <c r="G264" s="20" t="s">
        <v>1149</v>
      </c>
      <c r="H264" s="20" t="s">
        <v>657</v>
      </c>
      <c r="I264" s="20" t="s">
        <v>43</v>
      </c>
      <c r="J264" s="20" t="s">
        <v>36</v>
      </c>
      <c r="K264" s="20" t="s">
        <v>610</v>
      </c>
      <c r="L264" s="19" t="s">
        <v>1149</v>
      </c>
      <c r="M264" s="19" t="s">
        <v>657</v>
      </c>
      <c r="N264" s="19" t="s">
        <v>43</v>
      </c>
      <c r="O264" s="19" t="s">
        <v>36</v>
      </c>
      <c r="P264" s="19" t="s">
        <v>610</v>
      </c>
    </row>
    <row r="265" spans="1:16" x14ac:dyDescent="0.25">
      <c r="A265" s="16">
        <v>257</v>
      </c>
      <c r="B265" s="19" t="b">
        <f t="shared" ref="B265:B328" si="20">G265=L265</f>
        <v>1</v>
      </c>
      <c r="C265" s="19" t="b">
        <f t="shared" ref="C265:C328" si="21">H265=M265</f>
        <v>1</v>
      </c>
      <c r="D265" s="19" t="b">
        <f t="shared" ref="D265:D328" si="22">I265=N265</f>
        <v>1</v>
      </c>
      <c r="E265" s="19" t="b">
        <f t="shared" ref="E265:E328" si="23">J265=O265</f>
        <v>1</v>
      </c>
      <c r="F265" s="19" t="b">
        <f t="shared" ref="F265:F328" si="24">K265=P265</f>
        <v>1</v>
      </c>
      <c r="G265" s="20" t="s">
        <v>1150</v>
      </c>
      <c r="H265" s="20" t="s">
        <v>352</v>
      </c>
      <c r="I265" s="20" t="s">
        <v>15</v>
      </c>
      <c r="J265" s="20" t="s">
        <v>36</v>
      </c>
      <c r="K265" s="20" t="s">
        <v>610</v>
      </c>
      <c r="L265" s="19" t="s">
        <v>1150</v>
      </c>
      <c r="M265" s="19" t="s">
        <v>352</v>
      </c>
      <c r="N265" s="19" t="s">
        <v>15</v>
      </c>
      <c r="O265" s="19" t="s">
        <v>36</v>
      </c>
      <c r="P265" s="19" t="s">
        <v>610</v>
      </c>
    </row>
    <row r="266" spans="1:16" x14ac:dyDescent="0.25">
      <c r="A266" s="16">
        <v>258</v>
      </c>
      <c r="B266" s="19" t="b">
        <f t="shared" si="20"/>
        <v>1</v>
      </c>
      <c r="C266" s="19" t="b">
        <f t="shared" si="21"/>
        <v>1</v>
      </c>
      <c r="D266" s="19" t="b">
        <f t="shared" si="22"/>
        <v>1</v>
      </c>
      <c r="E266" s="19" t="b">
        <f t="shared" si="23"/>
        <v>1</v>
      </c>
      <c r="F266" s="19" t="b">
        <f t="shared" si="24"/>
        <v>1</v>
      </c>
      <c r="G266" s="20" t="s">
        <v>1151</v>
      </c>
      <c r="H266" s="20" t="s">
        <v>2513</v>
      </c>
      <c r="I266" s="20" t="s">
        <v>15</v>
      </c>
      <c r="J266" s="20" t="s">
        <v>36</v>
      </c>
      <c r="K266" s="20" t="s">
        <v>610</v>
      </c>
      <c r="L266" s="19" t="s">
        <v>1151</v>
      </c>
      <c r="M266" s="19" t="s">
        <v>2513</v>
      </c>
      <c r="N266" s="19" t="s">
        <v>15</v>
      </c>
      <c r="O266" s="19" t="s">
        <v>36</v>
      </c>
      <c r="P266" s="19" t="s">
        <v>610</v>
      </c>
    </row>
    <row r="267" spans="1:16" x14ac:dyDescent="0.25">
      <c r="A267" s="16">
        <v>259</v>
      </c>
      <c r="B267" s="19" t="b">
        <f t="shared" si="20"/>
        <v>1</v>
      </c>
      <c r="C267" s="19" t="b">
        <f t="shared" si="21"/>
        <v>1</v>
      </c>
      <c r="D267" s="19" t="b">
        <f t="shared" si="22"/>
        <v>1</v>
      </c>
      <c r="E267" s="19" t="b">
        <f t="shared" si="23"/>
        <v>1</v>
      </c>
      <c r="F267" s="19" t="b">
        <f t="shared" si="24"/>
        <v>1</v>
      </c>
      <c r="G267" s="20" t="s">
        <v>1152</v>
      </c>
      <c r="H267" s="20" t="s">
        <v>353</v>
      </c>
      <c r="I267" s="20" t="s">
        <v>4</v>
      </c>
      <c r="J267" s="20" t="s">
        <v>36</v>
      </c>
      <c r="K267" s="20" t="s">
        <v>610</v>
      </c>
      <c r="L267" s="19" t="s">
        <v>1152</v>
      </c>
      <c r="M267" s="19" t="s">
        <v>353</v>
      </c>
      <c r="N267" s="19" t="s">
        <v>4</v>
      </c>
      <c r="O267" s="19" t="s">
        <v>36</v>
      </c>
      <c r="P267" s="19" t="s">
        <v>610</v>
      </c>
    </row>
    <row r="268" spans="1:16" x14ac:dyDescent="0.25">
      <c r="A268" s="16">
        <v>260</v>
      </c>
      <c r="B268" s="19" t="b">
        <f t="shared" si="20"/>
        <v>1</v>
      </c>
      <c r="C268" s="19" t="b">
        <f t="shared" si="21"/>
        <v>1</v>
      </c>
      <c r="D268" s="19" t="b">
        <f t="shared" si="22"/>
        <v>1</v>
      </c>
      <c r="E268" s="19" t="b">
        <f t="shared" si="23"/>
        <v>1</v>
      </c>
      <c r="F268" s="19" t="b">
        <f t="shared" si="24"/>
        <v>1</v>
      </c>
      <c r="G268" s="20" t="s">
        <v>1153</v>
      </c>
      <c r="H268" s="20" t="s">
        <v>176</v>
      </c>
      <c r="I268" s="20" t="s">
        <v>10</v>
      </c>
      <c r="J268" s="20" t="s">
        <v>36</v>
      </c>
      <c r="K268" s="20" t="s">
        <v>610</v>
      </c>
      <c r="L268" s="19" t="s">
        <v>1153</v>
      </c>
      <c r="M268" s="19" t="s">
        <v>176</v>
      </c>
      <c r="N268" s="19" t="s">
        <v>10</v>
      </c>
      <c r="O268" s="19" t="s">
        <v>36</v>
      </c>
      <c r="P268" s="19" t="s">
        <v>610</v>
      </c>
    </row>
    <row r="269" spans="1:16" x14ac:dyDescent="0.25">
      <c r="A269" s="16">
        <v>261</v>
      </c>
      <c r="B269" s="19" t="b">
        <f t="shared" si="20"/>
        <v>1</v>
      </c>
      <c r="C269" s="19" t="b">
        <f t="shared" si="21"/>
        <v>1</v>
      </c>
      <c r="D269" s="19" t="b">
        <f t="shared" si="22"/>
        <v>1</v>
      </c>
      <c r="E269" s="19" t="b">
        <f t="shared" si="23"/>
        <v>1</v>
      </c>
      <c r="F269" s="19" t="b">
        <f t="shared" si="24"/>
        <v>1</v>
      </c>
      <c r="G269" s="20" t="s">
        <v>1154</v>
      </c>
      <c r="H269" s="20" t="s">
        <v>355</v>
      </c>
      <c r="I269" s="20" t="s">
        <v>12</v>
      </c>
      <c r="J269" s="20" t="s">
        <v>36</v>
      </c>
      <c r="K269" s="20" t="s">
        <v>610</v>
      </c>
      <c r="L269" s="19" t="s">
        <v>1154</v>
      </c>
      <c r="M269" s="19" t="s">
        <v>355</v>
      </c>
      <c r="N269" s="19" t="s">
        <v>12</v>
      </c>
      <c r="O269" s="19" t="s">
        <v>36</v>
      </c>
      <c r="P269" s="19" t="s">
        <v>610</v>
      </c>
    </row>
    <row r="270" spans="1:16" x14ac:dyDescent="0.25">
      <c r="A270" s="16">
        <v>262</v>
      </c>
      <c r="B270" s="19" t="b">
        <f t="shared" si="20"/>
        <v>1</v>
      </c>
      <c r="C270" s="19" t="b">
        <f t="shared" si="21"/>
        <v>1</v>
      </c>
      <c r="D270" s="19" t="b">
        <f t="shared" si="22"/>
        <v>1</v>
      </c>
      <c r="E270" s="19" t="b">
        <f t="shared" si="23"/>
        <v>1</v>
      </c>
      <c r="F270" s="19" t="b">
        <f t="shared" si="24"/>
        <v>1</v>
      </c>
      <c r="G270" s="20" t="s">
        <v>1155</v>
      </c>
      <c r="H270" s="20" t="s">
        <v>357</v>
      </c>
      <c r="I270" s="20" t="s">
        <v>10</v>
      </c>
      <c r="J270" s="20" t="s">
        <v>36</v>
      </c>
      <c r="K270" s="20" t="s">
        <v>610</v>
      </c>
      <c r="L270" s="19" t="s">
        <v>1155</v>
      </c>
      <c r="M270" s="19" t="s">
        <v>357</v>
      </c>
      <c r="N270" s="19" t="s">
        <v>10</v>
      </c>
      <c r="O270" s="19" t="s">
        <v>36</v>
      </c>
      <c r="P270" s="19" t="s">
        <v>610</v>
      </c>
    </row>
    <row r="271" spans="1:16" x14ac:dyDescent="0.25">
      <c r="A271" s="16">
        <v>263</v>
      </c>
      <c r="B271" s="19" t="b">
        <f t="shared" si="20"/>
        <v>1</v>
      </c>
      <c r="C271" s="19" t="b">
        <f t="shared" si="21"/>
        <v>1</v>
      </c>
      <c r="D271" s="19" t="b">
        <f t="shared" si="22"/>
        <v>1</v>
      </c>
      <c r="E271" s="19" t="b">
        <f t="shared" si="23"/>
        <v>1</v>
      </c>
      <c r="F271" s="19" t="b">
        <f t="shared" si="24"/>
        <v>1</v>
      </c>
      <c r="G271" s="20" t="s">
        <v>1156</v>
      </c>
      <c r="H271" s="20" t="s">
        <v>358</v>
      </c>
      <c r="I271" s="20" t="s">
        <v>15</v>
      </c>
      <c r="J271" s="20" t="s">
        <v>36</v>
      </c>
      <c r="K271" s="20" t="s">
        <v>610</v>
      </c>
      <c r="L271" s="19" t="s">
        <v>1156</v>
      </c>
      <c r="M271" s="19" t="s">
        <v>358</v>
      </c>
      <c r="N271" s="19" t="s">
        <v>15</v>
      </c>
      <c r="O271" s="19" t="s">
        <v>36</v>
      </c>
      <c r="P271" s="19" t="s">
        <v>610</v>
      </c>
    </row>
    <row r="272" spans="1:16" x14ac:dyDescent="0.25">
      <c r="A272" s="16">
        <v>264</v>
      </c>
      <c r="B272" s="19" t="b">
        <f t="shared" si="20"/>
        <v>1</v>
      </c>
      <c r="C272" s="19" t="b">
        <f t="shared" si="21"/>
        <v>1</v>
      </c>
      <c r="D272" s="19" t="b">
        <f t="shared" si="22"/>
        <v>1</v>
      </c>
      <c r="E272" s="19" t="b">
        <f t="shared" si="23"/>
        <v>1</v>
      </c>
      <c r="F272" s="19" t="b">
        <f t="shared" si="24"/>
        <v>1</v>
      </c>
      <c r="G272" s="20" t="s">
        <v>1157</v>
      </c>
      <c r="H272" s="20" t="s">
        <v>300</v>
      </c>
      <c r="I272" s="20" t="s">
        <v>101</v>
      </c>
      <c r="J272" s="20" t="s">
        <v>36</v>
      </c>
      <c r="K272" s="20" t="s">
        <v>610</v>
      </c>
      <c r="L272" s="19" t="s">
        <v>1157</v>
      </c>
      <c r="M272" s="19" t="s">
        <v>300</v>
      </c>
      <c r="N272" s="19" t="s">
        <v>101</v>
      </c>
      <c r="O272" s="19" t="s">
        <v>36</v>
      </c>
      <c r="P272" s="19" t="s">
        <v>610</v>
      </c>
    </row>
    <row r="273" spans="1:16" x14ac:dyDescent="0.25">
      <c r="A273" s="16">
        <v>265</v>
      </c>
      <c r="B273" s="19" t="b">
        <f t="shared" si="20"/>
        <v>1</v>
      </c>
      <c r="C273" s="19" t="b">
        <f t="shared" si="21"/>
        <v>1</v>
      </c>
      <c r="D273" s="19" t="b">
        <f t="shared" si="22"/>
        <v>1</v>
      </c>
      <c r="E273" s="19" t="b">
        <f t="shared" si="23"/>
        <v>1</v>
      </c>
      <c r="F273" s="19" t="b">
        <f t="shared" si="24"/>
        <v>1</v>
      </c>
      <c r="G273" s="20" t="s">
        <v>1158</v>
      </c>
      <c r="H273" s="20" t="s">
        <v>2773</v>
      </c>
      <c r="I273" s="20" t="s">
        <v>10</v>
      </c>
      <c r="J273" s="20" t="s">
        <v>36</v>
      </c>
      <c r="K273" s="20" t="s">
        <v>610</v>
      </c>
      <c r="L273" s="19" t="s">
        <v>1158</v>
      </c>
      <c r="M273" s="19" t="s">
        <v>2773</v>
      </c>
      <c r="N273" s="19" t="s">
        <v>10</v>
      </c>
      <c r="O273" s="19" t="s">
        <v>36</v>
      </c>
      <c r="P273" s="19" t="s">
        <v>610</v>
      </c>
    </row>
    <row r="274" spans="1:16" x14ac:dyDescent="0.25">
      <c r="A274" s="16">
        <v>266</v>
      </c>
      <c r="B274" s="19" t="b">
        <f t="shared" si="20"/>
        <v>1</v>
      </c>
      <c r="C274" s="19" t="b">
        <f t="shared" si="21"/>
        <v>1</v>
      </c>
      <c r="D274" s="19" t="b">
        <f t="shared" si="22"/>
        <v>1</v>
      </c>
      <c r="E274" s="19" t="b">
        <f t="shared" si="23"/>
        <v>1</v>
      </c>
      <c r="F274" s="19" t="b">
        <f t="shared" si="24"/>
        <v>1</v>
      </c>
      <c r="G274" s="20" t="s">
        <v>1159</v>
      </c>
      <c r="H274" s="27" t="s">
        <v>2494</v>
      </c>
      <c r="I274" s="20" t="s">
        <v>2885</v>
      </c>
      <c r="J274" s="20" t="s">
        <v>36</v>
      </c>
      <c r="K274" s="20" t="s">
        <v>610</v>
      </c>
      <c r="L274" s="19" t="s">
        <v>1159</v>
      </c>
      <c r="M274" s="19" t="s">
        <v>2494</v>
      </c>
      <c r="N274" s="19" t="s">
        <v>2885</v>
      </c>
      <c r="O274" s="19" t="s">
        <v>36</v>
      </c>
      <c r="P274" s="19" t="s">
        <v>610</v>
      </c>
    </row>
    <row r="275" spans="1:16" x14ac:dyDescent="0.25">
      <c r="A275" s="16">
        <v>267</v>
      </c>
      <c r="B275" s="19" t="b">
        <f t="shared" si="20"/>
        <v>1</v>
      </c>
      <c r="C275" s="19" t="b">
        <f t="shared" si="21"/>
        <v>1</v>
      </c>
      <c r="D275" s="19" t="b">
        <f t="shared" si="22"/>
        <v>1</v>
      </c>
      <c r="E275" s="19" t="b">
        <f t="shared" si="23"/>
        <v>1</v>
      </c>
      <c r="F275" s="19" t="b">
        <f t="shared" si="24"/>
        <v>1</v>
      </c>
      <c r="G275" s="20" t="s">
        <v>1160</v>
      </c>
      <c r="H275" s="20" t="s">
        <v>25</v>
      </c>
      <c r="I275" s="20" t="s">
        <v>2780</v>
      </c>
      <c r="J275" s="20" t="s">
        <v>36</v>
      </c>
      <c r="K275" s="20" t="s">
        <v>610</v>
      </c>
      <c r="L275" s="19" t="s">
        <v>1160</v>
      </c>
      <c r="M275" s="19" t="s">
        <v>25</v>
      </c>
      <c r="N275" s="19" t="s">
        <v>2780</v>
      </c>
      <c r="O275" s="19" t="s">
        <v>36</v>
      </c>
      <c r="P275" s="19" t="s">
        <v>610</v>
      </c>
    </row>
    <row r="276" spans="1:16" x14ac:dyDescent="0.25">
      <c r="A276" s="16">
        <v>268</v>
      </c>
      <c r="B276" s="19" t="b">
        <f t="shared" si="20"/>
        <v>1</v>
      </c>
      <c r="C276" s="19" t="b">
        <f t="shared" si="21"/>
        <v>1</v>
      </c>
      <c r="D276" s="19" t="b">
        <f t="shared" si="22"/>
        <v>1</v>
      </c>
      <c r="E276" s="19" t="b">
        <f t="shared" si="23"/>
        <v>1</v>
      </c>
      <c r="F276" s="19" t="b">
        <f t="shared" si="24"/>
        <v>1</v>
      </c>
      <c r="G276" s="20" t="s">
        <v>2862</v>
      </c>
      <c r="H276" s="20" t="s">
        <v>2899</v>
      </c>
      <c r="I276" s="20" t="s">
        <v>2884</v>
      </c>
      <c r="J276" s="20" t="s">
        <v>36</v>
      </c>
      <c r="K276" s="20" t="s">
        <v>610</v>
      </c>
      <c r="L276" s="19" t="s">
        <v>2862</v>
      </c>
      <c r="M276" s="19" t="s">
        <v>2899</v>
      </c>
      <c r="N276" s="19" t="s">
        <v>2884</v>
      </c>
      <c r="O276" s="19" t="s">
        <v>36</v>
      </c>
      <c r="P276" s="19" t="s">
        <v>610</v>
      </c>
    </row>
    <row r="277" spans="1:16" x14ac:dyDescent="0.25">
      <c r="A277" s="40">
        <v>269</v>
      </c>
      <c r="B277" s="19" t="b">
        <f t="shared" si="20"/>
        <v>1</v>
      </c>
      <c r="C277" s="19" t="b">
        <f t="shared" si="21"/>
        <v>1</v>
      </c>
      <c r="D277" s="19" t="b">
        <f t="shared" si="22"/>
        <v>0</v>
      </c>
      <c r="E277" s="19" t="b">
        <f t="shared" si="23"/>
        <v>1</v>
      </c>
      <c r="F277" s="19" t="b">
        <f t="shared" si="24"/>
        <v>1</v>
      </c>
      <c r="G277" s="20" t="s">
        <v>2863</v>
      </c>
      <c r="H277" s="20" t="s">
        <v>1481</v>
      </c>
      <c r="I277" s="20" t="s">
        <v>43</v>
      </c>
      <c r="J277" s="20" t="s">
        <v>36</v>
      </c>
      <c r="K277" s="20" t="s">
        <v>610</v>
      </c>
      <c r="L277" s="19" t="s">
        <v>2863</v>
      </c>
      <c r="M277" s="19" t="s">
        <v>1481</v>
      </c>
      <c r="N277" s="39" t="s">
        <v>1482</v>
      </c>
      <c r="O277" s="19" t="s">
        <v>36</v>
      </c>
      <c r="P277" s="19" t="s">
        <v>610</v>
      </c>
    </row>
    <row r="278" spans="1:16" x14ac:dyDescent="0.25">
      <c r="A278" s="16">
        <v>270</v>
      </c>
      <c r="B278" s="19" t="b">
        <f t="shared" si="20"/>
        <v>1</v>
      </c>
      <c r="C278" s="19" t="b">
        <f t="shared" si="21"/>
        <v>1</v>
      </c>
      <c r="D278" s="19" t="b">
        <f t="shared" si="22"/>
        <v>1</v>
      </c>
      <c r="E278" s="19" t="b">
        <f t="shared" si="23"/>
        <v>1</v>
      </c>
      <c r="F278" s="19" t="b">
        <f t="shared" si="24"/>
        <v>1</v>
      </c>
      <c r="G278" s="20" t="s">
        <v>2864</v>
      </c>
      <c r="H278" s="20" t="s">
        <v>2841</v>
      </c>
      <c r="I278" s="20" t="s">
        <v>15</v>
      </c>
      <c r="J278" s="20" t="s">
        <v>36</v>
      </c>
      <c r="K278" s="20" t="s">
        <v>610</v>
      </c>
      <c r="L278" s="19" t="s">
        <v>2864</v>
      </c>
      <c r="M278" s="19" t="s">
        <v>2841</v>
      </c>
      <c r="N278" s="19" t="s">
        <v>15</v>
      </c>
      <c r="O278" s="19" t="s">
        <v>36</v>
      </c>
      <c r="P278" s="19" t="s">
        <v>610</v>
      </c>
    </row>
    <row r="279" spans="1:16" x14ac:dyDescent="0.25">
      <c r="A279" s="16">
        <v>271</v>
      </c>
      <c r="B279" s="19" t="b">
        <f t="shared" si="20"/>
        <v>1</v>
      </c>
      <c r="C279" s="19" t="b">
        <f t="shared" si="21"/>
        <v>1</v>
      </c>
      <c r="D279" s="19" t="b">
        <f t="shared" si="22"/>
        <v>1</v>
      </c>
      <c r="E279" s="19" t="b">
        <f t="shared" si="23"/>
        <v>1</v>
      </c>
      <c r="F279" s="19" t="b">
        <f t="shared" si="24"/>
        <v>1</v>
      </c>
      <c r="G279" s="20" t="s">
        <v>2865</v>
      </c>
      <c r="H279" s="20" t="s">
        <v>2843</v>
      </c>
      <c r="I279" s="20" t="s">
        <v>2887</v>
      </c>
      <c r="J279" s="20" t="s">
        <v>36</v>
      </c>
      <c r="K279" s="20" t="s">
        <v>610</v>
      </c>
      <c r="L279" s="19" t="s">
        <v>2865</v>
      </c>
      <c r="M279" s="19" t="s">
        <v>2843</v>
      </c>
      <c r="N279" s="19" t="s">
        <v>2887</v>
      </c>
      <c r="O279" s="19" t="s">
        <v>36</v>
      </c>
      <c r="P279" s="19" t="s">
        <v>610</v>
      </c>
    </row>
    <row r="280" spans="1:16" x14ac:dyDescent="0.25">
      <c r="A280" s="16">
        <v>272</v>
      </c>
      <c r="B280" s="19" t="b">
        <f t="shared" si="20"/>
        <v>1</v>
      </c>
      <c r="C280" s="19" t="b">
        <f t="shared" si="21"/>
        <v>1</v>
      </c>
      <c r="D280" s="19" t="b">
        <f t="shared" si="22"/>
        <v>1</v>
      </c>
      <c r="E280" s="19" t="b">
        <f t="shared" si="23"/>
        <v>1</v>
      </c>
      <c r="F280" s="19" t="b">
        <f t="shared" si="24"/>
        <v>1</v>
      </c>
      <c r="G280" s="20" t="s">
        <v>2866</v>
      </c>
      <c r="H280" s="20" t="s">
        <v>138</v>
      </c>
      <c r="I280" s="20" t="s">
        <v>17</v>
      </c>
      <c r="J280" s="20" t="s">
        <v>36</v>
      </c>
      <c r="K280" s="20" t="s">
        <v>610</v>
      </c>
      <c r="L280" s="19" t="s">
        <v>2866</v>
      </c>
      <c r="M280" s="19" t="s">
        <v>138</v>
      </c>
      <c r="N280" s="19" t="s">
        <v>17</v>
      </c>
      <c r="O280" s="19" t="s">
        <v>36</v>
      </c>
      <c r="P280" s="19" t="s">
        <v>610</v>
      </c>
    </row>
    <row r="281" spans="1:16" x14ac:dyDescent="0.25">
      <c r="A281" s="16">
        <v>273</v>
      </c>
      <c r="B281" s="19" t="b">
        <f t="shared" si="20"/>
        <v>1</v>
      </c>
      <c r="C281" s="19" t="b">
        <f t="shared" si="21"/>
        <v>1</v>
      </c>
      <c r="D281" s="19" t="b">
        <f t="shared" si="22"/>
        <v>1</v>
      </c>
      <c r="E281" s="19" t="b">
        <f t="shared" si="23"/>
        <v>1</v>
      </c>
      <c r="F281" s="19" t="b">
        <f t="shared" si="24"/>
        <v>1</v>
      </c>
      <c r="G281" s="20" t="s">
        <v>2867</v>
      </c>
      <c r="H281" s="20" t="s">
        <v>289</v>
      </c>
      <c r="I281" s="20" t="s">
        <v>10</v>
      </c>
      <c r="J281" s="20" t="s">
        <v>36</v>
      </c>
      <c r="K281" s="20" t="s">
        <v>610</v>
      </c>
      <c r="L281" s="19" t="s">
        <v>2867</v>
      </c>
      <c r="M281" s="19" t="s">
        <v>289</v>
      </c>
      <c r="N281" s="19" t="s">
        <v>10</v>
      </c>
      <c r="O281" s="19" t="s">
        <v>36</v>
      </c>
      <c r="P281" s="19" t="s">
        <v>610</v>
      </c>
    </row>
    <row r="282" spans="1:16" x14ac:dyDescent="0.25">
      <c r="A282" s="16">
        <v>274</v>
      </c>
      <c r="B282" s="19" t="b">
        <f t="shared" si="20"/>
        <v>1</v>
      </c>
      <c r="C282" s="19" t="b">
        <f t="shared" si="21"/>
        <v>1</v>
      </c>
      <c r="D282" s="19" t="b">
        <f t="shared" si="22"/>
        <v>1</v>
      </c>
      <c r="E282" s="19" t="b">
        <f t="shared" si="23"/>
        <v>1</v>
      </c>
      <c r="F282" s="19" t="b">
        <f t="shared" si="24"/>
        <v>1</v>
      </c>
      <c r="G282" s="20" t="s">
        <v>2868</v>
      </c>
      <c r="H282" s="20" t="s">
        <v>1186</v>
      </c>
      <c r="I282" s="20" t="s">
        <v>271</v>
      </c>
      <c r="J282" s="20" t="s">
        <v>36</v>
      </c>
      <c r="K282" s="20" t="s">
        <v>610</v>
      </c>
      <c r="L282" s="19" t="s">
        <v>2868</v>
      </c>
      <c r="M282" s="19" t="s">
        <v>1186</v>
      </c>
      <c r="N282" s="19" t="s">
        <v>271</v>
      </c>
      <c r="O282" s="19" t="s">
        <v>36</v>
      </c>
      <c r="P282" s="19" t="s">
        <v>610</v>
      </c>
    </row>
    <row r="283" spans="1:16" x14ac:dyDescent="0.25">
      <c r="A283" s="16">
        <v>275</v>
      </c>
      <c r="B283" s="19" t="b">
        <f t="shared" si="20"/>
        <v>1</v>
      </c>
      <c r="C283" s="19" t="b">
        <f t="shared" si="21"/>
        <v>1</v>
      </c>
      <c r="D283" s="19" t="b">
        <f t="shared" si="22"/>
        <v>1</v>
      </c>
      <c r="E283" s="19" t="b">
        <f t="shared" si="23"/>
        <v>1</v>
      </c>
      <c r="F283" s="19" t="b">
        <f t="shared" si="24"/>
        <v>1</v>
      </c>
      <c r="G283" s="20" t="s">
        <v>1161</v>
      </c>
      <c r="H283" s="20" t="s">
        <v>29</v>
      </c>
      <c r="I283" s="20" t="s">
        <v>2892</v>
      </c>
      <c r="J283" s="20" t="s">
        <v>36</v>
      </c>
      <c r="K283" s="20" t="s">
        <v>610</v>
      </c>
      <c r="L283" s="19" t="s">
        <v>1161</v>
      </c>
      <c r="M283" s="19" t="s">
        <v>29</v>
      </c>
      <c r="N283" s="19" t="s">
        <v>2892</v>
      </c>
      <c r="O283" s="19" t="s">
        <v>36</v>
      </c>
      <c r="P283" s="19" t="s">
        <v>610</v>
      </c>
    </row>
    <row r="284" spans="1:16" x14ac:dyDescent="0.25">
      <c r="A284" s="16">
        <v>276</v>
      </c>
      <c r="B284" s="19" t="b">
        <f t="shared" si="20"/>
        <v>1</v>
      </c>
      <c r="C284" s="19" t="b">
        <f t="shared" si="21"/>
        <v>1</v>
      </c>
      <c r="D284" s="19" t="b">
        <f t="shared" si="22"/>
        <v>1</v>
      </c>
      <c r="E284" s="19" t="b">
        <f t="shared" si="23"/>
        <v>1</v>
      </c>
      <c r="F284" s="19" t="b">
        <f t="shared" si="24"/>
        <v>1</v>
      </c>
      <c r="G284" s="24" t="s">
        <v>662</v>
      </c>
      <c r="H284" s="24" t="s">
        <v>0</v>
      </c>
      <c r="I284" s="24" t="s">
        <v>1</v>
      </c>
      <c r="J284" s="24" t="s">
        <v>611</v>
      </c>
      <c r="K284" s="24" t="s">
        <v>612</v>
      </c>
      <c r="L284" s="19" t="s">
        <v>662</v>
      </c>
      <c r="M284" s="19" t="s">
        <v>0</v>
      </c>
      <c r="N284" s="19" t="s">
        <v>1</v>
      </c>
      <c r="O284" s="19" t="s">
        <v>611</v>
      </c>
      <c r="P284" s="19" t="s">
        <v>612</v>
      </c>
    </row>
    <row r="285" spans="1:16" x14ac:dyDescent="0.25">
      <c r="A285" s="16">
        <v>277</v>
      </c>
      <c r="B285" s="19" t="b">
        <f t="shared" si="20"/>
        <v>1</v>
      </c>
      <c r="C285" s="19" t="b">
        <f t="shared" si="21"/>
        <v>1</v>
      </c>
      <c r="D285" s="19" t="b">
        <f t="shared" si="22"/>
        <v>1</v>
      </c>
      <c r="E285" s="19" t="b">
        <f t="shared" si="23"/>
        <v>1</v>
      </c>
      <c r="F285" s="19" t="b">
        <f t="shared" si="24"/>
        <v>1</v>
      </c>
      <c r="G285" s="20" t="s">
        <v>663</v>
      </c>
      <c r="H285" s="20" t="s">
        <v>3</v>
      </c>
      <c r="I285" s="20" t="s">
        <v>4</v>
      </c>
      <c r="J285" s="20" t="s">
        <v>611</v>
      </c>
      <c r="K285" s="20" t="s">
        <v>612</v>
      </c>
      <c r="L285" s="19" t="s">
        <v>663</v>
      </c>
      <c r="M285" s="19" t="s">
        <v>3</v>
      </c>
      <c r="N285" s="19" t="s">
        <v>4</v>
      </c>
      <c r="O285" s="19" t="s">
        <v>611</v>
      </c>
      <c r="P285" s="19" t="s">
        <v>612</v>
      </c>
    </row>
    <row r="286" spans="1:16" x14ac:dyDescent="0.25">
      <c r="A286" s="16">
        <v>278</v>
      </c>
      <c r="B286" s="19" t="b">
        <f t="shared" si="20"/>
        <v>1</v>
      </c>
      <c r="C286" s="19" t="b">
        <f t="shared" si="21"/>
        <v>1</v>
      </c>
      <c r="D286" s="19" t="b">
        <f t="shared" si="22"/>
        <v>1</v>
      </c>
      <c r="E286" s="19" t="b">
        <f t="shared" si="23"/>
        <v>1</v>
      </c>
      <c r="F286" s="19" t="b">
        <f t="shared" si="24"/>
        <v>1</v>
      </c>
      <c r="G286" s="20" t="s">
        <v>664</v>
      </c>
      <c r="H286" s="20" t="s">
        <v>5</v>
      </c>
      <c r="I286" s="20" t="s">
        <v>7</v>
      </c>
      <c r="J286" s="20" t="s">
        <v>611</v>
      </c>
      <c r="K286" s="20" t="s">
        <v>612</v>
      </c>
      <c r="L286" s="19" t="s">
        <v>664</v>
      </c>
      <c r="M286" s="19" t="s">
        <v>5</v>
      </c>
      <c r="N286" s="19" t="s">
        <v>7</v>
      </c>
      <c r="O286" s="19" t="s">
        <v>611</v>
      </c>
      <c r="P286" s="19" t="s">
        <v>612</v>
      </c>
    </row>
    <row r="287" spans="1:16" x14ac:dyDescent="0.25">
      <c r="A287" s="16">
        <v>279</v>
      </c>
      <c r="B287" s="19" t="b">
        <f t="shared" si="20"/>
        <v>1</v>
      </c>
      <c r="C287" s="19" t="b">
        <f t="shared" si="21"/>
        <v>1</v>
      </c>
      <c r="D287" s="19" t="b">
        <f t="shared" si="22"/>
        <v>1</v>
      </c>
      <c r="E287" s="19" t="b">
        <f t="shared" si="23"/>
        <v>1</v>
      </c>
      <c r="F287" s="19" t="b">
        <f t="shared" si="24"/>
        <v>1</v>
      </c>
      <c r="G287" s="20" t="s">
        <v>665</v>
      </c>
      <c r="H287" s="20" t="s">
        <v>8</v>
      </c>
      <c r="I287" s="20" t="s">
        <v>10</v>
      </c>
      <c r="J287" s="20" t="s">
        <v>611</v>
      </c>
      <c r="K287" s="20" t="s">
        <v>612</v>
      </c>
      <c r="L287" s="19" t="s">
        <v>665</v>
      </c>
      <c r="M287" s="19" t="s">
        <v>8</v>
      </c>
      <c r="N287" s="19" t="s">
        <v>10</v>
      </c>
      <c r="O287" s="19" t="s">
        <v>611</v>
      </c>
      <c r="P287" s="19" t="s">
        <v>612</v>
      </c>
    </row>
    <row r="288" spans="1:16" x14ac:dyDescent="0.25">
      <c r="A288" s="16">
        <v>280</v>
      </c>
      <c r="B288" s="19" t="b">
        <f t="shared" si="20"/>
        <v>1</v>
      </c>
      <c r="C288" s="19" t="b">
        <f t="shared" si="21"/>
        <v>1</v>
      </c>
      <c r="D288" s="19" t="b">
        <f t="shared" si="22"/>
        <v>1</v>
      </c>
      <c r="E288" s="19" t="b">
        <f t="shared" si="23"/>
        <v>1</v>
      </c>
      <c r="F288" s="19" t="b">
        <f t="shared" si="24"/>
        <v>1</v>
      </c>
      <c r="G288" s="20" t="s">
        <v>666</v>
      </c>
      <c r="H288" s="20" t="s">
        <v>11</v>
      </c>
      <c r="I288" s="20" t="s">
        <v>12</v>
      </c>
      <c r="J288" s="20" t="s">
        <v>611</v>
      </c>
      <c r="K288" s="20" t="s">
        <v>612</v>
      </c>
      <c r="L288" s="19" t="s">
        <v>666</v>
      </c>
      <c r="M288" s="19" t="s">
        <v>11</v>
      </c>
      <c r="N288" s="19" t="s">
        <v>12</v>
      </c>
      <c r="O288" s="19" t="s">
        <v>611</v>
      </c>
      <c r="P288" s="19" t="s">
        <v>612</v>
      </c>
    </row>
    <row r="289" spans="1:16" x14ac:dyDescent="0.25">
      <c r="A289" s="16">
        <v>281</v>
      </c>
      <c r="B289" s="19" t="b">
        <f t="shared" si="20"/>
        <v>1</v>
      </c>
      <c r="C289" s="19" t="b">
        <f t="shared" si="21"/>
        <v>1</v>
      </c>
      <c r="D289" s="19" t="b">
        <f t="shared" si="22"/>
        <v>1</v>
      </c>
      <c r="E289" s="19" t="b">
        <f t="shared" si="23"/>
        <v>1</v>
      </c>
      <c r="F289" s="19" t="b">
        <f t="shared" si="24"/>
        <v>1</v>
      </c>
      <c r="G289" s="20" t="s">
        <v>667</v>
      </c>
      <c r="H289" s="20" t="s">
        <v>13</v>
      </c>
      <c r="I289" s="20" t="s">
        <v>1</v>
      </c>
      <c r="J289" s="20" t="s">
        <v>611</v>
      </c>
      <c r="K289" s="20" t="s">
        <v>612</v>
      </c>
      <c r="L289" s="19" t="s">
        <v>667</v>
      </c>
      <c r="M289" s="19" t="s">
        <v>13</v>
      </c>
      <c r="N289" s="19" t="s">
        <v>1</v>
      </c>
      <c r="O289" s="19" t="s">
        <v>611</v>
      </c>
      <c r="P289" s="19" t="s">
        <v>612</v>
      </c>
    </row>
    <row r="290" spans="1:16" x14ac:dyDescent="0.25">
      <c r="A290" s="16">
        <v>282</v>
      </c>
      <c r="B290" s="19" t="b">
        <f t="shared" si="20"/>
        <v>1</v>
      </c>
      <c r="C290" s="19" t="b">
        <f t="shared" si="21"/>
        <v>1</v>
      </c>
      <c r="D290" s="19" t="b">
        <f t="shared" si="22"/>
        <v>1</v>
      </c>
      <c r="E290" s="19" t="b">
        <f t="shared" si="23"/>
        <v>1</v>
      </c>
      <c r="F290" s="19" t="b">
        <f t="shared" si="24"/>
        <v>1</v>
      </c>
      <c r="G290" s="20" t="s">
        <v>668</v>
      </c>
      <c r="H290" s="20" t="s">
        <v>14</v>
      </c>
      <c r="I290" s="20" t="s">
        <v>15</v>
      </c>
      <c r="J290" s="20" t="s">
        <v>611</v>
      </c>
      <c r="K290" s="20" t="s">
        <v>612</v>
      </c>
      <c r="L290" s="19" t="s">
        <v>668</v>
      </c>
      <c r="M290" s="19" t="s">
        <v>14</v>
      </c>
      <c r="N290" s="19" t="s">
        <v>15</v>
      </c>
      <c r="O290" s="19" t="s">
        <v>611</v>
      </c>
      <c r="P290" s="19" t="s">
        <v>612</v>
      </c>
    </row>
    <row r="291" spans="1:16" x14ac:dyDescent="0.25">
      <c r="A291" s="16">
        <v>283</v>
      </c>
      <c r="B291" s="19" t="b">
        <f t="shared" si="20"/>
        <v>1</v>
      </c>
      <c r="C291" s="19" t="b">
        <f t="shared" si="21"/>
        <v>1</v>
      </c>
      <c r="D291" s="19" t="b">
        <f t="shared" si="22"/>
        <v>1</v>
      </c>
      <c r="E291" s="19" t="b">
        <f t="shared" si="23"/>
        <v>1</v>
      </c>
      <c r="F291" s="19" t="b">
        <f t="shared" si="24"/>
        <v>1</v>
      </c>
      <c r="G291" s="20" t="s">
        <v>669</v>
      </c>
      <c r="H291" s="20" t="s">
        <v>16</v>
      </c>
      <c r="I291" s="20" t="s">
        <v>17</v>
      </c>
      <c r="J291" s="20" t="s">
        <v>611</v>
      </c>
      <c r="K291" s="20" t="s">
        <v>612</v>
      </c>
      <c r="L291" s="19" t="s">
        <v>669</v>
      </c>
      <c r="M291" s="19" t="s">
        <v>16</v>
      </c>
      <c r="N291" s="19" t="s">
        <v>17</v>
      </c>
      <c r="O291" s="19" t="s">
        <v>611</v>
      </c>
      <c r="P291" s="19" t="s">
        <v>612</v>
      </c>
    </row>
    <row r="292" spans="1:16" x14ac:dyDescent="0.25">
      <c r="A292" s="16">
        <v>284</v>
      </c>
      <c r="B292" s="19" t="b">
        <f t="shared" si="20"/>
        <v>1</v>
      </c>
      <c r="C292" s="19" t="b">
        <f t="shared" si="21"/>
        <v>1</v>
      </c>
      <c r="D292" s="19" t="b">
        <f t="shared" si="22"/>
        <v>1</v>
      </c>
      <c r="E292" s="19" t="b">
        <f t="shared" si="23"/>
        <v>1</v>
      </c>
      <c r="F292" s="19" t="b">
        <f t="shared" si="24"/>
        <v>1</v>
      </c>
      <c r="G292" s="20" t="s">
        <v>670</v>
      </c>
      <c r="H292" s="20" t="s">
        <v>18</v>
      </c>
      <c r="I292" s="20" t="s">
        <v>17</v>
      </c>
      <c r="J292" s="20" t="s">
        <v>611</v>
      </c>
      <c r="K292" s="20" t="s">
        <v>612</v>
      </c>
      <c r="L292" s="19" t="s">
        <v>670</v>
      </c>
      <c r="M292" s="19" t="s">
        <v>18</v>
      </c>
      <c r="N292" s="19" t="s">
        <v>17</v>
      </c>
      <c r="O292" s="19" t="s">
        <v>611</v>
      </c>
      <c r="P292" s="19" t="s">
        <v>612</v>
      </c>
    </row>
    <row r="293" spans="1:16" x14ac:dyDescent="0.25">
      <c r="A293" s="16">
        <v>285</v>
      </c>
      <c r="B293" s="19" t="b">
        <f t="shared" si="20"/>
        <v>1</v>
      </c>
      <c r="C293" s="19" t="b">
        <f t="shared" si="21"/>
        <v>1</v>
      </c>
      <c r="D293" s="19" t="b">
        <f t="shared" si="22"/>
        <v>1</v>
      </c>
      <c r="E293" s="19" t="b">
        <f t="shared" si="23"/>
        <v>1</v>
      </c>
      <c r="F293" s="19" t="b">
        <f t="shared" si="24"/>
        <v>1</v>
      </c>
      <c r="G293" s="20" t="s">
        <v>671</v>
      </c>
      <c r="H293" s="20" t="s">
        <v>20</v>
      </c>
      <c r="I293" s="20" t="s">
        <v>17</v>
      </c>
      <c r="J293" s="20" t="s">
        <v>611</v>
      </c>
      <c r="K293" s="20" t="s">
        <v>612</v>
      </c>
      <c r="L293" s="19" t="s">
        <v>671</v>
      </c>
      <c r="M293" s="19" t="s">
        <v>20</v>
      </c>
      <c r="N293" s="19" t="s">
        <v>17</v>
      </c>
      <c r="O293" s="19" t="s">
        <v>611</v>
      </c>
      <c r="P293" s="19" t="s">
        <v>612</v>
      </c>
    </row>
    <row r="294" spans="1:16" x14ac:dyDescent="0.25">
      <c r="A294" s="16">
        <v>286</v>
      </c>
      <c r="B294" s="19" t="b">
        <f t="shared" si="20"/>
        <v>1</v>
      </c>
      <c r="C294" s="19" t="b">
        <f t="shared" si="21"/>
        <v>1</v>
      </c>
      <c r="D294" s="19" t="b">
        <f t="shared" si="22"/>
        <v>1</v>
      </c>
      <c r="E294" s="19" t="b">
        <f t="shared" si="23"/>
        <v>1</v>
      </c>
      <c r="F294" s="19" t="b">
        <f t="shared" si="24"/>
        <v>1</v>
      </c>
      <c r="G294" s="20" t="s">
        <v>672</v>
      </c>
      <c r="H294" s="20" t="s">
        <v>21</v>
      </c>
      <c r="I294" s="20" t="s">
        <v>7</v>
      </c>
      <c r="J294" s="20" t="s">
        <v>611</v>
      </c>
      <c r="K294" s="20" t="s">
        <v>612</v>
      </c>
      <c r="L294" s="19" t="s">
        <v>672</v>
      </c>
      <c r="M294" s="19" t="s">
        <v>21</v>
      </c>
      <c r="N294" s="19" t="s">
        <v>7</v>
      </c>
      <c r="O294" s="19" t="s">
        <v>611</v>
      </c>
      <c r="P294" s="19" t="s">
        <v>612</v>
      </c>
    </row>
    <row r="295" spans="1:16" x14ac:dyDescent="0.25">
      <c r="A295" s="16">
        <v>287</v>
      </c>
      <c r="B295" s="19" t="b">
        <f t="shared" si="20"/>
        <v>1</v>
      </c>
      <c r="C295" s="19" t="b">
        <f t="shared" si="21"/>
        <v>1</v>
      </c>
      <c r="D295" s="19" t="b">
        <f t="shared" si="22"/>
        <v>1</v>
      </c>
      <c r="E295" s="19" t="b">
        <f t="shared" si="23"/>
        <v>1</v>
      </c>
      <c r="F295" s="19" t="b">
        <f t="shared" si="24"/>
        <v>1</v>
      </c>
      <c r="G295" s="20" t="s">
        <v>673</v>
      </c>
      <c r="H295" s="20" t="s">
        <v>22</v>
      </c>
      <c r="I295" s="20" t="s">
        <v>7</v>
      </c>
      <c r="J295" s="20" t="s">
        <v>611</v>
      </c>
      <c r="K295" s="20" t="s">
        <v>612</v>
      </c>
      <c r="L295" s="19" t="s">
        <v>673</v>
      </c>
      <c r="M295" s="19" t="s">
        <v>22</v>
      </c>
      <c r="N295" s="19" t="s">
        <v>7</v>
      </c>
      <c r="O295" s="19" t="s">
        <v>611</v>
      </c>
      <c r="P295" s="19" t="s">
        <v>612</v>
      </c>
    </row>
    <row r="296" spans="1:16" x14ac:dyDescent="0.25">
      <c r="A296" s="16">
        <v>288</v>
      </c>
      <c r="B296" s="19" t="b">
        <f t="shared" si="20"/>
        <v>1</v>
      </c>
      <c r="C296" s="19" t="b">
        <f t="shared" si="21"/>
        <v>1</v>
      </c>
      <c r="D296" s="19" t="b">
        <f t="shared" si="22"/>
        <v>1</v>
      </c>
      <c r="E296" s="19" t="b">
        <f t="shared" si="23"/>
        <v>1</v>
      </c>
      <c r="F296" s="19" t="b">
        <f t="shared" si="24"/>
        <v>1</v>
      </c>
      <c r="G296" s="20" t="s">
        <v>674</v>
      </c>
      <c r="H296" s="20" t="s">
        <v>23</v>
      </c>
      <c r="I296" s="20" t="s">
        <v>24</v>
      </c>
      <c r="J296" s="20" t="s">
        <v>611</v>
      </c>
      <c r="K296" s="20" t="s">
        <v>612</v>
      </c>
      <c r="L296" s="19" t="s">
        <v>674</v>
      </c>
      <c r="M296" s="19" t="s">
        <v>23</v>
      </c>
      <c r="N296" s="19" t="s">
        <v>24</v>
      </c>
      <c r="O296" s="19" t="s">
        <v>611</v>
      </c>
      <c r="P296" s="19" t="s">
        <v>612</v>
      </c>
    </row>
    <row r="297" spans="1:16" x14ac:dyDescent="0.25">
      <c r="A297" s="16">
        <v>289</v>
      </c>
      <c r="B297" s="19" t="b">
        <f t="shared" si="20"/>
        <v>1</v>
      </c>
      <c r="C297" s="19" t="b">
        <f t="shared" si="21"/>
        <v>1</v>
      </c>
      <c r="D297" s="19" t="b">
        <f t="shared" si="22"/>
        <v>1</v>
      </c>
      <c r="E297" s="19" t="b">
        <f t="shared" si="23"/>
        <v>1</v>
      </c>
      <c r="F297" s="19" t="b">
        <f t="shared" si="24"/>
        <v>1</v>
      </c>
      <c r="G297" s="20" t="s">
        <v>888</v>
      </c>
      <c r="H297" s="20" t="s">
        <v>2779</v>
      </c>
      <c r="I297" s="20" t="s">
        <v>101</v>
      </c>
      <c r="J297" s="20" t="s">
        <v>611</v>
      </c>
      <c r="K297" s="20" t="s">
        <v>612</v>
      </c>
      <c r="L297" s="19" t="s">
        <v>888</v>
      </c>
      <c r="M297" s="19" t="s">
        <v>2779</v>
      </c>
      <c r="N297" s="19" t="s">
        <v>101</v>
      </c>
      <c r="O297" s="19" t="s">
        <v>611</v>
      </c>
      <c r="P297" s="19" t="s">
        <v>612</v>
      </c>
    </row>
    <row r="298" spans="1:16" x14ac:dyDescent="0.25">
      <c r="A298" s="16">
        <v>290</v>
      </c>
      <c r="B298" s="19" t="b">
        <f t="shared" si="20"/>
        <v>1</v>
      </c>
      <c r="C298" s="19" t="b">
        <f t="shared" si="21"/>
        <v>1</v>
      </c>
      <c r="D298" s="19" t="b">
        <f t="shared" si="22"/>
        <v>1</v>
      </c>
      <c r="E298" s="19" t="b">
        <f t="shared" si="23"/>
        <v>1</v>
      </c>
      <c r="F298" s="19" t="b">
        <f t="shared" si="24"/>
        <v>1</v>
      </c>
      <c r="G298" s="20" t="s">
        <v>675</v>
      </c>
      <c r="H298" s="20" t="s">
        <v>25</v>
      </c>
      <c r="I298" s="20" t="s">
        <v>2780</v>
      </c>
      <c r="J298" s="20" t="s">
        <v>611</v>
      </c>
      <c r="K298" s="20" t="s">
        <v>612</v>
      </c>
      <c r="L298" s="19" t="s">
        <v>675</v>
      </c>
      <c r="M298" s="19" t="s">
        <v>25</v>
      </c>
      <c r="N298" s="19" t="s">
        <v>2780</v>
      </c>
      <c r="O298" s="19" t="s">
        <v>611</v>
      </c>
      <c r="P298" s="19" t="s">
        <v>612</v>
      </c>
    </row>
    <row r="299" spans="1:16" x14ac:dyDescent="0.25">
      <c r="A299" s="16">
        <v>291</v>
      </c>
      <c r="B299" s="19" t="b">
        <f t="shared" si="20"/>
        <v>1</v>
      </c>
      <c r="C299" s="19" t="b">
        <f t="shared" si="21"/>
        <v>1</v>
      </c>
      <c r="D299" s="19" t="b">
        <f t="shared" si="22"/>
        <v>1</v>
      </c>
      <c r="E299" s="19" t="b">
        <f t="shared" si="23"/>
        <v>1</v>
      </c>
      <c r="F299" s="19" t="b">
        <f t="shared" si="24"/>
        <v>1</v>
      </c>
      <c r="G299" s="20" t="s">
        <v>676</v>
      </c>
      <c r="H299" s="20" t="s">
        <v>29</v>
      </c>
      <c r="I299" s="20" t="s">
        <v>2852</v>
      </c>
      <c r="J299" s="20" t="s">
        <v>611</v>
      </c>
      <c r="K299" s="20" t="s">
        <v>612</v>
      </c>
      <c r="L299" s="19" t="s">
        <v>676</v>
      </c>
      <c r="M299" s="19" t="s">
        <v>29</v>
      </c>
      <c r="N299" s="19" t="s">
        <v>2852</v>
      </c>
      <c r="O299" s="19" t="s">
        <v>611</v>
      </c>
      <c r="P299" s="19" t="s">
        <v>612</v>
      </c>
    </row>
    <row r="300" spans="1:16" x14ac:dyDescent="0.25">
      <c r="A300" s="16">
        <v>292</v>
      </c>
      <c r="B300" s="19" t="b">
        <f t="shared" si="20"/>
        <v>1</v>
      </c>
      <c r="C300" s="19" t="b">
        <f t="shared" si="21"/>
        <v>1</v>
      </c>
      <c r="D300" s="19" t="b">
        <f t="shared" si="22"/>
        <v>1</v>
      </c>
      <c r="E300" s="19" t="b">
        <f t="shared" si="23"/>
        <v>1</v>
      </c>
      <c r="F300" s="19" t="b">
        <f t="shared" si="24"/>
        <v>1</v>
      </c>
      <c r="G300" s="24" t="s">
        <v>677</v>
      </c>
      <c r="H300" s="24" t="s">
        <v>0</v>
      </c>
      <c r="I300" s="24" t="s">
        <v>1</v>
      </c>
      <c r="J300" s="24" t="s">
        <v>611</v>
      </c>
      <c r="K300" s="24" t="s">
        <v>652</v>
      </c>
      <c r="L300" s="19" t="s">
        <v>677</v>
      </c>
      <c r="M300" s="19" t="s">
        <v>0</v>
      </c>
      <c r="N300" s="19" t="s">
        <v>1</v>
      </c>
      <c r="O300" s="19" t="s">
        <v>611</v>
      </c>
      <c r="P300" s="19" t="s">
        <v>652</v>
      </c>
    </row>
    <row r="301" spans="1:16" x14ac:dyDescent="0.25">
      <c r="A301" s="16">
        <v>293</v>
      </c>
      <c r="B301" s="19" t="b">
        <f t="shared" si="20"/>
        <v>1</v>
      </c>
      <c r="C301" s="19" t="b">
        <f t="shared" si="21"/>
        <v>1</v>
      </c>
      <c r="D301" s="19" t="b">
        <f t="shared" si="22"/>
        <v>1</v>
      </c>
      <c r="E301" s="19" t="b">
        <f t="shared" si="23"/>
        <v>1</v>
      </c>
      <c r="F301" s="19" t="b">
        <f t="shared" si="24"/>
        <v>1</v>
      </c>
      <c r="G301" s="20" t="s">
        <v>678</v>
      </c>
      <c r="H301" s="20" t="s">
        <v>14</v>
      </c>
      <c r="I301" s="20" t="s">
        <v>15</v>
      </c>
      <c r="J301" s="20" t="s">
        <v>611</v>
      </c>
      <c r="K301" s="20" t="s">
        <v>652</v>
      </c>
      <c r="L301" s="19" t="s">
        <v>678</v>
      </c>
      <c r="M301" s="19" t="s">
        <v>14</v>
      </c>
      <c r="N301" s="19" t="s">
        <v>15</v>
      </c>
      <c r="O301" s="19" t="s">
        <v>611</v>
      </c>
      <c r="P301" s="19" t="s">
        <v>652</v>
      </c>
    </row>
    <row r="302" spans="1:16" x14ac:dyDescent="0.25">
      <c r="A302" s="16">
        <v>294</v>
      </c>
      <c r="B302" s="19" t="b">
        <f t="shared" si="20"/>
        <v>1</v>
      </c>
      <c r="C302" s="19" t="b">
        <f t="shared" si="21"/>
        <v>1</v>
      </c>
      <c r="D302" s="19" t="b">
        <f t="shared" si="22"/>
        <v>1</v>
      </c>
      <c r="E302" s="19" t="b">
        <f t="shared" si="23"/>
        <v>1</v>
      </c>
      <c r="F302" s="19" t="b">
        <f t="shared" si="24"/>
        <v>1</v>
      </c>
      <c r="G302" s="20" t="s">
        <v>679</v>
      </c>
      <c r="H302" s="20" t="s">
        <v>38</v>
      </c>
      <c r="I302" s="20" t="s">
        <v>24</v>
      </c>
      <c r="J302" s="20" t="s">
        <v>611</v>
      </c>
      <c r="K302" s="20" t="s">
        <v>652</v>
      </c>
      <c r="L302" s="19" t="s">
        <v>679</v>
      </c>
      <c r="M302" s="19" t="s">
        <v>38</v>
      </c>
      <c r="N302" s="19" t="s">
        <v>24</v>
      </c>
      <c r="O302" s="19" t="s">
        <v>611</v>
      </c>
      <c r="P302" s="19" t="s">
        <v>652</v>
      </c>
    </row>
    <row r="303" spans="1:16" x14ac:dyDescent="0.25">
      <c r="A303" s="16">
        <v>295</v>
      </c>
      <c r="B303" s="19" t="b">
        <f t="shared" si="20"/>
        <v>1</v>
      </c>
      <c r="C303" s="19" t="b">
        <f t="shared" si="21"/>
        <v>1</v>
      </c>
      <c r="D303" s="19" t="b">
        <f t="shared" si="22"/>
        <v>1</v>
      </c>
      <c r="E303" s="19" t="b">
        <f t="shared" si="23"/>
        <v>1</v>
      </c>
      <c r="F303" s="19" t="b">
        <f t="shared" si="24"/>
        <v>1</v>
      </c>
      <c r="G303" s="20" t="s">
        <v>680</v>
      </c>
      <c r="H303" s="20" t="s">
        <v>1444</v>
      </c>
      <c r="I303" s="20" t="s">
        <v>27</v>
      </c>
      <c r="J303" s="20" t="s">
        <v>611</v>
      </c>
      <c r="K303" s="20" t="s">
        <v>652</v>
      </c>
      <c r="L303" s="19" t="s">
        <v>680</v>
      </c>
      <c r="M303" s="19" t="s">
        <v>1444</v>
      </c>
      <c r="N303" s="19" t="s">
        <v>27</v>
      </c>
      <c r="O303" s="19" t="s">
        <v>611</v>
      </c>
      <c r="P303" s="19" t="s">
        <v>652</v>
      </c>
    </row>
    <row r="304" spans="1:16" x14ac:dyDescent="0.25">
      <c r="A304" s="16">
        <v>296</v>
      </c>
      <c r="B304" s="19" t="b">
        <f t="shared" si="20"/>
        <v>1</v>
      </c>
      <c r="C304" s="19" t="b">
        <f t="shared" si="21"/>
        <v>1</v>
      </c>
      <c r="D304" s="19" t="b">
        <f t="shared" si="22"/>
        <v>1</v>
      </c>
      <c r="E304" s="19" t="b">
        <f t="shared" si="23"/>
        <v>1</v>
      </c>
      <c r="F304" s="19" t="b">
        <f t="shared" si="24"/>
        <v>1</v>
      </c>
      <c r="G304" s="20" t="s">
        <v>681</v>
      </c>
      <c r="H304" s="20" t="s">
        <v>40</v>
      </c>
      <c r="I304" s="20" t="s">
        <v>27</v>
      </c>
      <c r="J304" s="20" t="s">
        <v>611</v>
      </c>
      <c r="K304" s="20" t="s">
        <v>652</v>
      </c>
      <c r="L304" s="19" t="s">
        <v>681</v>
      </c>
      <c r="M304" s="19" t="s">
        <v>40</v>
      </c>
      <c r="N304" s="19" t="s">
        <v>27</v>
      </c>
      <c r="O304" s="19" t="s">
        <v>611</v>
      </c>
      <c r="P304" s="19" t="s">
        <v>652</v>
      </c>
    </row>
    <row r="305" spans="1:16" x14ac:dyDescent="0.25">
      <c r="A305" s="16">
        <v>297</v>
      </c>
      <c r="B305" s="19" t="b">
        <f t="shared" si="20"/>
        <v>1</v>
      </c>
      <c r="C305" s="19" t="b">
        <f t="shared" si="21"/>
        <v>1</v>
      </c>
      <c r="D305" s="19" t="b">
        <f t="shared" si="22"/>
        <v>1</v>
      </c>
      <c r="E305" s="19" t="b">
        <f t="shared" si="23"/>
        <v>1</v>
      </c>
      <c r="F305" s="19" t="b">
        <f t="shared" si="24"/>
        <v>1</v>
      </c>
      <c r="G305" s="20" t="s">
        <v>682</v>
      </c>
      <c r="H305" s="20" t="s">
        <v>41</v>
      </c>
      <c r="I305" s="20" t="s">
        <v>43</v>
      </c>
      <c r="J305" s="20" t="s">
        <v>611</v>
      </c>
      <c r="K305" s="20" t="s">
        <v>652</v>
      </c>
      <c r="L305" s="19" t="s">
        <v>682</v>
      </c>
      <c r="M305" s="19" t="s">
        <v>41</v>
      </c>
      <c r="N305" s="19" t="s">
        <v>43</v>
      </c>
      <c r="O305" s="19" t="s">
        <v>611</v>
      </c>
      <c r="P305" s="19" t="s">
        <v>652</v>
      </c>
    </row>
    <row r="306" spans="1:16" x14ac:dyDescent="0.25">
      <c r="A306" s="16">
        <v>298</v>
      </c>
      <c r="B306" s="19" t="b">
        <f t="shared" si="20"/>
        <v>1</v>
      </c>
      <c r="C306" s="19" t="b">
        <f t="shared" si="21"/>
        <v>1</v>
      </c>
      <c r="D306" s="19" t="b">
        <f t="shared" si="22"/>
        <v>1</v>
      </c>
      <c r="E306" s="19" t="b">
        <f t="shared" si="23"/>
        <v>1</v>
      </c>
      <c r="F306" s="19" t="b">
        <f t="shared" si="24"/>
        <v>1</v>
      </c>
      <c r="G306" s="20" t="s">
        <v>683</v>
      </c>
      <c r="H306" s="20" t="s">
        <v>44</v>
      </c>
      <c r="I306" s="20" t="s">
        <v>45</v>
      </c>
      <c r="J306" s="20" t="s">
        <v>611</v>
      </c>
      <c r="K306" s="20" t="s">
        <v>652</v>
      </c>
      <c r="L306" s="19" t="s">
        <v>683</v>
      </c>
      <c r="M306" s="19" t="s">
        <v>44</v>
      </c>
      <c r="N306" s="19" t="s">
        <v>45</v>
      </c>
      <c r="O306" s="19" t="s">
        <v>611</v>
      </c>
      <c r="P306" s="19" t="s">
        <v>652</v>
      </c>
    </row>
    <row r="307" spans="1:16" x14ac:dyDescent="0.25">
      <c r="A307" s="16">
        <v>299</v>
      </c>
      <c r="B307" s="19" t="b">
        <f t="shared" si="20"/>
        <v>1</v>
      </c>
      <c r="C307" s="19" t="b">
        <f t="shared" si="21"/>
        <v>1</v>
      </c>
      <c r="D307" s="19" t="b">
        <f t="shared" si="22"/>
        <v>1</v>
      </c>
      <c r="E307" s="19" t="b">
        <f t="shared" si="23"/>
        <v>1</v>
      </c>
      <c r="F307" s="19" t="b">
        <f t="shared" si="24"/>
        <v>1</v>
      </c>
      <c r="G307" s="20" t="s">
        <v>684</v>
      </c>
      <c r="H307" s="20" t="s">
        <v>46</v>
      </c>
      <c r="I307" s="20" t="s">
        <v>7</v>
      </c>
      <c r="J307" s="20" t="s">
        <v>611</v>
      </c>
      <c r="K307" s="20" t="s">
        <v>652</v>
      </c>
      <c r="L307" s="19" t="s">
        <v>684</v>
      </c>
      <c r="M307" s="19" t="s">
        <v>46</v>
      </c>
      <c r="N307" s="19" t="s">
        <v>7</v>
      </c>
      <c r="O307" s="19" t="s">
        <v>611</v>
      </c>
      <c r="P307" s="19" t="s">
        <v>652</v>
      </c>
    </row>
    <row r="308" spans="1:16" x14ac:dyDescent="0.25">
      <c r="A308" s="16">
        <v>300</v>
      </c>
      <c r="B308" s="19" t="b">
        <f t="shared" si="20"/>
        <v>1</v>
      </c>
      <c r="C308" s="19" t="b">
        <f t="shared" si="21"/>
        <v>1</v>
      </c>
      <c r="D308" s="19" t="b">
        <f t="shared" si="22"/>
        <v>1</v>
      </c>
      <c r="E308" s="19" t="b">
        <f t="shared" si="23"/>
        <v>1</v>
      </c>
      <c r="F308" s="19" t="b">
        <f t="shared" si="24"/>
        <v>1</v>
      </c>
      <c r="G308" s="20" t="s">
        <v>685</v>
      </c>
      <c r="H308" s="20" t="s">
        <v>49</v>
      </c>
      <c r="I308" s="20" t="s">
        <v>7</v>
      </c>
      <c r="J308" s="20" t="s">
        <v>611</v>
      </c>
      <c r="K308" s="20" t="s">
        <v>652</v>
      </c>
      <c r="L308" s="19" t="s">
        <v>685</v>
      </c>
      <c r="M308" s="19" t="s">
        <v>49</v>
      </c>
      <c r="N308" s="19" t="s">
        <v>7</v>
      </c>
      <c r="O308" s="19" t="s">
        <v>611</v>
      </c>
      <c r="P308" s="19" t="s">
        <v>652</v>
      </c>
    </row>
    <row r="309" spans="1:16" x14ac:dyDescent="0.25">
      <c r="A309" s="16">
        <v>301</v>
      </c>
      <c r="B309" s="19" t="b">
        <f t="shared" si="20"/>
        <v>1</v>
      </c>
      <c r="C309" s="19" t="b">
        <f t="shared" si="21"/>
        <v>1</v>
      </c>
      <c r="D309" s="19" t="b">
        <f t="shared" si="22"/>
        <v>1</v>
      </c>
      <c r="E309" s="19" t="b">
        <f t="shared" si="23"/>
        <v>1</v>
      </c>
      <c r="F309" s="19" t="b">
        <f t="shared" si="24"/>
        <v>1</v>
      </c>
      <c r="G309" s="20" t="s">
        <v>686</v>
      </c>
      <c r="H309" s="20" t="s">
        <v>50</v>
      </c>
      <c r="I309" s="20" t="s">
        <v>7</v>
      </c>
      <c r="J309" s="20" t="s">
        <v>611</v>
      </c>
      <c r="K309" s="20" t="s">
        <v>652</v>
      </c>
      <c r="L309" s="19" t="s">
        <v>686</v>
      </c>
      <c r="M309" s="19" t="s">
        <v>50</v>
      </c>
      <c r="N309" s="19" t="s">
        <v>7</v>
      </c>
      <c r="O309" s="19" t="s">
        <v>611</v>
      </c>
      <c r="P309" s="19" t="s">
        <v>652</v>
      </c>
    </row>
    <row r="310" spans="1:16" x14ac:dyDescent="0.25">
      <c r="A310" s="16">
        <v>302</v>
      </c>
      <c r="B310" s="19" t="b">
        <f t="shared" si="20"/>
        <v>1</v>
      </c>
      <c r="C310" s="19" t="b">
        <f t="shared" si="21"/>
        <v>1</v>
      </c>
      <c r="D310" s="19" t="b">
        <f t="shared" si="22"/>
        <v>1</v>
      </c>
      <c r="E310" s="19" t="b">
        <f t="shared" si="23"/>
        <v>1</v>
      </c>
      <c r="F310" s="19" t="b">
        <f t="shared" si="24"/>
        <v>1</v>
      </c>
      <c r="G310" s="20" t="s">
        <v>687</v>
      </c>
      <c r="H310" s="20" t="s">
        <v>52</v>
      </c>
      <c r="I310" s="20" t="s">
        <v>10</v>
      </c>
      <c r="J310" s="20" t="s">
        <v>611</v>
      </c>
      <c r="K310" s="20" t="s">
        <v>652</v>
      </c>
      <c r="L310" s="19" t="s">
        <v>687</v>
      </c>
      <c r="M310" s="19" t="s">
        <v>52</v>
      </c>
      <c r="N310" s="19" t="s">
        <v>10</v>
      </c>
      <c r="O310" s="19" t="s">
        <v>611</v>
      </c>
      <c r="P310" s="19" t="s">
        <v>652</v>
      </c>
    </row>
    <row r="311" spans="1:16" x14ac:dyDescent="0.25">
      <c r="A311" s="16">
        <v>303</v>
      </c>
      <c r="B311" s="19" t="b">
        <f t="shared" si="20"/>
        <v>1</v>
      </c>
      <c r="C311" s="19" t="b">
        <f t="shared" si="21"/>
        <v>1</v>
      </c>
      <c r="D311" s="19" t="b">
        <f t="shared" si="22"/>
        <v>1</v>
      </c>
      <c r="E311" s="19" t="b">
        <f t="shared" si="23"/>
        <v>1</v>
      </c>
      <c r="F311" s="19" t="b">
        <f t="shared" si="24"/>
        <v>1</v>
      </c>
      <c r="G311" s="20" t="s">
        <v>688</v>
      </c>
      <c r="H311" s="20" t="s">
        <v>2486</v>
      </c>
      <c r="I311" s="20" t="s">
        <v>56</v>
      </c>
      <c r="J311" s="20" t="s">
        <v>611</v>
      </c>
      <c r="K311" s="20" t="s">
        <v>652</v>
      </c>
      <c r="L311" s="19" t="s">
        <v>688</v>
      </c>
      <c r="M311" s="19" t="s">
        <v>2486</v>
      </c>
      <c r="N311" s="19" t="s">
        <v>56</v>
      </c>
      <c r="O311" s="19" t="s">
        <v>611</v>
      </c>
      <c r="P311" s="19" t="s">
        <v>652</v>
      </c>
    </row>
    <row r="312" spans="1:16" x14ac:dyDescent="0.25">
      <c r="A312" s="16">
        <v>304</v>
      </c>
      <c r="B312" s="19" t="b">
        <f t="shared" si="20"/>
        <v>1</v>
      </c>
      <c r="C312" s="19" t="b">
        <f t="shared" si="21"/>
        <v>1</v>
      </c>
      <c r="D312" s="19" t="b">
        <f t="shared" si="22"/>
        <v>1</v>
      </c>
      <c r="E312" s="19" t="b">
        <f t="shared" si="23"/>
        <v>1</v>
      </c>
      <c r="F312" s="19" t="b">
        <f t="shared" si="24"/>
        <v>1</v>
      </c>
      <c r="G312" s="20" t="s">
        <v>689</v>
      </c>
      <c r="H312" s="22" t="s">
        <v>2487</v>
      </c>
      <c r="I312" s="20" t="s">
        <v>7</v>
      </c>
      <c r="J312" s="20" t="s">
        <v>611</v>
      </c>
      <c r="K312" s="20" t="s">
        <v>652</v>
      </c>
      <c r="L312" s="19" t="s">
        <v>689</v>
      </c>
      <c r="M312" s="19" t="s">
        <v>2487</v>
      </c>
      <c r="N312" s="19" t="s">
        <v>7</v>
      </c>
      <c r="O312" s="19" t="s">
        <v>611</v>
      </c>
      <c r="P312" s="19" t="s">
        <v>652</v>
      </c>
    </row>
    <row r="313" spans="1:16" x14ac:dyDescent="0.25">
      <c r="A313" s="16">
        <v>305</v>
      </c>
      <c r="B313" s="19" t="b">
        <f t="shared" si="20"/>
        <v>1</v>
      </c>
      <c r="C313" s="19" t="b">
        <f t="shared" si="21"/>
        <v>1</v>
      </c>
      <c r="D313" s="19" t="b">
        <f t="shared" si="22"/>
        <v>1</v>
      </c>
      <c r="E313" s="19" t="b">
        <f t="shared" si="23"/>
        <v>1</v>
      </c>
      <c r="F313" s="19" t="b">
        <f t="shared" si="24"/>
        <v>1</v>
      </c>
      <c r="G313" s="20" t="s">
        <v>690</v>
      </c>
      <c r="H313" s="20" t="s">
        <v>57</v>
      </c>
      <c r="I313" s="20" t="s">
        <v>56</v>
      </c>
      <c r="J313" s="20" t="s">
        <v>611</v>
      </c>
      <c r="K313" s="20" t="s">
        <v>652</v>
      </c>
      <c r="L313" s="19" t="s">
        <v>690</v>
      </c>
      <c r="M313" s="19" t="s">
        <v>57</v>
      </c>
      <c r="N313" s="19" t="s">
        <v>56</v>
      </c>
      <c r="O313" s="19" t="s">
        <v>611</v>
      </c>
      <c r="P313" s="19" t="s">
        <v>652</v>
      </c>
    </row>
    <row r="314" spans="1:16" x14ac:dyDescent="0.25">
      <c r="A314" s="16">
        <v>306</v>
      </c>
      <c r="B314" s="19" t="b">
        <f t="shared" si="20"/>
        <v>1</v>
      </c>
      <c r="C314" s="19" t="b">
        <f t="shared" si="21"/>
        <v>1</v>
      </c>
      <c r="D314" s="19" t="b">
        <f t="shared" si="22"/>
        <v>1</v>
      </c>
      <c r="E314" s="19" t="b">
        <f t="shared" si="23"/>
        <v>1</v>
      </c>
      <c r="F314" s="19" t="b">
        <f t="shared" si="24"/>
        <v>1</v>
      </c>
      <c r="G314" s="20" t="s">
        <v>691</v>
      </c>
      <c r="H314" s="20" t="s">
        <v>59</v>
      </c>
      <c r="I314" s="20" t="s">
        <v>7</v>
      </c>
      <c r="J314" s="20" t="s">
        <v>611</v>
      </c>
      <c r="K314" s="20" t="s">
        <v>652</v>
      </c>
      <c r="L314" s="19" t="s">
        <v>691</v>
      </c>
      <c r="M314" s="19" t="s">
        <v>59</v>
      </c>
      <c r="N314" s="19" t="s">
        <v>7</v>
      </c>
      <c r="O314" s="19" t="s">
        <v>611</v>
      </c>
      <c r="P314" s="19" t="s">
        <v>652</v>
      </c>
    </row>
    <row r="315" spans="1:16" x14ac:dyDescent="0.25">
      <c r="A315" s="16">
        <v>307</v>
      </c>
      <c r="B315" s="19" t="b">
        <f t="shared" si="20"/>
        <v>1</v>
      </c>
      <c r="C315" s="19" t="b">
        <f t="shared" si="21"/>
        <v>1</v>
      </c>
      <c r="D315" s="19" t="b">
        <f t="shared" si="22"/>
        <v>1</v>
      </c>
      <c r="E315" s="19" t="b">
        <f t="shared" si="23"/>
        <v>1</v>
      </c>
      <c r="F315" s="19" t="b">
        <f t="shared" si="24"/>
        <v>1</v>
      </c>
      <c r="G315" s="20" t="s">
        <v>692</v>
      </c>
      <c r="H315" s="20" t="s">
        <v>61</v>
      </c>
      <c r="I315" s="20" t="s">
        <v>7</v>
      </c>
      <c r="J315" s="20" t="s">
        <v>611</v>
      </c>
      <c r="K315" s="20" t="s">
        <v>652</v>
      </c>
      <c r="L315" s="19" t="s">
        <v>692</v>
      </c>
      <c r="M315" s="19" t="s">
        <v>61</v>
      </c>
      <c r="N315" s="19" t="s">
        <v>7</v>
      </c>
      <c r="O315" s="19" t="s">
        <v>611</v>
      </c>
      <c r="P315" s="19" t="s">
        <v>652</v>
      </c>
    </row>
    <row r="316" spans="1:16" x14ac:dyDescent="0.25">
      <c r="A316" s="16">
        <v>308</v>
      </c>
      <c r="B316" s="19" t="b">
        <f t="shared" si="20"/>
        <v>1</v>
      </c>
      <c r="C316" s="19" t="b">
        <f t="shared" si="21"/>
        <v>1</v>
      </c>
      <c r="D316" s="19" t="b">
        <f t="shared" si="22"/>
        <v>1</v>
      </c>
      <c r="E316" s="19" t="b">
        <f t="shared" si="23"/>
        <v>1</v>
      </c>
      <c r="F316" s="19" t="b">
        <f t="shared" si="24"/>
        <v>1</v>
      </c>
      <c r="G316" s="20" t="s">
        <v>693</v>
      </c>
      <c r="H316" s="20" t="s">
        <v>63</v>
      </c>
      <c r="I316" s="20" t="s">
        <v>56</v>
      </c>
      <c r="J316" s="20" t="s">
        <v>611</v>
      </c>
      <c r="K316" s="20" t="s">
        <v>652</v>
      </c>
      <c r="L316" s="19" t="s">
        <v>693</v>
      </c>
      <c r="M316" s="19" t="s">
        <v>63</v>
      </c>
      <c r="N316" s="19" t="s">
        <v>56</v>
      </c>
      <c r="O316" s="19" t="s">
        <v>611</v>
      </c>
      <c r="P316" s="19" t="s">
        <v>652</v>
      </c>
    </row>
    <row r="317" spans="1:16" x14ac:dyDescent="0.25">
      <c r="A317" s="16">
        <v>309</v>
      </c>
      <c r="B317" s="19" t="b">
        <f t="shared" si="20"/>
        <v>1</v>
      </c>
      <c r="C317" s="19" t="b">
        <f t="shared" si="21"/>
        <v>1</v>
      </c>
      <c r="D317" s="19" t="b">
        <f t="shared" si="22"/>
        <v>1</v>
      </c>
      <c r="E317" s="19" t="b">
        <f t="shared" si="23"/>
        <v>1</v>
      </c>
      <c r="F317" s="19" t="b">
        <f t="shared" si="24"/>
        <v>1</v>
      </c>
      <c r="G317" s="20" t="s">
        <v>694</v>
      </c>
      <c r="H317" s="20" t="s">
        <v>64</v>
      </c>
      <c r="I317" s="20" t="s">
        <v>7</v>
      </c>
      <c r="J317" s="20" t="s">
        <v>611</v>
      </c>
      <c r="K317" s="20" t="s">
        <v>652</v>
      </c>
      <c r="L317" s="19" t="s">
        <v>694</v>
      </c>
      <c r="M317" s="19" t="s">
        <v>64</v>
      </c>
      <c r="N317" s="19" t="s">
        <v>7</v>
      </c>
      <c r="O317" s="19" t="s">
        <v>611</v>
      </c>
      <c r="P317" s="19" t="s">
        <v>652</v>
      </c>
    </row>
    <row r="318" spans="1:16" x14ac:dyDescent="0.25">
      <c r="A318" s="16">
        <v>310</v>
      </c>
      <c r="B318" s="19" t="b">
        <f t="shared" si="20"/>
        <v>1</v>
      </c>
      <c r="C318" s="19" t="b">
        <f t="shared" si="21"/>
        <v>1</v>
      </c>
      <c r="D318" s="19" t="b">
        <f t="shared" si="22"/>
        <v>1</v>
      </c>
      <c r="E318" s="19" t="b">
        <f t="shared" si="23"/>
        <v>1</v>
      </c>
      <c r="F318" s="19" t="b">
        <f t="shared" si="24"/>
        <v>1</v>
      </c>
      <c r="G318" s="20" t="s">
        <v>695</v>
      </c>
      <c r="H318" s="20" t="s">
        <v>65</v>
      </c>
      <c r="I318" s="20" t="s">
        <v>7</v>
      </c>
      <c r="J318" s="20" t="s">
        <v>611</v>
      </c>
      <c r="K318" s="20" t="s">
        <v>652</v>
      </c>
      <c r="L318" s="19" t="s">
        <v>695</v>
      </c>
      <c r="M318" s="19" t="s">
        <v>65</v>
      </c>
      <c r="N318" s="19" t="s">
        <v>7</v>
      </c>
      <c r="O318" s="19" t="s">
        <v>611</v>
      </c>
      <c r="P318" s="19" t="s">
        <v>652</v>
      </c>
    </row>
    <row r="319" spans="1:16" x14ac:dyDescent="0.25">
      <c r="A319" s="16">
        <v>311</v>
      </c>
      <c r="B319" s="19" t="b">
        <f t="shared" si="20"/>
        <v>1</v>
      </c>
      <c r="C319" s="19" t="b">
        <f t="shared" si="21"/>
        <v>1</v>
      </c>
      <c r="D319" s="19" t="b">
        <f t="shared" si="22"/>
        <v>1</v>
      </c>
      <c r="E319" s="19" t="b">
        <f t="shared" si="23"/>
        <v>1</v>
      </c>
      <c r="F319" s="19" t="b">
        <f t="shared" si="24"/>
        <v>1</v>
      </c>
      <c r="G319" s="20" t="s">
        <v>696</v>
      </c>
      <c r="H319" s="20" t="s">
        <v>66</v>
      </c>
      <c r="I319" s="20" t="s">
        <v>56</v>
      </c>
      <c r="J319" s="20" t="s">
        <v>611</v>
      </c>
      <c r="K319" s="20" t="s">
        <v>652</v>
      </c>
      <c r="L319" s="19" t="s">
        <v>696</v>
      </c>
      <c r="M319" s="19" t="s">
        <v>66</v>
      </c>
      <c r="N319" s="19" t="s">
        <v>56</v>
      </c>
      <c r="O319" s="19" t="s">
        <v>611</v>
      </c>
      <c r="P319" s="19" t="s">
        <v>652</v>
      </c>
    </row>
    <row r="320" spans="1:16" x14ac:dyDescent="0.25">
      <c r="A320" s="16">
        <v>312</v>
      </c>
      <c r="B320" s="19" t="b">
        <f t="shared" si="20"/>
        <v>1</v>
      </c>
      <c r="C320" s="19" t="b">
        <f t="shared" si="21"/>
        <v>1</v>
      </c>
      <c r="D320" s="19" t="b">
        <f t="shared" si="22"/>
        <v>1</v>
      </c>
      <c r="E320" s="19" t="b">
        <f t="shared" si="23"/>
        <v>1</v>
      </c>
      <c r="F320" s="19" t="b">
        <f t="shared" si="24"/>
        <v>1</v>
      </c>
      <c r="G320" s="20" t="s">
        <v>697</v>
      </c>
      <c r="H320" s="20" t="s">
        <v>68</v>
      </c>
      <c r="I320" s="20" t="s">
        <v>7</v>
      </c>
      <c r="J320" s="20" t="s">
        <v>611</v>
      </c>
      <c r="K320" s="20" t="s">
        <v>652</v>
      </c>
      <c r="L320" s="19" t="s">
        <v>697</v>
      </c>
      <c r="M320" s="19" t="s">
        <v>68</v>
      </c>
      <c r="N320" s="19" t="s">
        <v>7</v>
      </c>
      <c r="O320" s="19" t="s">
        <v>611</v>
      </c>
      <c r="P320" s="19" t="s">
        <v>652</v>
      </c>
    </row>
    <row r="321" spans="1:16" x14ac:dyDescent="0.25">
      <c r="A321" s="16">
        <v>313</v>
      </c>
      <c r="B321" s="19" t="b">
        <f t="shared" si="20"/>
        <v>1</v>
      </c>
      <c r="C321" s="19" t="b">
        <f t="shared" si="21"/>
        <v>1</v>
      </c>
      <c r="D321" s="19" t="b">
        <f t="shared" si="22"/>
        <v>1</v>
      </c>
      <c r="E321" s="19" t="b">
        <f t="shared" si="23"/>
        <v>1</v>
      </c>
      <c r="F321" s="19" t="b">
        <f t="shared" si="24"/>
        <v>1</v>
      </c>
      <c r="G321" s="20" t="s">
        <v>698</v>
      </c>
      <c r="H321" s="20" t="s">
        <v>70</v>
      </c>
      <c r="I321" s="20" t="s">
        <v>7</v>
      </c>
      <c r="J321" s="20" t="s">
        <v>611</v>
      </c>
      <c r="K321" s="20" t="s">
        <v>652</v>
      </c>
      <c r="L321" s="19" t="s">
        <v>698</v>
      </c>
      <c r="M321" s="19" t="s">
        <v>70</v>
      </c>
      <c r="N321" s="19" t="s">
        <v>7</v>
      </c>
      <c r="O321" s="19" t="s">
        <v>611</v>
      </c>
      <c r="P321" s="19" t="s">
        <v>652</v>
      </c>
    </row>
    <row r="322" spans="1:16" x14ac:dyDescent="0.25">
      <c r="A322" s="16">
        <v>314</v>
      </c>
      <c r="B322" s="19" t="b">
        <f t="shared" si="20"/>
        <v>1</v>
      </c>
      <c r="C322" s="19" t="b">
        <f t="shared" si="21"/>
        <v>1</v>
      </c>
      <c r="D322" s="19" t="b">
        <f t="shared" si="22"/>
        <v>1</v>
      </c>
      <c r="E322" s="19" t="b">
        <f t="shared" si="23"/>
        <v>1</v>
      </c>
      <c r="F322" s="19" t="b">
        <f t="shared" si="24"/>
        <v>1</v>
      </c>
      <c r="G322" s="20" t="s">
        <v>699</v>
      </c>
      <c r="H322" s="20" t="s">
        <v>71</v>
      </c>
      <c r="I322" s="20" t="s">
        <v>56</v>
      </c>
      <c r="J322" s="20" t="s">
        <v>611</v>
      </c>
      <c r="K322" s="20" t="s">
        <v>652</v>
      </c>
      <c r="L322" s="19" t="s">
        <v>699</v>
      </c>
      <c r="M322" s="19" t="s">
        <v>71</v>
      </c>
      <c r="N322" s="19" t="s">
        <v>56</v>
      </c>
      <c r="O322" s="19" t="s">
        <v>611</v>
      </c>
      <c r="P322" s="19" t="s">
        <v>652</v>
      </c>
    </row>
    <row r="323" spans="1:16" x14ac:dyDescent="0.25">
      <c r="A323" s="16">
        <v>315</v>
      </c>
      <c r="B323" s="19" t="b">
        <f t="shared" si="20"/>
        <v>1</v>
      </c>
      <c r="C323" s="19" t="b">
        <f t="shared" si="21"/>
        <v>1</v>
      </c>
      <c r="D323" s="19" t="b">
        <f t="shared" si="22"/>
        <v>1</v>
      </c>
      <c r="E323" s="19" t="b">
        <f t="shared" si="23"/>
        <v>1</v>
      </c>
      <c r="F323" s="19" t="b">
        <f t="shared" si="24"/>
        <v>1</v>
      </c>
      <c r="G323" s="20" t="s">
        <v>700</v>
      </c>
      <c r="H323" s="20" t="s">
        <v>72</v>
      </c>
      <c r="I323" s="20" t="s">
        <v>7</v>
      </c>
      <c r="J323" s="20" t="s">
        <v>611</v>
      </c>
      <c r="K323" s="20" t="s">
        <v>652</v>
      </c>
      <c r="L323" s="19" t="s">
        <v>700</v>
      </c>
      <c r="M323" s="19" t="s">
        <v>72</v>
      </c>
      <c r="N323" s="19" t="s">
        <v>7</v>
      </c>
      <c r="O323" s="19" t="s">
        <v>611</v>
      </c>
      <c r="P323" s="19" t="s">
        <v>652</v>
      </c>
    </row>
    <row r="324" spans="1:16" x14ac:dyDescent="0.25">
      <c r="A324" s="16">
        <v>316</v>
      </c>
      <c r="B324" s="19" t="b">
        <f t="shared" si="20"/>
        <v>1</v>
      </c>
      <c r="C324" s="19" t="b">
        <f t="shared" si="21"/>
        <v>1</v>
      </c>
      <c r="D324" s="19" t="b">
        <f t="shared" si="22"/>
        <v>1</v>
      </c>
      <c r="E324" s="19" t="b">
        <f t="shared" si="23"/>
        <v>1</v>
      </c>
      <c r="F324" s="19" t="b">
        <f t="shared" si="24"/>
        <v>1</v>
      </c>
      <c r="G324" s="20" t="s">
        <v>701</v>
      </c>
      <c r="H324" s="20" t="s">
        <v>73</v>
      </c>
      <c r="I324" s="20" t="s">
        <v>7</v>
      </c>
      <c r="J324" s="20" t="s">
        <v>611</v>
      </c>
      <c r="K324" s="20" t="s">
        <v>652</v>
      </c>
      <c r="L324" s="19" t="s">
        <v>701</v>
      </c>
      <c r="M324" s="19" t="s">
        <v>73</v>
      </c>
      <c r="N324" s="19" t="s">
        <v>7</v>
      </c>
      <c r="O324" s="19" t="s">
        <v>611</v>
      </c>
      <c r="P324" s="19" t="s">
        <v>652</v>
      </c>
    </row>
    <row r="325" spans="1:16" x14ac:dyDescent="0.25">
      <c r="A325" s="16">
        <v>317</v>
      </c>
      <c r="B325" s="19" t="b">
        <f t="shared" si="20"/>
        <v>1</v>
      </c>
      <c r="C325" s="19" t="b">
        <f t="shared" si="21"/>
        <v>1</v>
      </c>
      <c r="D325" s="19" t="b">
        <f t="shared" si="22"/>
        <v>1</v>
      </c>
      <c r="E325" s="19" t="b">
        <f t="shared" si="23"/>
        <v>1</v>
      </c>
      <c r="F325" s="19" t="b">
        <f t="shared" si="24"/>
        <v>1</v>
      </c>
      <c r="G325" s="20" t="s">
        <v>702</v>
      </c>
      <c r="H325" s="20" t="s">
        <v>74</v>
      </c>
      <c r="I325" s="20" t="s">
        <v>56</v>
      </c>
      <c r="J325" s="20" t="s">
        <v>611</v>
      </c>
      <c r="K325" s="20" t="s">
        <v>652</v>
      </c>
      <c r="L325" s="19" t="s">
        <v>702</v>
      </c>
      <c r="M325" s="19" t="s">
        <v>74</v>
      </c>
      <c r="N325" s="19" t="s">
        <v>56</v>
      </c>
      <c r="O325" s="19" t="s">
        <v>611</v>
      </c>
      <c r="P325" s="19" t="s">
        <v>652</v>
      </c>
    </row>
    <row r="326" spans="1:16" x14ac:dyDescent="0.25">
      <c r="A326" s="16">
        <v>318</v>
      </c>
      <c r="B326" s="19" t="b">
        <f t="shared" si="20"/>
        <v>1</v>
      </c>
      <c r="C326" s="19" t="b">
        <f t="shared" si="21"/>
        <v>1</v>
      </c>
      <c r="D326" s="19" t="b">
        <f t="shared" si="22"/>
        <v>1</v>
      </c>
      <c r="E326" s="19" t="b">
        <f t="shared" si="23"/>
        <v>1</v>
      </c>
      <c r="F326" s="19" t="b">
        <f t="shared" si="24"/>
        <v>1</v>
      </c>
      <c r="G326" s="20" t="s">
        <v>703</v>
      </c>
      <c r="H326" s="20" t="s">
        <v>75</v>
      </c>
      <c r="I326" s="20" t="s">
        <v>7</v>
      </c>
      <c r="J326" s="20" t="s">
        <v>611</v>
      </c>
      <c r="K326" s="20" t="s">
        <v>652</v>
      </c>
      <c r="L326" s="19" t="s">
        <v>703</v>
      </c>
      <c r="M326" s="19" t="s">
        <v>75</v>
      </c>
      <c r="N326" s="19" t="s">
        <v>7</v>
      </c>
      <c r="O326" s="19" t="s">
        <v>611</v>
      </c>
      <c r="P326" s="19" t="s">
        <v>652</v>
      </c>
    </row>
    <row r="327" spans="1:16" x14ac:dyDescent="0.25">
      <c r="A327" s="16">
        <v>319</v>
      </c>
      <c r="B327" s="19" t="b">
        <f t="shared" si="20"/>
        <v>1</v>
      </c>
      <c r="C327" s="19" t="b">
        <f t="shared" si="21"/>
        <v>1</v>
      </c>
      <c r="D327" s="19" t="b">
        <f t="shared" si="22"/>
        <v>1</v>
      </c>
      <c r="E327" s="19" t="b">
        <f t="shared" si="23"/>
        <v>1</v>
      </c>
      <c r="F327" s="19" t="b">
        <f t="shared" si="24"/>
        <v>1</v>
      </c>
      <c r="G327" s="20" t="s">
        <v>704</v>
      </c>
      <c r="H327" s="20" t="s">
        <v>76</v>
      </c>
      <c r="I327" s="20" t="s">
        <v>7</v>
      </c>
      <c r="J327" s="20" t="s">
        <v>611</v>
      </c>
      <c r="K327" s="20" t="s">
        <v>652</v>
      </c>
      <c r="L327" s="19" t="s">
        <v>704</v>
      </c>
      <c r="M327" s="19" t="s">
        <v>76</v>
      </c>
      <c r="N327" s="19" t="s">
        <v>7</v>
      </c>
      <c r="O327" s="19" t="s">
        <v>611</v>
      </c>
      <c r="P327" s="19" t="s">
        <v>652</v>
      </c>
    </row>
    <row r="328" spans="1:16" x14ac:dyDescent="0.25">
      <c r="A328" s="16">
        <v>320</v>
      </c>
      <c r="B328" s="19" t="b">
        <f t="shared" si="20"/>
        <v>1</v>
      </c>
      <c r="C328" s="19" t="b">
        <f t="shared" si="21"/>
        <v>1</v>
      </c>
      <c r="D328" s="19" t="b">
        <f t="shared" si="22"/>
        <v>1</v>
      </c>
      <c r="E328" s="19" t="b">
        <f t="shared" si="23"/>
        <v>1</v>
      </c>
      <c r="F328" s="19" t="b">
        <f t="shared" si="24"/>
        <v>1</v>
      </c>
      <c r="G328" s="20" t="s">
        <v>705</v>
      </c>
      <c r="H328" s="20" t="s">
        <v>2488</v>
      </c>
      <c r="I328" s="20" t="s">
        <v>17</v>
      </c>
      <c r="J328" s="20" t="s">
        <v>611</v>
      </c>
      <c r="K328" s="20" t="s">
        <v>652</v>
      </c>
      <c r="L328" s="19" t="s">
        <v>705</v>
      </c>
      <c r="M328" s="19" t="s">
        <v>2488</v>
      </c>
      <c r="N328" s="19" t="s">
        <v>17</v>
      </c>
      <c r="O328" s="19" t="s">
        <v>611</v>
      </c>
      <c r="P328" s="19" t="s">
        <v>652</v>
      </c>
    </row>
    <row r="329" spans="1:16" x14ac:dyDescent="0.25">
      <c r="A329" s="16">
        <v>321</v>
      </c>
      <c r="B329" s="19" t="b">
        <f t="shared" ref="B329:B392" si="25">G329=L329</f>
        <v>1</v>
      </c>
      <c r="C329" s="19" t="b">
        <f t="shared" ref="C329:C392" si="26">H329=M329</f>
        <v>1</v>
      </c>
      <c r="D329" s="19" t="b">
        <f t="shared" ref="D329:D392" si="27">I329=N329</f>
        <v>1</v>
      </c>
      <c r="E329" s="19" t="b">
        <f t="shared" ref="E329:E392" si="28">J329=O329</f>
        <v>1</v>
      </c>
      <c r="F329" s="19" t="b">
        <f t="shared" ref="F329:F392" si="29">K329=P329</f>
        <v>1</v>
      </c>
      <c r="G329" s="20" t="s">
        <v>706</v>
      </c>
      <c r="H329" s="20" t="s">
        <v>2489</v>
      </c>
      <c r="I329" s="20" t="s">
        <v>15</v>
      </c>
      <c r="J329" s="20" t="s">
        <v>611</v>
      </c>
      <c r="K329" s="20" t="s">
        <v>652</v>
      </c>
      <c r="L329" s="19" t="s">
        <v>706</v>
      </c>
      <c r="M329" s="19" t="s">
        <v>2489</v>
      </c>
      <c r="N329" s="19" t="s">
        <v>15</v>
      </c>
      <c r="O329" s="19" t="s">
        <v>611</v>
      </c>
      <c r="P329" s="19" t="s">
        <v>652</v>
      </c>
    </row>
    <row r="330" spans="1:16" x14ac:dyDescent="0.25">
      <c r="A330" s="16">
        <v>322</v>
      </c>
      <c r="B330" s="19" t="b">
        <f t="shared" si="25"/>
        <v>1</v>
      </c>
      <c r="C330" s="19" t="b">
        <f t="shared" si="26"/>
        <v>1</v>
      </c>
      <c r="D330" s="19" t="b">
        <f t="shared" si="27"/>
        <v>1</v>
      </c>
      <c r="E330" s="19" t="b">
        <f t="shared" si="28"/>
        <v>1</v>
      </c>
      <c r="F330" s="19" t="b">
        <f t="shared" si="29"/>
        <v>1</v>
      </c>
      <c r="G330" s="20" t="s">
        <v>707</v>
      </c>
      <c r="H330" s="20" t="s">
        <v>2490</v>
      </c>
      <c r="I330" s="20" t="s">
        <v>17</v>
      </c>
      <c r="J330" s="20" t="s">
        <v>611</v>
      </c>
      <c r="K330" s="20" t="s">
        <v>652</v>
      </c>
      <c r="L330" s="19" t="s">
        <v>707</v>
      </c>
      <c r="M330" s="19" t="s">
        <v>2490</v>
      </c>
      <c r="N330" s="19" t="s">
        <v>17</v>
      </c>
      <c r="O330" s="19" t="s">
        <v>611</v>
      </c>
      <c r="P330" s="19" t="s">
        <v>652</v>
      </c>
    </row>
    <row r="331" spans="1:16" x14ac:dyDescent="0.25">
      <c r="A331" s="16">
        <v>323</v>
      </c>
      <c r="B331" s="19" t="b">
        <f t="shared" si="25"/>
        <v>1</v>
      </c>
      <c r="C331" s="19" t="b">
        <f t="shared" si="26"/>
        <v>1</v>
      </c>
      <c r="D331" s="19" t="b">
        <f t="shared" si="27"/>
        <v>1</v>
      </c>
      <c r="E331" s="19" t="b">
        <f t="shared" si="28"/>
        <v>1</v>
      </c>
      <c r="F331" s="19" t="b">
        <f t="shared" si="29"/>
        <v>1</v>
      </c>
      <c r="G331" s="20" t="s">
        <v>708</v>
      </c>
      <c r="H331" s="20" t="s">
        <v>2491</v>
      </c>
      <c r="I331" s="20" t="s">
        <v>15</v>
      </c>
      <c r="J331" s="20" t="s">
        <v>611</v>
      </c>
      <c r="K331" s="20" t="s">
        <v>652</v>
      </c>
      <c r="L331" s="19" t="s">
        <v>708</v>
      </c>
      <c r="M331" s="19" t="s">
        <v>2491</v>
      </c>
      <c r="N331" s="19" t="s">
        <v>15</v>
      </c>
      <c r="O331" s="19" t="s">
        <v>611</v>
      </c>
      <c r="P331" s="19" t="s">
        <v>652</v>
      </c>
    </row>
    <row r="332" spans="1:16" x14ac:dyDescent="0.25">
      <c r="A332" s="16">
        <v>324</v>
      </c>
      <c r="B332" s="19" t="b">
        <f t="shared" si="25"/>
        <v>1</v>
      </c>
      <c r="C332" s="19" t="b">
        <f t="shared" si="26"/>
        <v>1</v>
      </c>
      <c r="D332" s="19" t="b">
        <f t="shared" si="27"/>
        <v>1</v>
      </c>
      <c r="E332" s="19" t="b">
        <f t="shared" si="28"/>
        <v>1</v>
      </c>
      <c r="F332" s="19" t="b">
        <f t="shared" si="29"/>
        <v>1</v>
      </c>
      <c r="G332" s="20" t="s">
        <v>709</v>
      </c>
      <c r="H332" s="20" t="s">
        <v>323</v>
      </c>
      <c r="I332" s="20" t="s">
        <v>17</v>
      </c>
      <c r="J332" s="20" t="s">
        <v>611</v>
      </c>
      <c r="K332" s="20" t="s">
        <v>652</v>
      </c>
      <c r="L332" s="19" t="s">
        <v>709</v>
      </c>
      <c r="M332" s="19" t="s">
        <v>323</v>
      </c>
      <c r="N332" s="19" t="s">
        <v>17</v>
      </c>
      <c r="O332" s="19" t="s">
        <v>611</v>
      </c>
      <c r="P332" s="19" t="s">
        <v>652</v>
      </c>
    </row>
    <row r="333" spans="1:16" x14ac:dyDescent="0.25">
      <c r="A333" s="16">
        <v>325</v>
      </c>
      <c r="B333" s="19" t="b">
        <f t="shared" si="25"/>
        <v>1</v>
      </c>
      <c r="C333" s="19" t="b">
        <f t="shared" si="26"/>
        <v>1</v>
      </c>
      <c r="D333" s="19" t="b">
        <f t="shared" si="27"/>
        <v>1</v>
      </c>
      <c r="E333" s="19" t="b">
        <f t="shared" si="28"/>
        <v>1</v>
      </c>
      <c r="F333" s="19" t="b">
        <f t="shared" si="29"/>
        <v>1</v>
      </c>
      <c r="G333" s="20" t="s">
        <v>710</v>
      </c>
      <c r="H333" s="20" t="s">
        <v>324</v>
      </c>
      <c r="I333" s="20" t="s">
        <v>17</v>
      </c>
      <c r="J333" s="20" t="s">
        <v>611</v>
      </c>
      <c r="K333" s="20" t="s">
        <v>652</v>
      </c>
      <c r="L333" s="19" t="s">
        <v>710</v>
      </c>
      <c r="M333" s="19" t="s">
        <v>324</v>
      </c>
      <c r="N333" s="19" t="s">
        <v>17</v>
      </c>
      <c r="O333" s="19" t="s">
        <v>611</v>
      </c>
      <c r="P333" s="19" t="s">
        <v>652</v>
      </c>
    </row>
    <row r="334" spans="1:16" x14ac:dyDescent="0.25">
      <c r="A334" s="16">
        <v>326</v>
      </c>
      <c r="B334" s="19" t="b">
        <f t="shared" si="25"/>
        <v>1</v>
      </c>
      <c r="C334" s="19" t="b">
        <f t="shared" si="26"/>
        <v>1</v>
      </c>
      <c r="D334" s="19" t="b">
        <f t="shared" si="27"/>
        <v>1</v>
      </c>
      <c r="E334" s="19" t="b">
        <f t="shared" si="28"/>
        <v>1</v>
      </c>
      <c r="F334" s="19" t="b">
        <f t="shared" si="29"/>
        <v>1</v>
      </c>
      <c r="G334" s="20" t="s">
        <v>711</v>
      </c>
      <c r="H334" s="20" t="s">
        <v>138</v>
      </c>
      <c r="I334" s="20" t="s">
        <v>17</v>
      </c>
      <c r="J334" s="20" t="s">
        <v>611</v>
      </c>
      <c r="K334" s="20" t="s">
        <v>652</v>
      </c>
      <c r="L334" s="19" t="s">
        <v>711</v>
      </c>
      <c r="M334" s="19" t="s">
        <v>138</v>
      </c>
      <c r="N334" s="19" t="s">
        <v>17</v>
      </c>
      <c r="O334" s="19" t="s">
        <v>611</v>
      </c>
      <c r="P334" s="19" t="s">
        <v>652</v>
      </c>
    </row>
    <row r="335" spans="1:16" x14ac:dyDescent="0.25">
      <c r="A335" s="16">
        <v>327</v>
      </c>
      <c r="B335" s="19" t="b">
        <f t="shared" si="25"/>
        <v>1</v>
      </c>
      <c r="C335" s="19" t="b">
        <f t="shared" si="26"/>
        <v>1</v>
      </c>
      <c r="D335" s="19" t="b">
        <f t="shared" si="27"/>
        <v>1</v>
      </c>
      <c r="E335" s="19" t="b">
        <f t="shared" si="28"/>
        <v>1</v>
      </c>
      <c r="F335" s="19" t="b">
        <f t="shared" si="29"/>
        <v>1</v>
      </c>
      <c r="G335" s="20" t="s">
        <v>712</v>
      </c>
      <c r="H335" s="20" t="s">
        <v>1446</v>
      </c>
      <c r="I335" s="20" t="s">
        <v>17</v>
      </c>
      <c r="J335" s="20" t="s">
        <v>611</v>
      </c>
      <c r="K335" s="20" t="s">
        <v>652</v>
      </c>
      <c r="L335" s="19" t="s">
        <v>712</v>
      </c>
      <c r="M335" s="19" t="s">
        <v>1446</v>
      </c>
      <c r="N335" s="19" t="s">
        <v>17</v>
      </c>
      <c r="O335" s="19" t="s">
        <v>611</v>
      </c>
      <c r="P335" s="19" t="s">
        <v>652</v>
      </c>
    </row>
    <row r="336" spans="1:16" x14ac:dyDescent="0.25">
      <c r="A336" s="16">
        <v>328</v>
      </c>
      <c r="B336" s="19" t="b">
        <f t="shared" si="25"/>
        <v>1</v>
      </c>
      <c r="C336" s="19" t="b">
        <f t="shared" si="26"/>
        <v>1</v>
      </c>
      <c r="D336" s="19" t="b">
        <f t="shared" si="27"/>
        <v>1</v>
      </c>
      <c r="E336" s="19" t="b">
        <f t="shared" si="28"/>
        <v>1</v>
      </c>
      <c r="F336" s="19" t="b">
        <f t="shared" si="29"/>
        <v>1</v>
      </c>
      <c r="G336" s="20" t="s">
        <v>713</v>
      </c>
      <c r="H336" s="20" t="s">
        <v>1447</v>
      </c>
      <c r="I336" s="20" t="s">
        <v>7</v>
      </c>
      <c r="J336" s="20" t="s">
        <v>611</v>
      </c>
      <c r="K336" s="20" t="s">
        <v>652</v>
      </c>
      <c r="L336" s="19" t="s">
        <v>713</v>
      </c>
      <c r="M336" s="19" t="s">
        <v>1447</v>
      </c>
      <c r="N336" s="19" t="s">
        <v>7</v>
      </c>
      <c r="O336" s="19" t="s">
        <v>611</v>
      </c>
      <c r="P336" s="19" t="s">
        <v>652</v>
      </c>
    </row>
    <row r="337" spans="1:16" x14ac:dyDescent="0.25">
      <c r="A337" s="16">
        <v>329</v>
      </c>
      <c r="B337" s="19" t="b">
        <f t="shared" si="25"/>
        <v>1</v>
      </c>
      <c r="C337" s="19" t="b">
        <f t="shared" si="26"/>
        <v>1</v>
      </c>
      <c r="D337" s="19" t="b">
        <f t="shared" si="27"/>
        <v>1</v>
      </c>
      <c r="E337" s="19" t="b">
        <f t="shared" si="28"/>
        <v>1</v>
      </c>
      <c r="F337" s="19" t="b">
        <f t="shared" si="29"/>
        <v>1</v>
      </c>
      <c r="G337" s="20" t="s">
        <v>714</v>
      </c>
      <c r="H337" s="20" t="s">
        <v>141</v>
      </c>
      <c r="I337" s="20" t="s">
        <v>101</v>
      </c>
      <c r="J337" s="20" t="s">
        <v>611</v>
      </c>
      <c r="K337" s="20" t="s">
        <v>652</v>
      </c>
      <c r="L337" s="19" t="s">
        <v>714</v>
      </c>
      <c r="M337" s="19" t="s">
        <v>141</v>
      </c>
      <c r="N337" s="19" t="s">
        <v>101</v>
      </c>
      <c r="O337" s="19" t="s">
        <v>611</v>
      </c>
      <c r="P337" s="19" t="s">
        <v>652</v>
      </c>
    </row>
    <row r="338" spans="1:16" x14ac:dyDescent="0.25">
      <c r="A338" s="16">
        <v>330</v>
      </c>
      <c r="B338" s="19" t="b">
        <f t="shared" si="25"/>
        <v>1</v>
      </c>
      <c r="C338" s="19" t="b">
        <f t="shared" si="26"/>
        <v>1</v>
      </c>
      <c r="D338" s="19" t="b">
        <f t="shared" si="27"/>
        <v>1</v>
      </c>
      <c r="E338" s="19" t="b">
        <f t="shared" si="28"/>
        <v>1</v>
      </c>
      <c r="F338" s="19" t="b">
        <f t="shared" si="29"/>
        <v>1</v>
      </c>
      <c r="G338" s="20" t="s">
        <v>715</v>
      </c>
      <c r="H338" s="20" t="s">
        <v>143</v>
      </c>
      <c r="I338" s="20" t="s">
        <v>10</v>
      </c>
      <c r="J338" s="20" t="s">
        <v>611</v>
      </c>
      <c r="K338" s="20" t="s">
        <v>652</v>
      </c>
      <c r="L338" s="19" t="s">
        <v>715</v>
      </c>
      <c r="M338" s="19" t="s">
        <v>143</v>
      </c>
      <c r="N338" s="19" t="s">
        <v>10</v>
      </c>
      <c r="O338" s="19" t="s">
        <v>611</v>
      </c>
      <c r="P338" s="19" t="s">
        <v>652</v>
      </c>
    </row>
    <row r="339" spans="1:16" x14ac:dyDescent="0.25">
      <c r="A339" s="16">
        <v>331</v>
      </c>
      <c r="B339" s="19" t="b">
        <f t="shared" si="25"/>
        <v>1</v>
      </c>
      <c r="C339" s="19" t="b">
        <f t="shared" si="26"/>
        <v>1</v>
      </c>
      <c r="D339" s="19" t="b">
        <f t="shared" si="27"/>
        <v>1</v>
      </c>
      <c r="E339" s="19" t="b">
        <f t="shared" si="28"/>
        <v>1</v>
      </c>
      <c r="F339" s="19" t="b">
        <f t="shared" si="29"/>
        <v>1</v>
      </c>
      <c r="G339" s="20" t="s">
        <v>716</v>
      </c>
      <c r="H339" s="20" t="s">
        <v>145</v>
      </c>
      <c r="I339" s="20" t="s">
        <v>10</v>
      </c>
      <c r="J339" s="20" t="s">
        <v>611</v>
      </c>
      <c r="K339" s="20" t="s">
        <v>652</v>
      </c>
      <c r="L339" s="19" t="s">
        <v>716</v>
      </c>
      <c r="M339" s="19" t="s">
        <v>145</v>
      </c>
      <c r="N339" s="19" t="s">
        <v>10</v>
      </c>
      <c r="O339" s="19" t="s">
        <v>611</v>
      </c>
      <c r="P339" s="19" t="s">
        <v>652</v>
      </c>
    </row>
    <row r="340" spans="1:16" x14ac:dyDescent="0.25">
      <c r="A340" s="16">
        <v>332</v>
      </c>
      <c r="B340" s="19" t="b">
        <f t="shared" si="25"/>
        <v>1</v>
      </c>
      <c r="C340" s="19" t="b">
        <f t="shared" si="26"/>
        <v>1</v>
      </c>
      <c r="D340" s="19" t="b">
        <f t="shared" si="27"/>
        <v>1</v>
      </c>
      <c r="E340" s="19" t="b">
        <f t="shared" si="28"/>
        <v>1</v>
      </c>
      <c r="F340" s="19" t="b">
        <f t="shared" si="29"/>
        <v>1</v>
      </c>
      <c r="G340" s="20" t="s">
        <v>717</v>
      </c>
      <c r="H340" s="20" t="s">
        <v>147</v>
      </c>
      <c r="I340" s="20" t="s">
        <v>15</v>
      </c>
      <c r="J340" s="20" t="s">
        <v>611</v>
      </c>
      <c r="K340" s="20" t="s">
        <v>652</v>
      </c>
      <c r="L340" s="19" t="s">
        <v>717</v>
      </c>
      <c r="M340" s="19" t="s">
        <v>147</v>
      </c>
      <c r="N340" s="19" t="s">
        <v>15</v>
      </c>
      <c r="O340" s="19" t="s">
        <v>611</v>
      </c>
      <c r="P340" s="19" t="s">
        <v>652</v>
      </c>
    </row>
    <row r="341" spans="1:16" x14ac:dyDescent="0.25">
      <c r="A341" s="16">
        <v>333</v>
      </c>
      <c r="B341" s="19" t="b">
        <f t="shared" si="25"/>
        <v>1</v>
      </c>
      <c r="C341" s="19" t="b">
        <f t="shared" si="26"/>
        <v>1</v>
      </c>
      <c r="D341" s="19" t="b">
        <f t="shared" si="27"/>
        <v>1</v>
      </c>
      <c r="E341" s="19" t="b">
        <f t="shared" si="28"/>
        <v>1</v>
      </c>
      <c r="F341" s="19" t="b">
        <f t="shared" si="29"/>
        <v>1</v>
      </c>
      <c r="G341" s="20" t="s">
        <v>718</v>
      </c>
      <c r="H341" s="20" t="s">
        <v>149</v>
      </c>
      <c r="I341" s="20" t="s">
        <v>151</v>
      </c>
      <c r="J341" s="20" t="s">
        <v>611</v>
      </c>
      <c r="K341" s="20" t="s">
        <v>652</v>
      </c>
      <c r="L341" s="19" t="s">
        <v>718</v>
      </c>
      <c r="M341" s="19" t="s">
        <v>149</v>
      </c>
      <c r="N341" s="19" t="s">
        <v>151</v>
      </c>
      <c r="O341" s="19" t="s">
        <v>611</v>
      </c>
      <c r="P341" s="19" t="s">
        <v>652</v>
      </c>
    </row>
    <row r="342" spans="1:16" x14ac:dyDescent="0.25">
      <c r="A342" s="16">
        <v>334</v>
      </c>
      <c r="B342" s="19" t="b">
        <f t="shared" si="25"/>
        <v>1</v>
      </c>
      <c r="C342" s="19" t="b">
        <f t="shared" si="26"/>
        <v>1</v>
      </c>
      <c r="D342" s="19" t="b">
        <f t="shared" si="27"/>
        <v>1</v>
      </c>
      <c r="E342" s="19" t="b">
        <f t="shared" si="28"/>
        <v>1</v>
      </c>
      <c r="F342" s="19" t="b">
        <f t="shared" si="29"/>
        <v>1</v>
      </c>
      <c r="G342" s="20" t="s">
        <v>719</v>
      </c>
      <c r="H342" s="20" t="s">
        <v>1449</v>
      </c>
      <c r="I342" s="20" t="s">
        <v>17</v>
      </c>
      <c r="J342" s="20" t="s">
        <v>611</v>
      </c>
      <c r="K342" s="20" t="s">
        <v>652</v>
      </c>
      <c r="L342" s="19" t="s">
        <v>719</v>
      </c>
      <c r="M342" s="19" t="s">
        <v>1449</v>
      </c>
      <c r="N342" s="19" t="s">
        <v>17</v>
      </c>
      <c r="O342" s="19" t="s">
        <v>611</v>
      </c>
      <c r="P342" s="19" t="s">
        <v>652</v>
      </c>
    </row>
    <row r="343" spans="1:16" x14ac:dyDescent="0.25">
      <c r="A343" s="16">
        <v>335</v>
      </c>
      <c r="B343" s="19" t="b">
        <f t="shared" si="25"/>
        <v>1</v>
      </c>
      <c r="C343" s="19" t="b">
        <f t="shared" si="26"/>
        <v>1</v>
      </c>
      <c r="D343" s="19" t="b">
        <f t="shared" si="27"/>
        <v>1</v>
      </c>
      <c r="E343" s="19" t="b">
        <f t="shared" si="28"/>
        <v>1</v>
      </c>
      <c r="F343" s="19" t="b">
        <f t="shared" si="29"/>
        <v>1</v>
      </c>
      <c r="G343" s="20" t="s">
        <v>720</v>
      </c>
      <c r="H343" s="20" t="s">
        <v>154</v>
      </c>
      <c r="I343" s="20" t="s">
        <v>348</v>
      </c>
      <c r="J343" s="20" t="s">
        <v>611</v>
      </c>
      <c r="K343" s="20" t="s">
        <v>652</v>
      </c>
      <c r="L343" s="19" t="s">
        <v>720</v>
      </c>
      <c r="M343" s="19" t="s">
        <v>154</v>
      </c>
      <c r="N343" s="19" t="s">
        <v>348</v>
      </c>
      <c r="O343" s="19" t="s">
        <v>611</v>
      </c>
      <c r="P343" s="19" t="s">
        <v>652</v>
      </c>
    </row>
    <row r="344" spans="1:16" x14ac:dyDescent="0.25">
      <c r="A344" s="16">
        <v>336</v>
      </c>
      <c r="B344" s="19" t="b">
        <f t="shared" si="25"/>
        <v>1</v>
      </c>
      <c r="C344" s="19" t="b">
        <f t="shared" si="26"/>
        <v>1</v>
      </c>
      <c r="D344" s="19" t="b">
        <f t="shared" si="27"/>
        <v>1</v>
      </c>
      <c r="E344" s="19" t="b">
        <f t="shared" si="28"/>
        <v>1</v>
      </c>
      <c r="F344" s="19" t="b">
        <f t="shared" si="29"/>
        <v>1</v>
      </c>
      <c r="G344" s="20" t="s">
        <v>721</v>
      </c>
      <c r="H344" s="20" t="s">
        <v>156</v>
      </c>
      <c r="I344" s="20" t="s">
        <v>348</v>
      </c>
      <c r="J344" s="20" t="s">
        <v>611</v>
      </c>
      <c r="K344" s="20" t="s">
        <v>652</v>
      </c>
      <c r="L344" s="19" t="s">
        <v>721</v>
      </c>
      <c r="M344" s="19" t="s">
        <v>156</v>
      </c>
      <c r="N344" s="19" t="s">
        <v>348</v>
      </c>
      <c r="O344" s="19" t="s">
        <v>611</v>
      </c>
      <c r="P344" s="19" t="s">
        <v>652</v>
      </c>
    </row>
    <row r="345" spans="1:16" x14ac:dyDescent="0.25">
      <c r="A345" s="16">
        <v>337</v>
      </c>
      <c r="B345" s="19" t="b">
        <f t="shared" si="25"/>
        <v>1</v>
      </c>
      <c r="C345" s="19" t="b">
        <f t="shared" si="26"/>
        <v>1</v>
      </c>
      <c r="D345" s="19" t="b">
        <f t="shared" si="27"/>
        <v>1</v>
      </c>
      <c r="E345" s="19" t="b">
        <f t="shared" si="28"/>
        <v>1</v>
      </c>
      <c r="F345" s="19" t="b">
        <f t="shared" si="29"/>
        <v>1</v>
      </c>
      <c r="G345" s="20" t="s">
        <v>722</v>
      </c>
      <c r="H345" s="20" t="s">
        <v>157</v>
      </c>
      <c r="I345" s="20" t="s">
        <v>348</v>
      </c>
      <c r="J345" s="20" t="s">
        <v>611</v>
      </c>
      <c r="K345" s="20" t="s">
        <v>652</v>
      </c>
      <c r="L345" s="19" t="s">
        <v>722</v>
      </c>
      <c r="M345" s="19" t="s">
        <v>157</v>
      </c>
      <c r="N345" s="19" t="s">
        <v>348</v>
      </c>
      <c r="O345" s="19" t="s">
        <v>611</v>
      </c>
      <c r="P345" s="19" t="s">
        <v>652</v>
      </c>
    </row>
    <row r="346" spans="1:16" x14ac:dyDescent="0.25">
      <c r="A346" s="16">
        <v>338</v>
      </c>
      <c r="B346" s="19" t="b">
        <f t="shared" si="25"/>
        <v>1</v>
      </c>
      <c r="C346" s="19" t="b">
        <f t="shared" si="26"/>
        <v>1</v>
      </c>
      <c r="D346" s="19" t="b">
        <f t="shared" si="27"/>
        <v>1</v>
      </c>
      <c r="E346" s="19" t="b">
        <f t="shared" si="28"/>
        <v>1</v>
      </c>
      <c r="F346" s="19" t="b">
        <f t="shared" si="29"/>
        <v>1</v>
      </c>
      <c r="G346" s="20" t="s">
        <v>723</v>
      </c>
      <c r="H346" s="20" t="s">
        <v>158</v>
      </c>
      <c r="I346" s="20" t="s">
        <v>348</v>
      </c>
      <c r="J346" s="20" t="s">
        <v>611</v>
      </c>
      <c r="K346" s="20" t="s">
        <v>652</v>
      </c>
      <c r="L346" s="19" t="s">
        <v>723</v>
      </c>
      <c r="M346" s="19" t="s">
        <v>158</v>
      </c>
      <c r="N346" s="19" t="s">
        <v>348</v>
      </c>
      <c r="O346" s="19" t="s">
        <v>611</v>
      </c>
      <c r="P346" s="19" t="s">
        <v>652</v>
      </c>
    </row>
    <row r="347" spans="1:16" x14ac:dyDescent="0.25">
      <c r="A347" s="16">
        <v>339</v>
      </c>
      <c r="B347" s="19" t="b">
        <f t="shared" si="25"/>
        <v>1</v>
      </c>
      <c r="C347" s="19" t="b">
        <f t="shared" si="26"/>
        <v>1</v>
      </c>
      <c r="D347" s="19" t="b">
        <f t="shared" si="27"/>
        <v>1</v>
      </c>
      <c r="E347" s="19" t="b">
        <f t="shared" si="28"/>
        <v>1</v>
      </c>
      <c r="F347" s="19" t="b">
        <f t="shared" si="29"/>
        <v>1</v>
      </c>
      <c r="G347" s="20" t="s">
        <v>724</v>
      </c>
      <c r="H347" s="20" t="s">
        <v>159</v>
      </c>
      <c r="I347" s="20" t="s">
        <v>2885</v>
      </c>
      <c r="J347" s="20" t="s">
        <v>611</v>
      </c>
      <c r="K347" s="20" t="s">
        <v>652</v>
      </c>
      <c r="L347" s="19" t="s">
        <v>724</v>
      </c>
      <c r="M347" s="19" t="s">
        <v>159</v>
      </c>
      <c r="N347" s="19" t="s">
        <v>2885</v>
      </c>
      <c r="O347" s="19" t="s">
        <v>611</v>
      </c>
      <c r="P347" s="19" t="s">
        <v>652</v>
      </c>
    </row>
    <row r="348" spans="1:16" x14ac:dyDescent="0.25">
      <c r="A348" s="16">
        <v>340</v>
      </c>
      <c r="B348" s="19" t="b">
        <f t="shared" si="25"/>
        <v>1</v>
      </c>
      <c r="C348" s="19" t="b">
        <f t="shared" si="26"/>
        <v>1</v>
      </c>
      <c r="D348" s="19" t="b">
        <f t="shared" si="27"/>
        <v>1</v>
      </c>
      <c r="E348" s="19" t="b">
        <f t="shared" si="28"/>
        <v>1</v>
      </c>
      <c r="F348" s="19" t="b">
        <f t="shared" si="29"/>
        <v>1</v>
      </c>
      <c r="G348" s="20" t="s">
        <v>725</v>
      </c>
      <c r="H348" s="20" t="s">
        <v>162</v>
      </c>
      <c r="I348" s="20" t="s">
        <v>2885</v>
      </c>
      <c r="J348" s="20" t="s">
        <v>611</v>
      </c>
      <c r="K348" s="20" t="s">
        <v>652</v>
      </c>
      <c r="L348" s="19" t="s">
        <v>725</v>
      </c>
      <c r="M348" s="19" t="s">
        <v>162</v>
      </c>
      <c r="N348" s="19" t="s">
        <v>2885</v>
      </c>
      <c r="O348" s="19" t="s">
        <v>611</v>
      </c>
      <c r="P348" s="19" t="s">
        <v>652</v>
      </c>
    </row>
    <row r="349" spans="1:16" x14ac:dyDescent="0.25">
      <c r="A349" s="16">
        <v>341</v>
      </c>
      <c r="B349" s="19" t="b">
        <f t="shared" si="25"/>
        <v>1</v>
      </c>
      <c r="C349" s="19" t="b">
        <f t="shared" si="26"/>
        <v>1</v>
      </c>
      <c r="D349" s="19" t="b">
        <f t="shared" si="27"/>
        <v>1</v>
      </c>
      <c r="E349" s="19" t="b">
        <f t="shared" si="28"/>
        <v>1</v>
      </c>
      <c r="F349" s="19" t="b">
        <f t="shared" si="29"/>
        <v>1</v>
      </c>
      <c r="G349" s="20" t="s">
        <v>726</v>
      </c>
      <c r="H349" s="20" t="s">
        <v>164</v>
      </c>
      <c r="I349" s="20" t="s">
        <v>2885</v>
      </c>
      <c r="J349" s="20" t="s">
        <v>611</v>
      </c>
      <c r="K349" s="20" t="s">
        <v>652</v>
      </c>
      <c r="L349" s="19" t="s">
        <v>726</v>
      </c>
      <c r="M349" s="19" t="s">
        <v>164</v>
      </c>
      <c r="N349" s="19" t="s">
        <v>2885</v>
      </c>
      <c r="O349" s="19" t="s">
        <v>611</v>
      </c>
      <c r="P349" s="19" t="s">
        <v>652</v>
      </c>
    </row>
    <row r="350" spans="1:16" x14ac:dyDescent="0.25">
      <c r="A350" s="16">
        <v>342</v>
      </c>
      <c r="B350" s="19" t="b">
        <f t="shared" si="25"/>
        <v>1</v>
      </c>
      <c r="C350" s="19" t="b">
        <f t="shared" si="26"/>
        <v>1</v>
      </c>
      <c r="D350" s="19" t="b">
        <f t="shared" si="27"/>
        <v>1</v>
      </c>
      <c r="E350" s="19" t="b">
        <f t="shared" si="28"/>
        <v>1</v>
      </c>
      <c r="F350" s="19" t="b">
        <f t="shared" si="29"/>
        <v>1</v>
      </c>
      <c r="G350" s="20" t="s">
        <v>727</v>
      </c>
      <c r="H350" s="20" t="s">
        <v>166</v>
      </c>
      <c r="I350" s="20" t="s">
        <v>2885</v>
      </c>
      <c r="J350" s="20" t="s">
        <v>611</v>
      </c>
      <c r="K350" s="20" t="s">
        <v>652</v>
      </c>
      <c r="L350" s="19" t="s">
        <v>727</v>
      </c>
      <c r="M350" s="19" t="s">
        <v>166</v>
      </c>
      <c r="N350" s="19" t="s">
        <v>2885</v>
      </c>
      <c r="O350" s="19" t="s">
        <v>611</v>
      </c>
      <c r="P350" s="19" t="s">
        <v>652</v>
      </c>
    </row>
    <row r="351" spans="1:16" x14ac:dyDescent="0.25">
      <c r="A351" s="16">
        <v>343</v>
      </c>
      <c r="B351" s="19" t="b">
        <f t="shared" si="25"/>
        <v>1</v>
      </c>
      <c r="C351" s="19" t="b">
        <f t="shared" si="26"/>
        <v>1</v>
      </c>
      <c r="D351" s="19" t="b">
        <f t="shared" si="27"/>
        <v>1</v>
      </c>
      <c r="E351" s="19" t="b">
        <f t="shared" si="28"/>
        <v>1</v>
      </c>
      <c r="F351" s="19" t="b">
        <f t="shared" si="29"/>
        <v>1</v>
      </c>
      <c r="G351" s="20" t="s">
        <v>728</v>
      </c>
      <c r="H351" s="20" t="s">
        <v>168</v>
      </c>
      <c r="I351" s="20" t="s">
        <v>2885</v>
      </c>
      <c r="J351" s="20" t="s">
        <v>611</v>
      </c>
      <c r="K351" s="20" t="s">
        <v>652</v>
      </c>
      <c r="L351" s="19" t="s">
        <v>728</v>
      </c>
      <c r="M351" s="19" t="s">
        <v>168</v>
      </c>
      <c r="N351" s="19" t="s">
        <v>2885</v>
      </c>
      <c r="O351" s="19" t="s">
        <v>611</v>
      </c>
      <c r="P351" s="19" t="s">
        <v>652</v>
      </c>
    </row>
    <row r="352" spans="1:16" x14ac:dyDescent="0.25">
      <c r="A352" s="16">
        <v>344</v>
      </c>
      <c r="B352" s="19" t="b">
        <f t="shared" si="25"/>
        <v>1</v>
      </c>
      <c r="C352" s="19" t="b">
        <f t="shared" si="26"/>
        <v>1</v>
      </c>
      <c r="D352" s="19" t="b">
        <f t="shared" si="27"/>
        <v>1</v>
      </c>
      <c r="E352" s="19" t="b">
        <f t="shared" si="28"/>
        <v>1</v>
      </c>
      <c r="F352" s="19" t="b">
        <f t="shared" si="29"/>
        <v>1</v>
      </c>
      <c r="G352" s="20" t="s">
        <v>729</v>
      </c>
      <c r="H352" s="20" t="s">
        <v>169</v>
      </c>
      <c r="I352" s="20" t="s">
        <v>2885</v>
      </c>
      <c r="J352" s="20" t="s">
        <v>611</v>
      </c>
      <c r="K352" s="20" t="s">
        <v>652</v>
      </c>
      <c r="L352" s="19" t="s">
        <v>729</v>
      </c>
      <c r="M352" s="19" t="s">
        <v>169</v>
      </c>
      <c r="N352" s="19" t="s">
        <v>2885</v>
      </c>
      <c r="O352" s="19" t="s">
        <v>611</v>
      </c>
      <c r="P352" s="19" t="s">
        <v>652</v>
      </c>
    </row>
    <row r="353" spans="1:16" x14ac:dyDescent="0.25">
      <c r="A353" s="16">
        <v>345</v>
      </c>
      <c r="B353" s="19" t="b">
        <f t="shared" si="25"/>
        <v>1</v>
      </c>
      <c r="C353" s="19" t="b">
        <f t="shared" si="26"/>
        <v>1</v>
      </c>
      <c r="D353" s="19" t="b">
        <f t="shared" si="27"/>
        <v>1</v>
      </c>
      <c r="E353" s="19" t="b">
        <f t="shared" si="28"/>
        <v>1</v>
      </c>
      <c r="F353" s="19" t="b">
        <f t="shared" si="29"/>
        <v>1</v>
      </c>
      <c r="G353" s="20" t="s">
        <v>730</v>
      </c>
      <c r="H353" s="20" t="s">
        <v>171</v>
      </c>
      <c r="I353" s="20" t="s">
        <v>2885</v>
      </c>
      <c r="J353" s="20" t="s">
        <v>611</v>
      </c>
      <c r="K353" s="20" t="s">
        <v>652</v>
      </c>
      <c r="L353" s="19" t="s">
        <v>730</v>
      </c>
      <c r="M353" s="19" t="s">
        <v>171</v>
      </c>
      <c r="N353" s="19" t="s">
        <v>2885</v>
      </c>
      <c r="O353" s="19" t="s">
        <v>611</v>
      </c>
      <c r="P353" s="19" t="s">
        <v>652</v>
      </c>
    </row>
    <row r="354" spans="1:16" x14ac:dyDescent="0.25">
      <c r="A354" s="16">
        <v>346</v>
      </c>
      <c r="B354" s="19" t="b">
        <f t="shared" si="25"/>
        <v>1</v>
      </c>
      <c r="C354" s="19" t="b">
        <f t="shared" si="26"/>
        <v>1</v>
      </c>
      <c r="D354" s="19" t="b">
        <f t="shared" si="27"/>
        <v>1</v>
      </c>
      <c r="E354" s="19" t="b">
        <f t="shared" si="28"/>
        <v>1</v>
      </c>
      <c r="F354" s="19" t="b">
        <f t="shared" si="29"/>
        <v>1</v>
      </c>
      <c r="G354" s="20" t="s">
        <v>731</v>
      </c>
      <c r="H354" s="20" t="s">
        <v>2493</v>
      </c>
      <c r="I354" s="20" t="s">
        <v>2885</v>
      </c>
      <c r="J354" s="20" t="s">
        <v>611</v>
      </c>
      <c r="K354" s="20" t="s">
        <v>652</v>
      </c>
      <c r="L354" s="19" t="s">
        <v>731</v>
      </c>
      <c r="M354" s="19" t="s">
        <v>2493</v>
      </c>
      <c r="N354" s="19" t="s">
        <v>2885</v>
      </c>
      <c r="O354" s="19" t="s">
        <v>611</v>
      </c>
      <c r="P354" s="19" t="s">
        <v>652</v>
      </c>
    </row>
    <row r="355" spans="1:16" x14ac:dyDescent="0.25">
      <c r="A355" s="16">
        <v>347</v>
      </c>
      <c r="B355" s="19" t="b">
        <f t="shared" si="25"/>
        <v>1</v>
      </c>
      <c r="C355" s="19" t="b">
        <f t="shared" si="26"/>
        <v>1</v>
      </c>
      <c r="D355" s="19" t="b">
        <f t="shared" si="27"/>
        <v>1</v>
      </c>
      <c r="E355" s="19" t="b">
        <f t="shared" si="28"/>
        <v>1</v>
      </c>
      <c r="F355" s="19" t="b">
        <f t="shared" si="29"/>
        <v>1</v>
      </c>
      <c r="G355" s="20" t="s">
        <v>732</v>
      </c>
      <c r="H355" s="20" t="s">
        <v>2495</v>
      </c>
      <c r="I355" s="20" t="s">
        <v>7</v>
      </c>
      <c r="J355" s="20" t="s">
        <v>611</v>
      </c>
      <c r="K355" s="20" t="s">
        <v>652</v>
      </c>
      <c r="L355" s="19" t="s">
        <v>732</v>
      </c>
      <c r="M355" s="19" t="s">
        <v>2495</v>
      </c>
      <c r="N355" s="19" t="s">
        <v>7</v>
      </c>
      <c r="O355" s="19" t="s">
        <v>611</v>
      </c>
      <c r="P355" s="19" t="s">
        <v>652</v>
      </c>
    </row>
    <row r="356" spans="1:16" x14ac:dyDescent="0.25">
      <c r="A356" s="16">
        <v>348</v>
      </c>
      <c r="B356" s="19" t="b">
        <f t="shared" si="25"/>
        <v>1</v>
      </c>
      <c r="C356" s="19" t="b">
        <f t="shared" si="26"/>
        <v>1</v>
      </c>
      <c r="D356" s="19" t="b">
        <f t="shared" si="27"/>
        <v>1</v>
      </c>
      <c r="E356" s="19" t="b">
        <f t="shared" si="28"/>
        <v>1</v>
      </c>
      <c r="F356" s="19" t="b">
        <f t="shared" si="29"/>
        <v>1</v>
      </c>
      <c r="G356" s="20" t="s">
        <v>733</v>
      </c>
      <c r="H356" s="20" t="s">
        <v>176</v>
      </c>
      <c r="I356" s="20" t="s">
        <v>10</v>
      </c>
      <c r="J356" s="20" t="s">
        <v>611</v>
      </c>
      <c r="K356" s="20" t="s">
        <v>652</v>
      </c>
      <c r="L356" s="19" t="s">
        <v>733</v>
      </c>
      <c r="M356" s="19" t="s">
        <v>176</v>
      </c>
      <c r="N356" s="19" t="s">
        <v>10</v>
      </c>
      <c r="O356" s="19" t="s">
        <v>611</v>
      </c>
      <c r="P356" s="19" t="s">
        <v>652</v>
      </c>
    </row>
    <row r="357" spans="1:16" x14ac:dyDescent="0.25">
      <c r="A357" s="16">
        <v>349</v>
      </c>
      <c r="B357" s="19" t="b">
        <f t="shared" si="25"/>
        <v>1</v>
      </c>
      <c r="C357" s="19" t="b">
        <f t="shared" si="26"/>
        <v>1</v>
      </c>
      <c r="D357" s="19" t="b">
        <f t="shared" si="27"/>
        <v>1</v>
      </c>
      <c r="E357" s="19" t="b">
        <f t="shared" si="28"/>
        <v>1</v>
      </c>
      <c r="F357" s="19" t="b">
        <f t="shared" si="29"/>
        <v>1</v>
      </c>
      <c r="G357" s="20" t="s">
        <v>734</v>
      </c>
      <c r="H357" s="20" t="s">
        <v>178</v>
      </c>
      <c r="I357" s="20" t="s">
        <v>15</v>
      </c>
      <c r="J357" s="20" t="s">
        <v>611</v>
      </c>
      <c r="K357" s="20" t="s">
        <v>652</v>
      </c>
      <c r="L357" s="19" t="s">
        <v>734</v>
      </c>
      <c r="M357" s="19" t="s">
        <v>178</v>
      </c>
      <c r="N357" s="19" t="s">
        <v>15</v>
      </c>
      <c r="O357" s="19" t="s">
        <v>611</v>
      </c>
      <c r="P357" s="19" t="s">
        <v>652</v>
      </c>
    </row>
    <row r="358" spans="1:16" x14ac:dyDescent="0.25">
      <c r="A358" s="16">
        <v>350</v>
      </c>
      <c r="B358" s="19" t="b">
        <f t="shared" si="25"/>
        <v>1</v>
      </c>
      <c r="C358" s="19" t="b">
        <f t="shared" si="26"/>
        <v>1</v>
      </c>
      <c r="D358" s="19" t="b">
        <f t="shared" si="27"/>
        <v>1</v>
      </c>
      <c r="E358" s="19" t="b">
        <f t="shared" si="28"/>
        <v>1</v>
      </c>
      <c r="F358" s="19" t="b">
        <f t="shared" si="29"/>
        <v>1</v>
      </c>
      <c r="G358" s="20" t="s">
        <v>735</v>
      </c>
      <c r="H358" s="20" t="s">
        <v>180</v>
      </c>
      <c r="I358" s="20" t="s">
        <v>2885</v>
      </c>
      <c r="J358" s="20" t="s">
        <v>611</v>
      </c>
      <c r="K358" s="20" t="s">
        <v>652</v>
      </c>
      <c r="L358" s="19" t="s">
        <v>735</v>
      </c>
      <c r="M358" s="19" t="s">
        <v>180</v>
      </c>
      <c r="N358" s="19" t="s">
        <v>2885</v>
      </c>
      <c r="O358" s="19" t="s">
        <v>611</v>
      </c>
      <c r="P358" s="19" t="s">
        <v>652</v>
      </c>
    </row>
    <row r="359" spans="1:16" x14ac:dyDescent="0.25">
      <c r="A359" s="16">
        <v>351</v>
      </c>
      <c r="B359" s="19" t="b">
        <f t="shared" si="25"/>
        <v>1</v>
      </c>
      <c r="C359" s="19" t="b">
        <f t="shared" si="26"/>
        <v>1</v>
      </c>
      <c r="D359" s="19" t="b">
        <f t="shared" si="27"/>
        <v>1</v>
      </c>
      <c r="E359" s="19" t="b">
        <f t="shared" si="28"/>
        <v>1</v>
      </c>
      <c r="F359" s="19" t="b">
        <f t="shared" si="29"/>
        <v>1</v>
      </c>
      <c r="G359" s="20" t="s">
        <v>736</v>
      </c>
      <c r="H359" s="20" t="s">
        <v>182</v>
      </c>
      <c r="I359" s="20" t="s">
        <v>7</v>
      </c>
      <c r="J359" s="20" t="s">
        <v>611</v>
      </c>
      <c r="K359" s="20" t="s">
        <v>652</v>
      </c>
      <c r="L359" s="19" t="s">
        <v>736</v>
      </c>
      <c r="M359" s="19" t="s">
        <v>182</v>
      </c>
      <c r="N359" s="19" t="s">
        <v>7</v>
      </c>
      <c r="O359" s="19" t="s">
        <v>611</v>
      </c>
      <c r="P359" s="19" t="s">
        <v>652</v>
      </c>
    </row>
    <row r="360" spans="1:16" x14ac:dyDescent="0.25">
      <c r="A360" s="16">
        <v>352</v>
      </c>
      <c r="B360" s="19" t="b">
        <f t="shared" si="25"/>
        <v>1</v>
      </c>
      <c r="C360" s="19" t="b">
        <f t="shared" si="26"/>
        <v>1</v>
      </c>
      <c r="D360" s="19" t="b">
        <f t="shared" si="27"/>
        <v>1</v>
      </c>
      <c r="E360" s="19" t="b">
        <f t="shared" si="28"/>
        <v>1</v>
      </c>
      <c r="F360" s="19" t="b">
        <f t="shared" si="29"/>
        <v>1</v>
      </c>
      <c r="G360" s="20" t="s">
        <v>737</v>
      </c>
      <c r="H360" s="20" t="s">
        <v>183</v>
      </c>
      <c r="I360" s="20" t="s">
        <v>15</v>
      </c>
      <c r="J360" s="20" t="s">
        <v>611</v>
      </c>
      <c r="K360" s="20" t="s">
        <v>652</v>
      </c>
      <c r="L360" s="19" t="s">
        <v>737</v>
      </c>
      <c r="M360" s="19" t="s">
        <v>183</v>
      </c>
      <c r="N360" s="19" t="s">
        <v>15</v>
      </c>
      <c r="O360" s="19" t="s">
        <v>611</v>
      </c>
      <c r="P360" s="19" t="s">
        <v>652</v>
      </c>
    </row>
    <row r="361" spans="1:16" x14ac:dyDescent="0.25">
      <c r="A361" s="16">
        <v>353</v>
      </c>
      <c r="B361" s="19" t="b">
        <f t="shared" si="25"/>
        <v>1</v>
      </c>
      <c r="C361" s="19" t="b">
        <f t="shared" si="26"/>
        <v>1</v>
      </c>
      <c r="D361" s="19" t="b">
        <f t="shared" si="27"/>
        <v>1</v>
      </c>
      <c r="E361" s="19" t="b">
        <f t="shared" si="28"/>
        <v>1</v>
      </c>
      <c r="F361" s="19" t="b">
        <f t="shared" si="29"/>
        <v>1</v>
      </c>
      <c r="G361" s="20" t="s">
        <v>738</v>
      </c>
      <c r="H361" s="20" t="s">
        <v>2883</v>
      </c>
      <c r="I361" s="20" t="s">
        <v>15</v>
      </c>
      <c r="J361" s="20" t="s">
        <v>611</v>
      </c>
      <c r="K361" s="20" t="s">
        <v>652</v>
      </c>
      <c r="L361" s="19" t="s">
        <v>738</v>
      </c>
      <c r="M361" s="19" t="s">
        <v>2883</v>
      </c>
      <c r="N361" s="19" t="s">
        <v>15</v>
      </c>
      <c r="O361" s="19" t="s">
        <v>611</v>
      </c>
      <c r="P361" s="19" t="s">
        <v>652</v>
      </c>
    </row>
    <row r="362" spans="1:16" x14ac:dyDescent="0.25">
      <c r="A362" s="16">
        <v>354</v>
      </c>
      <c r="B362" s="19" t="b">
        <f t="shared" si="25"/>
        <v>1</v>
      </c>
      <c r="C362" s="19" t="b">
        <f t="shared" si="26"/>
        <v>1</v>
      </c>
      <c r="D362" s="19" t="b">
        <f t="shared" si="27"/>
        <v>1</v>
      </c>
      <c r="E362" s="19" t="b">
        <f t="shared" si="28"/>
        <v>1</v>
      </c>
      <c r="F362" s="19" t="b">
        <f t="shared" si="29"/>
        <v>1</v>
      </c>
      <c r="G362" s="20" t="s">
        <v>739</v>
      </c>
      <c r="H362" s="20" t="s">
        <v>622</v>
      </c>
      <c r="I362" s="20" t="s">
        <v>7</v>
      </c>
      <c r="J362" s="20" t="s">
        <v>611</v>
      </c>
      <c r="K362" s="20" t="s">
        <v>652</v>
      </c>
      <c r="L362" s="19" t="s">
        <v>739</v>
      </c>
      <c r="M362" s="19" t="s">
        <v>622</v>
      </c>
      <c r="N362" s="19" t="s">
        <v>7</v>
      </c>
      <c r="O362" s="19" t="s">
        <v>611</v>
      </c>
      <c r="P362" s="19" t="s">
        <v>652</v>
      </c>
    </row>
    <row r="363" spans="1:16" x14ac:dyDescent="0.25">
      <c r="A363" s="16">
        <v>355</v>
      </c>
      <c r="B363" s="19" t="b">
        <f t="shared" si="25"/>
        <v>1</v>
      </c>
      <c r="C363" s="19" t="b">
        <f t="shared" si="26"/>
        <v>1</v>
      </c>
      <c r="D363" s="19" t="b">
        <f t="shared" si="27"/>
        <v>1</v>
      </c>
      <c r="E363" s="19" t="b">
        <f t="shared" si="28"/>
        <v>1</v>
      </c>
      <c r="F363" s="19" t="b">
        <f t="shared" si="29"/>
        <v>1</v>
      </c>
      <c r="G363" s="20" t="s">
        <v>740</v>
      </c>
      <c r="H363" s="20" t="s">
        <v>1455</v>
      </c>
      <c r="I363" s="20" t="s">
        <v>15</v>
      </c>
      <c r="J363" s="20" t="s">
        <v>611</v>
      </c>
      <c r="K363" s="20" t="s">
        <v>652</v>
      </c>
      <c r="L363" s="19" t="s">
        <v>740</v>
      </c>
      <c r="M363" s="19" t="s">
        <v>1455</v>
      </c>
      <c r="N363" s="19" t="s">
        <v>15</v>
      </c>
      <c r="O363" s="19" t="s">
        <v>611</v>
      </c>
      <c r="P363" s="19" t="s">
        <v>652</v>
      </c>
    </row>
    <row r="364" spans="1:16" x14ac:dyDescent="0.25">
      <c r="A364" s="16">
        <v>356</v>
      </c>
      <c r="B364" s="19" t="b">
        <f t="shared" si="25"/>
        <v>1</v>
      </c>
      <c r="C364" s="19" t="b">
        <f t="shared" si="26"/>
        <v>1</v>
      </c>
      <c r="D364" s="19" t="b">
        <f t="shared" si="27"/>
        <v>1</v>
      </c>
      <c r="E364" s="19" t="b">
        <f t="shared" si="28"/>
        <v>1</v>
      </c>
      <c r="F364" s="19" t="b">
        <f t="shared" si="29"/>
        <v>1</v>
      </c>
      <c r="G364" s="20" t="s">
        <v>741</v>
      </c>
      <c r="H364" s="20" t="s">
        <v>187</v>
      </c>
      <c r="I364" s="20" t="s">
        <v>43</v>
      </c>
      <c r="J364" s="20" t="s">
        <v>611</v>
      </c>
      <c r="K364" s="20" t="s">
        <v>652</v>
      </c>
      <c r="L364" s="19" t="s">
        <v>741</v>
      </c>
      <c r="M364" s="19" t="s">
        <v>187</v>
      </c>
      <c r="N364" s="19" t="s">
        <v>43</v>
      </c>
      <c r="O364" s="19" t="s">
        <v>611</v>
      </c>
      <c r="P364" s="19" t="s">
        <v>652</v>
      </c>
    </row>
    <row r="365" spans="1:16" x14ac:dyDescent="0.25">
      <c r="A365" s="16">
        <v>357</v>
      </c>
      <c r="B365" s="19" t="b">
        <f t="shared" si="25"/>
        <v>1</v>
      </c>
      <c r="C365" s="19" t="b">
        <f t="shared" si="26"/>
        <v>1</v>
      </c>
      <c r="D365" s="19" t="b">
        <f t="shared" si="27"/>
        <v>1</v>
      </c>
      <c r="E365" s="19" t="b">
        <f t="shared" si="28"/>
        <v>1</v>
      </c>
      <c r="F365" s="19" t="b">
        <f t="shared" si="29"/>
        <v>1</v>
      </c>
      <c r="G365" s="20" t="s">
        <v>742</v>
      </c>
      <c r="H365" s="20" t="s">
        <v>189</v>
      </c>
      <c r="I365" s="20" t="s">
        <v>4</v>
      </c>
      <c r="J365" s="20" t="s">
        <v>611</v>
      </c>
      <c r="K365" s="20" t="s">
        <v>652</v>
      </c>
      <c r="L365" s="19" t="s">
        <v>742</v>
      </c>
      <c r="M365" s="19" t="s">
        <v>189</v>
      </c>
      <c r="N365" s="19" t="s">
        <v>4</v>
      </c>
      <c r="O365" s="19" t="s">
        <v>611</v>
      </c>
      <c r="P365" s="19" t="s">
        <v>652</v>
      </c>
    </row>
    <row r="366" spans="1:16" x14ac:dyDescent="0.25">
      <c r="A366" s="16">
        <v>358</v>
      </c>
      <c r="B366" s="19" t="b">
        <f t="shared" si="25"/>
        <v>1</v>
      </c>
      <c r="C366" s="19" t="b">
        <f t="shared" si="26"/>
        <v>1</v>
      </c>
      <c r="D366" s="19" t="b">
        <f t="shared" si="27"/>
        <v>1</v>
      </c>
      <c r="E366" s="19" t="b">
        <f t="shared" si="28"/>
        <v>1</v>
      </c>
      <c r="F366" s="19" t="b">
        <f t="shared" si="29"/>
        <v>1</v>
      </c>
      <c r="G366" s="20" t="s">
        <v>743</v>
      </c>
      <c r="H366" s="20" t="s">
        <v>190</v>
      </c>
      <c r="I366" s="20" t="s">
        <v>7</v>
      </c>
      <c r="J366" s="20" t="s">
        <v>611</v>
      </c>
      <c r="K366" s="20" t="s">
        <v>652</v>
      </c>
      <c r="L366" s="19" t="s">
        <v>743</v>
      </c>
      <c r="M366" s="19" t="s">
        <v>190</v>
      </c>
      <c r="N366" s="19" t="s">
        <v>7</v>
      </c>
      <c r="O366" s="19" t="s">
        <v>611</v>
      </c>
      <c r="P366" s="19" t="s">
        <v>652</v>
      </c>
    </row>
    <row r="367" spans="1:16" x14ac:dyDescent="0.25">
      <c r="A367" s="16">
        <v>359</v>
      </c>
      <c r="B367" s="19" t="b">
        <f t="shared" si="25"/>
        <v>1</v>
      </c>
      <c r="C367" s="19" t="b">
        <f t="shared" si="26"/>
        <v>1</v>
      </c>
      <c r="D367" s="19" t="b">
        <f t="shared" si="27"/>
        <v>1</v>
      </c>
      <c r="E367" s="19" t="b">
        <f t="shared" si="28"/>
        <v>1</v>
      </c>
      <c r="F367" s="19" t="b">
        <f t="shared" si="29"/>
        <v>1</v>
      </c>
      <c r="G367" s="20" t="s">
        <v>744</v>
      </c>
      <c r="H367" s="20" t="s">
        <v>192</v>
      </c>
      <c r="I367" s="20" t="s">
        <v>15</v>
      </c>
      <c r="J367" s="20" t="s">
        <v>611</v>
      </c>
      <c r="K367" s="20" t="s">
        <v>652</v>
      </c>
      <c r="L367" s="19" t="s">
        <v>744</v>
      </c>
      <c r="M367" s="19" t="s">
        <v>192</v>
      </c>
      <c r="N367" s="19" t="s">
        <v>15</v>
      </c>
      <c r="O367" s="19" t="s">
        <v>611</v>
      </c>
      <c r="P367" s="19" t="s">
        <v>652</v>
      </c>
    </row>
    <row r="368" spans="1:16" x14ac:dyDescent="0.25">
      <c r="A368" s="16">
        <v>360</v>
      </c>
      <c r="B368" s="19" t="b">
        <f t="shared" si="25"/>
        <v>1</v>
      </c>
      <c r="C368" s="19" t="b">
        <f t="shared" si="26"/>
        <v>1</v>
      </c>
      <c r="D368" s="19" t="b">
        <f t="shared" si="27"/>
        <v>1</v>
      </c>
      <c r="E368" s="19" t="b">
        <f t="shared" si="28"/>
        <v>1</v>
      </c>
      <c r="F368" s="19" t="b">
        <f t="shared" si="29"/>
        <v>1</v>
      </c>
      <c r="G368" s="20" t="s">
        <v>745</v>
      </c>
      <c r="H368" s="20" t="s">
        <v>194</v>
      </c>
      <c r="I368" s="20" t="s">
        <v>2888</v>
      </c>
      <c r="J368" s="20" t="s">
        <v>611</v>
      </c>
      <c r="K368" s="20" t="s">
        <v>652</v>
      </c>
      <c r="L368" s="19" t="s">
        <v>745</v>
      </c>
      <c r="M368" s="19" t="s">
        <v>194</v>
      </c>
      <c r="N368" s="19" t="s">
        <v>2888</v>
      </c>
      <c r="O368" s="19" t="s">
        <v>611</v>
      </c>
      <c r="P368" s="19" t="s">
        <v>652</v>
      </c>
    </row>
    <row r="369" spans="1:16" x14ac:dyDescent="0.25">
      <c r="A369" s="16">
        <v>361</v>
      </c>
      <c r="B369" s="19" t="b">
        <f t="shared" si="25"/>
        <v>1</v>
      </c>
      <c r="C369" s="19" t="b">
        <f t="shared" si="26"/>
        <v>1</v>
      </c>
      <c r="D369" s="19" t="b">
        <f t="shared" si="27"/>
        <v>1</v>
      </c>
      <c r="E369" s="19" t="b">
        <f t="shared" si="28"/>
        <v>1</v>
      </c>
      <c r="F369" s="19" t="b">
        <f t="shared" si="29"/>
        <v>1</v>
      </c>
      <c r="G369" s="20" t="s">
        <v>746</v>
      </c>
      <c r="H369" s="20" t="s">
        <v>2496</v>
      </c>
      <c r="I369" s="20" t="s">
        <v>2885</v>
      </c>
      <c r="J369" s="20" t="s">
        <v>611</v>
      </c>
      <c r="K369" s="20" t="s">
        <v>652</v>
      </c>
      <c r="L369" s="19" t="s">
        <v>746</v>
      </c>
      <c r="M369" s="19" t="s">
        <v>2496</v>
      </c>
      <c r="N369" s="19" t="s">
        <v>2885</v>
      </c>
      <c r="O369" s="19" t="s">
        <v>611</v>
      </c>
      <c r="P369" s="19" t="s">
        <v>652</v>
      </c>
    </row>
    <row r="370" spans="1:16" x14ac:dyDescent="0.25">
      <c r="A370" s="16">
        <v>362</v>
      </c>
      <c r="B370" s="19" t="b">
        <f t="shared" si="25"/>
        <v>1</v>
      </c>
      <c r="C370" s="19" t="b">
        <f t="shared" si="26"/>
        <v>1</v>
      </c>
      <c r="D370" s="19" t="b">
        <f t="shared" si="27"/>
        <v>1</v>
      </c>
      <c r="E370" s="19" t="b">
        <f t="shared" si="28"/>
        <v>1</v>
      </c>
      <c r="F370" s="19" t="b">
        <f t="shared" si="29"/>
        <v>1</v>
      </c>
      <c r="G370" s="20" t="s">
        <v>747</v>
      </c>
      <c r="H370" s="20" t="s">
        <v>2497</v>
      </c>
      <c r="I370" s="20" t="s">
        <v>2888</v>
      </c>
      <c r="J370" s="20" t="s">
        <v>611</v>
      </c>
      <c r="K370" s="20" t="s">
        <v>652</v>
      </c>
      <c r="L370" s="19" t="s">
        <v>747</v>
      </c>
      <c r="M370" s="19" t="s">
        <v>2497</v>
      </c>
      <c r="N370" s="19" t="s">
        <v>2888</v>
      </c>
      <c r="O370" s="19" t="s">
        <v>611</v>
      </c>
      <c r="P370" s="19" t="s">
        <v>652</v>
      </c>
    </row>
    <row r="371" spans="1:16" x14ac:dyDescent="0.25">
      <c r="A371" s="16">
        <v>363</v>
      </c>
      <c r="B371" s="19" t="b">
        <f t="shared" si="25"/>
        <v>1</v>
      </c>
      <c r="C371" s="19" t="b">
        <f t="shared" si="26"/>
        <v>1</v>
      </c>
      <c r="D371" s="19" t="b">
        <f t="shared" si="27"/>
        <v>1</v>
      </c>
      <c r="E371" s="19" t="b">
        <f t="shared" si="28"/>
        <v>1</v>
      </c>
      <c r="F371" s="19" t="b">
        <f t="shared" si="29"/>
        <v>1</v>
      </c>
      <c r="G371" s="20" t="s">
        <v>748</v>
      </c>
      <c r="H371" s="20" t="s">
        <v>199</v>
      </c>
      <c r="I371" s="20" t="s">
        <v>201</v>
      </c>
      <c r="J371" s="20" t="s">
        <v>611</v>
      </c>
      <c r="K371" s="20" t="s">
        <v>652</v>
      </c>
      <c r="L371" s="19" t="s">
        <v>748</v>
      </c>
      <c r="M371" s="19" t="s">
        <v>199</v>
      </c>
      <c r="N371" s="19" t="s">
        <v>201</v>
      </c>
      <c r="O371" s="19" t="s">
        <v>611</v>
      </c>
      <c r="P371" s="19" t="s">
        <v>652</v>
      </c>
    </row>
    <row r="372" spans="1:16" x14ac:dyDescent="0.25">
      <c r="A372" s="16">
        <v>364</v>
      </c>
      <c r="B372" s="19" t="b">
        <f t="shared" si="25"/>
        <v>1</v>
      </c>
      <c r="C372" s="19" t="b">
        <f t="shared" si="26"/>
        <v>1</v>
      </c>
      <c r="D372" s="19" t="b">
        <f t="shared" si="27"/>
        <v>1</v>
      </c>
      <c r="E372" s="19" t="b">
        <f t="shared" si="28"/>
        <v>1</v>
      </c>
      <c r="F372" s="19" t="b">
        <f t="shared" si="29"/>
        <v>1</v>
      </c>
      <c r="G372" s="20" t="s">
        <v>751</v>
      </c>
      <c r="H372" s="20" t="s">
        <v>2498</v>
      </c>
      <c r="I372" s="20" t="s">
        <v>7</v>
      </c>
      <c r="J372" s="20" t="s">
        <v>611</v>
      </c>
      <c r="K372" s="20" t="s">
        <v>652</v>
      </c>
      <c r="L372" s="19" t="s">
        <v>751</v>
      </c>
      <c r="M372" s="19" t="s">
        <v>2498</v>
      </c>
      <c r="N372" s="19" t="s">
        <v>7</v>
      </c>
      <c r="O372" s="19" t="s">
        <v>611</v>
      </c>
      <c r="P372" s="19" t="s">
        <v>652</v>
      </c>
    </row>
    <row r="373" spans="1:16" x14ac:dyDescent="0.25">
      <c r="A373" s="16">
        <v>365</v>
      </c>
      <c r="B373" s="19" t="b">
        <f t="shared" si="25"/>
        <v>1</v>
      </c>
      <c r="C373" s="19" t="b">
        <f t="shared" si="26"/>
        <v>1</v>
      </c>
      <c r="D373" s="19" t="b">
        <f t="shared" si="27"/>
        <v>1</v>
      </c>
      <c r="E373" s="19" t="b">
        <f t="shared" si="28"/>
        <v>1</v>
      </c>
      <c r="F373" s="19" t="b">
        <f t="shared" si="29"/>
        <v>1</v>
      </c>
      <c r="G373" s="20" t="s">
        <v>752</v>
      </c>
      <c r="H373" s="20" t="s">
        <v>202</v>
      </c>
      <c r="I373" s="20" t="s">
        <v>7</v>
      </c>
      <c r="J373" s="20" t="s">
        <v>611</v>
      </c>
      <c r="K373" s="20" t="s">
        <v>652</v>
      </c>
      <c r="L373" s="19" t="s">
        <v>752</v>
      </c>
      <c r="M373" s="19" t="s">
        <v>202</v>
      </c>
      <c r="N373" s="19" t="s">
        <v>7</v>
      </c>
      <c r="O373" s="19" t="s">
        <v>611</v>
      </c>
      <c r="P373" s="19" t="s">
        <v>652</v>
      </c>
    </row>
    <row r="374" spans="1:16" x14ac:dyDescent="0.25">
      <c r="A374" s="16">
        <v>366</v>
      </c>
      <c r="B374" s="19" t="b">
        <f t="shared" si="25"/>
        <v>1</v>
      </c>
      <c r="C374" s="19" t="b">
        <f t="shared" si="26"/>
        <v>1</v>
      </c>
      <c r="D374" s="19" t="b">
        <f t="shared" si="27"/>
        <v>1</v>
      </c>
      <c r="E374" s="19" t="b">
        <f t="shared" si="28"/>
        <v>1</v>
      </c>
      <c r="F374" s="19" t="b">
        <f t="shared" si="29"/>
        <v>1</v>
      </c>
      <c r="G374" s="20" t="s">
        <v>753</v>
      </c>
      <c r="H374" s="20" t="s">
        <v>203</v>
      </c>
      <c r="I374" s="20" t="s">
        <v>15</v>
      </c>
      <c r="J374" s="20" t="s">
        <v>611</v>
      </c>
      <c r="K374" s="20" t="s">
        <v>652</v>
      </c>
      <c r="L374" s="19" t="s">
        <v>753</v>
      </c>
      <c r="M374" s="19" t="s">
        <v>203</v>
      </c>
      <c r="N374" s="19" t="s">
        <v>15</v>
      </c>
      <c r="O374" s="19" t="s">
        <v>611</v>
      </c>
      <c r="P374" s="19" t="s">
        <v>652</v>
      </c>
    </row>
    <row r="375" spans="1:16" x14ac:dyDescent="0.25">
      <c r="A375" s="16">
        <v>367</v>
      </c>
      <c r="B375" s="19" t="b">
        <f t="shared" si="25"/>
        <v>1</v>
      </c>
      <c r="C375" s="19" t="b">
        <f t="shared" si="26"/>
        <v>1</v>
      </c>
      <c r="D375" s="19" t="b">
        <f t="shared" si="27"/>
        <v>1</v>
      </c>
      <c r="E375" s="19" t="b">
        <f t="shared" si="28"/>
        <v>1</v>
      </c>
      <c r="F375" s="19" t="b">
        <f t="shared" si="29"/>
        <v>1</v>
      </c>
      <c r="G375" s="20" t="s">
        <v>754</v>
      </c>
      <c r="H375" s="20" t="s">
        <v>205</v>
      </c>
      <c r="I375" s="20" t="s">
        <v>15</v>
      </c>
      <c r="J375" s="20" t="s">
        <v>611</v>
      </c>
      <c r="K375" s="20" t="s">
        <v>652</v>
      </c>
      <c r="L375" s="19" t="s">
        <v>754</v>
      </c>
      <c r="M375" s="19" t="s">
        <v>205</v>
      </c>
      <c r="N375" s="19" t="s">
        <v>15</v>
      </c>
      <c r="O375" s="19" t="s">
        <v>611</v>
      </c>
      <c r="P375" s="19" t="s">
        <v>652</v>
      </c>
    </row>
    <row r="376" spans="1:16" x14ac:dyDescent="0.25">
      <c r="A376" s="16">
        <v>368</v>
      </c>
      <c r="B376" s="19" t="b">
        <f t="shared" si="25"/>
        <v>1</v>
      </c>
      <c r="C376" s="19" t="b">
        <f t="shared" si="26"/>
        <v>1</v>
      </c>
      <c r="D376" s="19" t="b">
        <f t="shared" si="27"/>
        <v>1</v>
      </c>
      <c r="E376" s="19" t="b">
        <f t="shared" si="28"/>
        <v>1</v>
      </c>
      <c r="F376" s="19" t="b">
        <f t="shared" si="29"/>
        <v>1</v>
      </c>
      <c r="G376" s="20" t="s">
        <v>755</v>
      </c>
      <c r="H376" s="20" t="s">
        <v>206</v>
      </c>
      <c r="I376" s="20" t="s">
        <v>15</v>
      </c>
      <c r="J376" s="20" t="s">
        <v>611</v>
      </c>
      <c r="K376" s="20" t="s">
        <v>652</v>
      </c>
      <c r="L376" s="19" t="s">
        <v>755</v>
      </c>
      <c r="M376" s="19" t="s">
        <v>206</v>
      </c>
      <c r="N376" s="19" t="s">
        <v>15</v>
      </c>
      <c r="O376" s="19" t="s">
        <v>611</v>
      </c>
      <c r="P376" s="19" t="s">
        <v>652</v>
      </c>
    </row>
    <row r="377" spans="1:16" x14ac:dyDescent="0.25">
      <c r="A377" s="16">
        <v>369</v>
      </c>
      <c r="B377" s="19" t="b">
        <f t="shared" si="25"/>
        <v>1</v>
      </c>
      <c r="C377" s="19" t="b">
        <f t="shared" si="26"/>
        <v>1</v>
      </c>
      <c r="D377" s="19" t="b">
        <f t="shared" si="27"/>
        <v>1</v>
      </c>
      <c r="E377" s="19" t="b">
        <f t="shared" si="28"/>
        <v>1</v>
      </c>
      <c r="F377" s="19" t="b">
        <f t="shared" si="29"/>
        <v>1</v>
      </c>
      <c r="G377" s="20" t="s">
        <v>756</v>
      </c>
      <c r="H377" s="20" t="s">
        <v>207</v>
      </c>
      <c r="I377" s="20" t="s">
        <v>15</v>
      </c>
      <c r="J377" s="20" t="s">
        <v>611</v>
      </c>
      <c r="K377" s="20" t="s">
        <v>652</v>
      </c>
      <c r="L377" s="19" t="s">
        <v>756</v>
      </c>
      <c r="M377" s="19" t="s">
        <v>207</v>
      </c>
      <c r="N377" s="19" t="s">
        <v>15</v>
      </c>
      <c r="O377" s="19" t="s">
        <v>611</v>
      </c>
      <c r="P377" s="19" t="s">
        <v>652</v>
      </c>
    </row>
    <row r="378" spans="1:16" x14ac:dyDescent="0.25">
      <c r="A378" s="16">
        <v>370</v>
      </c>
      <c r="B378" s="19" t="b">
        <f t="shared" si="25"/>
        <v>1</v>
      </c>
      <c r="C378" s="19" t="b">
        <f t="shared" si="26"/>
        <v>1</v>
      </c>
      <c r="D378" s="19" t="b">
        <f t="shared" si="27"/>
        <v>1</v>
      </c>
      <c r="E378" s="19" t="b">
        <f t="shared" si="28"/>
        <v>1</v>
      </c>
      <c r="F378" s="19" t="b">
        <f t="shared" si="29"/>
        <v>1</v>
      </c>
      <c r="G378" s="20" t="s">
        <v>757</v>
      </c>
      <c r="H378" s="20" t="s">
        <v>208</v>
      </c>
      <c r="I378" s="20" t="s">
        <v>15</v>
      </c>
      <c r="J378" s="20" t="s">
        <v>611</v>
      </c>
      <c r="K378" s="20" t="s">
        <v>652</v>
      </c>
      <c r="L378" s="19" t="s">
        <v>757</v>
      </c>
      <c r="M378" s="19" t="s">
        <v>208</v>
      </c>
      <c r="N378" s="19" t="s">
        <v>15</v>
      </c>
      <c r="O378" s="19" t="s">
        <v>611</v>
      </c>
      <c r="P378" s="19" t="s">
        <v>652</v>
      </c>
    </row>
    <row r="379" spans="1:16" x14ac:dyDescent="0.25">
      <c r="A379" s="16">
        <v>371</v>
      </c>
      <c r="B379" s="19" t="b">
        <f t="shared" si="25"/>
        <v>1</v>
      </c>
      <c r="C379" s="19" t="b">
        <f t="shared" si="26"/>
        <v>1</v>
      </c>
      <c r="D379" s="19" t="b">
        <f t="shared" si="27"/>
        <v>1</v>
      </c>
      <c r="E379" s="19" t="b">
        <f t="shared" si="28"/>
        <v>1</v>
      </c>
      <c r="F379" s="19" t="b">
        <f t="shared" si="29"/>
        <v>1</v>
      </c>
      <c r="G379" s="20" t="s">
        <v>758</v>
      </c>
      <c r="H379" s="20" t="s">
        <v>209</v>
      </c>
      <c r="I379" s="20" t="s">
        <v>15</v>
      </c>
      <c r="J379" s="20" t="s">
        <v>611</v>
      </c>
      <c r="K379" s="20" t="s">
        <v>652</v>
      </c>
      <c r="L379" s="19" t="s">
        <v>758</v>
      </c>
      <c r="M379" s="19" t="s">
        <v>209</v>
      </c>
      <c r="N379" s="19" t="s">
        <v>15</v>
      </c>
      <c r="O379" s="19" t="s">
        <v>611</v>
      </c>
      <c r="P379" s="19" t="s">
        <v>652</v>
      </c>
    </row>
    <row r="380" spans="1:16" x14ac:dyDescent="0.25">
      <c r="A380" s="16">
        <v>372</v>
      </c>
      <c r="B380" s="19" t="b">
        <f t="shared" si="25"/>
        <v>1</v>
      </c>
      <c r="C380" s="19" t="b">
        <f t="shared" si="26"/>
        <v>1</v>
      </c>
      <c r="D380" s="19" t="b">
        <f t="shared" si="27"/>
        <v>1</v>
      </c>
      <c r="E380" s="19" t="b">
        <f t="shared" si="28"/>
        <v>1</v>
      </c>
      <c r="F380" s="19" t="b">
        <f t="shared" si="29"/>
        <v>1</v>
      </c>
      <c r="G380" s="20" t="s">
        <v>759</v>
      </c>
      <c r="H380" s="20" t="s">
        <v>210</v>
      </c>
      <c r="I380" s="20" t="s">
        <v>15</v>
      </c>
      <c r="J380" s="20" t="s">
        <v>611</v>
      </c>
      <c r="K380" s="20" t="s">
        <v>652</v>
      </c>
      <c r="L380" s="19" t="s">
        <v>759</v>
      </c>
      <c r="M380" s="19" t="s">
        <v>210</v>
      </c>
      <c r="N380" s="19" t="s">
        <v>15</v>
      </c>
      <c r="O380" s="19" t="s">
        <v>611</v>
      </c>
      <c r="P380" s="19" t="s">
        <v>652</v>
      </c>
    </row>
    <row r="381" spans="1:16" x14ac:dyDescent="0.25">
      <c r="A381" s="16">
        <v>373</v>
      </c>
      <c r="B381" s="19" t="b">
        <f t="shared" si="25"/>
        <v>1</v>
      </c>
      <c r="C381" s="19" t="b">
        <f t="shared" si="26"/>
        <v>1</v>
      </c>
      <c r="D381" s="19" t="b">
        <f t="shared" si="27"/>
        <v>1</v>
      </c>
      <c r="E381" s="19" t="b">
        <f t="shared" si="28"/>
        <v>1</v>
      </c>
      <c r="F381" s="19" t="b">
        <f t="shared" si="29"/>
        <v>1</v>
      </c>
      <c r="G381" s="20" t="s">
        <v>760</v>
      </c>
      <c r="H381" s="20" t="s">
        <v>211</v>
      </c>
      <c r="I381" s="20" t="s">
        <v>15</v>
      </c>
      <c r="J381" s="20" t="s">
        <v>611</v>
      </c>
      <c r="K381" s="20" t="s">
        <v>652</v>
      </c>
      <c r="L381" s="19" t="s">
        <v>760</v>
      </c>
      <c r="M381" s="19" t="s">
        <v>211</v>
      </c>
      <c r="N381" s="19" t="s">
        <v>15</v>
      </c>
      <c r="O381" s="19" t="s">
        <v>611</v>
      </c>
      <c r="P381" s="19" t="s">
        <v>652</v>
      </c>
    </row>
    <row r="382" spans="1:16" x14ac:dyDescent="0.25">
      <c r="A382" s="16">
        <v>374</v>
      </c>
      <c r="B382" s="19" t="b">
        <f t="shared" si="25"/>
        <v>1</v>
      </c>
      <c r="C382" s="19" t="b">
        <f t="shared" si="26"/>
        <v>1</v>
      </c>
      <c r="D382" s="19" t="b">
        <f t="shared" si="27"/>
        <v>1</v>
      </c>
      <c r="E382" s="19" t="b">
        <f t="shared" si="28"/>
        <v>1</v>
      </c>
      <c r="F382" s="19" t="b">
        <f t="shared" si="29"/>
        <v>1</v>
      </c>
      <c r="G382" s="20" t="s">
        <v>761</v>
      </c>
      <c r="H382" s="20" t="s">
        <v>212</v>
      </c>
      <c r="I382" s="20" t="s">
        <v>15</v>
      </c>
      <c r="J382" s="20" t="s">
        <v>611</v>
      </c>
      <c r="K382" s="20" t="s">
        <v>652</v>
      </c>
      <c r="L382" s="19" t="s">
        <v>761</v>
      </c>
      <c r="M382" s="19" t="s">
        <v>212</v>
      </c>
      <c r="N382" s="19" t="s">
        <v>15</v>
      </c>
      <c r="O382" s="19" t="s">
        <v>611</v>
      </c>
      <c r="P382" s="19" t="s">
        <v>652</v>
      </c>
    </row>
    <row r="383" spans="1:16" x14ac:dyDescent="0.25">
      <c r="A383" s="16">
        <v>375</v>
      </c>
      <c r="B383" s="19" t="b">
        <f t="shared" si="25"/>
        <v>1</v>
      </c>
      <c r="C383" s="19" t="b">
        <f t="shared" si="26"/>
        <v>1</v>
      </c>
      <c r="D383" s="19" t="b">
        <f t="shared" si="27"/>
        <v>1</v>
      </c>
      <c r="E383" s="19" t="b">
        <f t="shared" si="28"/>
        <v>1</v>
      </c>
      <c r="F383" s="19" t="b">
        <f t="shared" si="29"/>
        <v>1</v>
      </c>
      <c r="G383" s="20" t="s">
        <v>762</v>
      </c>
      <c r="H383" s="20" t="s">
        <v>213</v>
      </c>
      <c r="I383" s="20" t="s">
        <v>15</v>
      </c>
      <c r="J383" s="20" t="s">
        <v>611</v>
      </c>
      <c r="K383" s="20" t="s">
        <v>652</v>
      </c>
      <c r="L383" s="19" t="s">
        <v>762</v>
      </c>
      <c r="M383" s="19" t="s">
        <v>213</v>
      </c>
      <c r="N383" s="19" t="s">
        <v>15</v>
      </c>
      <c r="O383" s="19" t="s">
        <v>611</v>
      </c>
      <c r="P383" s="19" t="s">
        <v>652</v>
      </c>
    </row>
    <row r="384" spans="1:16" x14ac:dyDescent="0.25">
      <c r="A384" s="16">
        <v>376</v>
      </c>
      <c r="B384" s="19" t="b">
        <f t="shared" si="25"/>
        <v>1</v>
      </c>
      <c r="C384" s="19" t="b">
        <f t="shared" si="26"/>
        <v>1</v>
      </c>
      <c r="D384" s="19" t="b">
        <f t="shared" si="27"/>
        <v>1</v>
      </c>
      <c r="E384" s="19" t="b">
        <f t="shared" si="28"/>
        <v>1</v>
      </c>
      <c r="F384" s="19" t="b">
        <f t="shared" si="29"/>
        <v>1</v>
      </c>
      <c r="G384" s="20" t="s">
        <v>763</v>
      </c>
      <c r="H384" s="20" t="s">
        <v>214</v>
      </c>
      <c r="I384" s="20" t="s">
        <v>17</v>
      </c>
      <c r="J384" s="20" t="s">
        <v>611</v>
      </c>
      <c r="K384" s="20" t="s">
        <v>652</v>
      </c>
      <c r="L384" s="19" t="s">
        <v>763</v>
      </c>
      <c r="M384" s="19" t="s">
        <v>214</v>
      </c>
      <c r="N384" s="19" t="s">
        <v>17</v>
      </c>
      <c r="O384" s="19" t="s">
        <v>611</v>
      </c>
      <c r="P384" s="19" t="s">
        <v>652</v>
      </c>
    </row>
    <row r="385" spans="1:16" x14ac:dyDescent="0.25">
      <c r="A385" s="16">
        <v>377</v>
      </c>
      <c r="B385" s="19" t="b">
        <f t="shared" si="25"/>
        <v>1</v>
      </c>
      <c r="C385" s="19" t="b">
        <f t="shared" si="26"/>
        <v>1</v>
      </c>
      <c r="D385" s="19" t="b">
        <f t="shared" si="27"/>
        <v>1</v>
      </c>
      <c r="E385" s="19" t="b">
        <f t="shared" si="28"/>
        <v>1</v>
      </c>
      <c r="F385" s="19" t="b">
        <f t="shared" si="29"/>
        <v>1</v>
      </c>
      <c r="G385" s="20" t="s">
        <v>764</v>
      </c>
      <c r="H385" s="20" t="s">
        <v>216</v>
      </c>
      <c r="I385" s="20" t="s">
        <v>17</v>
      </c>
      <c r="J385" s="20" t="s">
        <v>611</v>
      </c>
      <c r="K385" s="20" t="s">
        <v>652</v>
      </c>
      <c r="L385" s="19" t="s">
        <v>764</v>
      </c>
      <c r="M385" s="19" t="s">
        <v>216</v>
      </c>
      <c r="N385" s="19" t="s">
        <v>17</v>
      </c>
      <c r="O385" s="19" t="s">
        <v>611</v>
      </c>
      <c r="P385" s="19" t="s">
        <v>652</v>
      </c>
    </row>
    <row r="386" spans="1:16" x14ac:dyDescent="0.25">
      <c r="A386" s="16">
        <v>378</v>
      </c>
      <c r="B386" s="19" t="b">
        <f t="shared" si="25"/>
        <v>1</v>
      </c>
      <c r="C386" s="19" t="b">
        <f t="shared" si="26"/>
        <v>1</v>
      </c>
      <c r="D386" s="19" t="b">
        <f t="shared" si="27"/>
        <v>1</v>
      </c>
      <c r="E386" s="19" t="b">
        <f t="shared" si="28"/>
        <v>1</v>
      </c>
      <c r="F386" s="19" t="b">
        <f t="shared" si="29"/>
        <v>1</v>
      </c>
      <c r="G386" s="20" t="s">
        <v>765</v>
      </c>
      <c r="H386" s="20" t="s">
        <v>217</v>
      </c>
      <c r="I386" s="20" t="s">
        <v>17</v>
      </c>
      <c r="J386" s="20" t="s">
        <v>611</v>
      </c>
      <c r="K386" s="20" t="s">
        <v>652</v>
      </c>
      <c r="L386" s="19" t="s">
        <v>765</v>
      </c>
      <c r="M386" s="19" t="s">
        <v>217</v>
      </c>
      <c r="N386" s="19" t="s">
        <v>17</v>
      </c>
      <c r="O386" s="19" t="s">
        <v>611</v>
      </c>
      <c r="P386" s="19" t="s">
        <v>652</v>
      </c>
    </row>
    <row r="387" spans="1:16" x14ac:dyDescent="0.25">
      <c r="A387" s="16">
        <v>379</v>
      </c>
      <c r="B387" s="19" t="b">
        <f t="shared" si="25"/>
        <v>1</v>
      </c>
      <c r="C387" s="19" t="b">
        <f t="shared" si="26"/>
        <v>1</v>
      </c>
      <c r="D387" s="19" t="b">
        <f t="shared" si="27"/>
        <v>1</v>
      </c>
      <c r="E387" s="19" t="b">
        <f t="shared" si="28"/>
        <v>1</v>
      </c>
      <c r="F387" s="19" t="b">
        <f t="shared" si="29"/>
        <v>1</v>
      </c>
      <c r="G387" s="20" t="s">
        <v>766</v>
      </c>
      <c r="H387" s="20" t="s">
        <v>218</v>
      </c>
      <c r="I387" s="20" t="s">
        <v>17</v>
      </c>
      <c r="J387" s="20" t="s">
        <v>611</v>
      </c>
      <c r="K387" s="20" t="s">
        <v>652</v>
      </c>
      <c r="L387" s="19" t="s">
        <v>766</v>
      </c>
      <c r="M387" s="19" t="s">
        <v>218</v>
      </c>
      <c r="N387" s="19" t="s">
        <v>17</v>
      </c>
      <c r="O387" s="19" t="s">
        <v>611</v>
      </c>
      <c r="P387" s="19" t="s">
        <v>652</v>
      </c>
    </row>
    <row r="388" spans="1:16" x14ac:dyDescent="0.25">
      <c r="A388" s="16">
        <v>380</v>
      </c>
      <c r="B388" s="19" t="b">
        <f t="shared" si="25"/>
        <v>1</v>
      </c>
      <c r="C388" s="19" t="b">
        <f t="shared" si="26"/>
        <v>1</v>
      </c>
      <c r="D388" s="19" t="b">
        <f t="shared" si="27"/>
        <v>1</v>
      </c>
      <c r="E388" s="19" t="b">
        <f t="shared" si="28"/>
        <v>1</v>
      </c>
      <c r="F388" s="19" t="b">
        <f t="shared" si="29"/>
        <v>1</v>
      </c>
      <c r="G388" s="20" t="s">
        <v>767</v>
      </c>
      <c r="H388" s="20" t="s">
        <v>219</v>
      </c>
      <c r="I388" s="20" t="s">
        <v>17</v>
      </c>
      <c r="J388" s="20" t="s">
        <v>611</v>
      </c>
      <c r="K388" s="20" t="s">
        <v>652</v>
      </c>
      <c r="L388" s="19" t="s">
        <v>767</v>
      </c>
      <c r="M388" s="19" t="s">
        <v>219</v>
      </c>
      <c r="N388" s="19" t="s">
        <v>17</v>
      </c>
      <c r="O388" s="19" t="s">
        <v>611</v>
      </c>
      <c r="P388" s="19" t="s">
        <v>652</v>
      </c>
    </row>
    <row r="389" spans="1:16" x14ac:dyDescent="0.25">
      <c r="A389" s="16">
        <v>381</v>
      </c>
      <c r="B389" s="19" t="b">
        <f t="shared" si="25"/>
        <v>1</v>
      </c>
      <c r="C389" s="19" t="b">
        <f t="shared" si="26"/>
        <v>1</v>
      </c>
      <c r="D389" s="19" t="b">
        <f t="shared" si="27"/>
        <v>1</v>
      </c>
      <c r="E389" s="19" t="b">
        <f t="shared" si="28"/>
        <v>1</v>
      </c>
      <c r="F389" s="19" t="b">
        <f t="shared" si="29"/>
        <v>1</v>
      </c>
      <c r="G389" s="20" t="s">
        <v>768</v>
      </c>
      <c r="H389" s="20" t="s">
        <v>220</v>
      </c>
      <c r="I389" s="20" t="s">
        <v>17</v>
      </c>
      <c r="J389" s="20" t="s">
        <v>611</v>
      </c>
      <c r="K389" s="20" t="s">
        <v>652</v>
      </c>
      <c r="L389" s="19" t="s">
        <v>768</v>
      </c>
      <c r="M389" s="19" t="s">
        <v>220</v>
      </c>
      <c r="N389" s="19" t="s">
        <v>17</v>
      </c>
      <c r="O389" s="19" t="s">
        <v>611</v>
      </c>
      <c r="P389" s="19" t="s">
        <v>652</v>
      </c>
    </row>
    <row r="390" spans="1:16" x14ac:dyDescent="0.25">
      <c r="A390" s="16">
        <v>382</v>
      </c>
      <c r="B390" s="19" t="b">
        <f t="shared" si="25"/>
        <v>1</v>
      </c>
      <c r="C390" s="19" t="b">
        <f t="shared" si="26"/>
        <v>1</v>
      </c>
      <c r="D390" s="19" t="b">
        <f t="shared" si="27"/>
        <v>1</v>
      </c>
      <c r="E390" s="19" t="b">
        <f t="shared" si="28"/>
        <v>1</v>
      </c>
      <c r="F390" s="19" t="b">
        <f t="shared" si="29"/>
        <v>1</v>
      </c>
      <c r="G390" s="20" t="s">
        <v>769</v>
      </c>
      <c r="H390" s="20" t="s">
        <v>221</v>
      </c>
      <c r="I390" s="20" t="s">
        <v>17</v>
      </c>
      <c r="J390" s="20" t="s">
        <v>611</v>
      </c>
      <c r="K390" s="20" t="s">
        <v>652</v>
      </c>
      <c r="L390" s="19" t="s">
        <v>769</v>
      </c>
      <c r="M390" s="19" t="s">
        <v>221</v>
      </c>
      <c r="N390" s="19" t="s">
        <v>17</v>
      </c>
      <c r="O390" s="19" t="s">
        <v>611</v>
      </c>
      <c r="P390" s="19" t="s">
        <v>652</v>
      </c>
    </row>
    <row r="391" spans="1:16" x14ac:dyDescent="0.25">
      <c r="A391" s="16">
        <v>383</v>
      </c>
      <c r="B391" s="19" t="b">
        <f t="shared" si="25"/>
        <v>1</v>
      </c>
      <c r="C391" s="19" t="b">
        <f t="shared" si="26"/>
        <v>1</v>
      </c>
      <c r="D391" s="19" t="b">
        <f t="shared" si="27"/>
        <v>1</v>
      </c>
      <c r="E391" s="19" t="b">
        <f t="shared" si="28"/>
        <v>1</v>
      </c>
      <c r="F391" s="19" t="b">
        <f t="shared" si="29"/>
        <v>1</v>
      </c>
      <c r="G391" s="20" t="s">
        <v>770</v>
      </c>
      <c r="H391" s="20" t="s">
        <v>222</v>
      </c>
      <c r="I391" s="20" t="s">
        <v>17</v>
      </c>
      <c r="J391" s="20" t="s">
        <v>611</v>
      </c>
      <c r="K391" s="20" t="s">
        <v>652</v>
      </c>
      <c r="L391" s="19" t="s">
        <v>770</v>
      </c>
      <c r="M391" s="19" t="s">
        <v>222</v>
      </c>
      <c r="N391" s="19" t="s">
        <v>17</v>
      </c>
      <c r="O391" s="19" t="s">
        <v>611</v>
      </c>
      <c r="P391" s="19" t="s">
        <v>652</v>
      </c>
    </row>
    <row r="392" spans="1:16" x14ac:dyDescent="0.25">
      <c r="A392" s="16">
        <v>384</v>
      </c>
      <c r="B392" s="19" t="b">
        <f t="shared" si="25"/>
        <v>1</v>
      </c>
      <c r="C392" s="19" t="b">
        <f t="shared" si="26"/>
        <v>1</v>
      </c>
      <c r="D392" s="19" t="b">
        <f t="shared" si="27"/>
        <v>1</v>
      </c>
      <c r="E392" s="19" t="b">
        <f t="shared" si="28"/>
        <v>1</v>
      </c>
      <c r="F392" s="19" t="b">
        <f t="shared" si="29"/>
        <v>1</v>
      </c>
      <c r="G392" s="20" t="s">
        <v>771</v>
      </c>
      <c r="H392" s="20" t="s">
        <v>223</v>
      </c>
      <c r="I392" s="20" t="s">
        <v>17</v>
      </c>
      <c r="J392" s="20" t="s">
        <v>611</v>
      </c>
      <c r="K392" s="20" t="s">
        <v>652</v>
      </c>
      <c r="L392" s="19" t="s">
        <v>771</v>
      </c>
      <c r="M392" s="19" t="s">
        <v>223</v>
      </c>
      <c r="N392" s="19" t="s">
        <v>17</v>
      </c>
      <c r="O392" s="19" t="s">
        <v>611</v>
      </c>
      <c r="P392" s="19" t="s">
        <v>652</v>
      </c>
    </row>
    <row r="393" spans="1:16" x14ac:dyDescent="0.25">
      <c r="A393" s="16">
        <v>385</v>
      </c>
      <c r="B393" s="19" t="b">
        <f t="shared" ref="B393:B456" si="30">G393=L393</f>
        <v>1</v>
      </c>
      <c r="C393" s="19" t="b">
        <f t="shared" ref="C393:C456" si="31">H393=M393</f>
        <v>1</v>
      </c>
      <c r="D393" s="19" t="b">
        <f t="shared" ref="D393:D456" si="32">I393=N393</f>
        <v>1</v>
      </c>
      <c r="E393" s="19" t="b">
        <f t="shared" ref="E393:E456" si="33">J393=O393</f>
        <v>1</v>
      </c>
      <c r="F393" s="19" t="b">
        <f t="shared" ref="F393:F456" si="34">K393=P393</f>
        <v>1</v>
      </c>
      <c r="G393" s="20" t="s">
        <v>772</v>
      </c>
      <c r="H393" s="20" t="s">
        <v>224</v>
      </c>
      <c r="I393" s="20" t="s">
        <v>17</v>
      </c>
      <c r="J393" s="20" t="s">
        <v>611</v>
      </c>
      <c r="K393" s="20" t="s">
        <v>652</v>
      </c>
      <c r="L393" s="19" t="s">
        <v>772</v>
      </c>
      <c r="M393" s="19" t="s">
        <v>224</v>
      </c>
      <c r="N393" s="19" t="s">
        <v>17</v>
      </c>
      <c r="O393" s="19" t="s">
        <v>611</v>
      </c>
      <c r="P393" s="19" t="s">
        <v>652</v>
      </c>
    </row>
    <row r="394" spans="1:16" x14ac:dyDescent="0.25">
      <c r="A394" s="16">
        <v>386</v>
      </c>
      <c r="B394" s="19" t="b">
        <f t="shared" si="30"/>
        <v>1</v>
      </c>
      <c r="C394" s="19" t="b">
        <f t="shared" si="31"/>
        <v>1</v>
      </c>
      <c r="D394" s="19" t="b">
        <f t="shared" si="32"/>
        <v>1</v>
      </c>
      <c r="E394" s="19" t="b">
        <f t="shared" si="33"/>
        <v>1</v>
      </c>
      <c r="F394" s="19" t="b">
        <f t="shared" si="34"/>
        <v>1</v>
      </c>
      <c r="G394" s="20" t="s">
        <v>773</v>
      </c>
      <c r="H394" s="20" t="s">
        <v>225</v>
      </c>
      <c r="I394" s="20" t="s">
        <v>17</v>
      </c>
      <c r="J394" s="20" t="s">
        <v>611</v>
      </c>
      <c r="K394" s="20" t="s">
        <v>652</v>
      </c>
      <c r="L394" s="19" t="s">
        <v>773</v>
      </c>
      <c r="M394" s="19" t="s">
        <v>225</v>
      </c>
      <c r="N394" s="19" t="s">
        <v>17</v>
      </c>
      <c r="O394" s="19" t="s">
        <v>611</v>
      </c>
      <c r="P394" s="19" t="s">
        <v>652</v>
      </c>
    </row>
    <row r="395" spans="1:16" x14ac:dyDescent="0.25">
      <c r="A395" s="16">
        <v>387</v>
      </c>
      <c r="B395" s="19" t="b">
        <f t="shared" si="30"/>
        <v>1</v>
      </c>
      <c r="C395" s="19" t="b">
        <f t="shared" si="31"/>
        <v>1</v>
      </c>
      <c r="D395" s="19" t="b">
        <f t="shared" si="32"/>
        <v>1</v>
      </c>
      <c r="E395" s="19" t="b">
        <f t="shared" si="33"/>
        <v>1</v>
      </c>
      <c r="F395" s="19" t="b">
        <f t="shared" si="34"/>
        <v>1</v>
      </c>
      <c r="G395" s="20" t="s">
        <v>774</v>
      </c>
      <c r="H395" s="20" t="s">
        <v>227</v>
      </c>
      <c r="I395" s="20" t="s">
        <v>17</v>
      </c>
      <c r="J395" s="20" t="s">
        <v>611</v>
      </c>
      <c r="K395" s="20" t="s">
        <v>652</v>
      </c>
      <c r="L395" s="19" t="s">
        <v>774</v>
      </c>
      <c r="M395" s="19" t="s">
        <v>227</v>
      </c>
      <c r="N395" s="19" t="s">
        <v>17</v>
      </c>
      <c r="O395" s="19" t="s">
        <v>611</v>
      </c>
      <c r="P395" s="19" t="s">
        <v>652</v>
      </c>
    </row>
    <row r="396" spans="1:16" x14ac:dyDescent="0.25">
      <c r="A396" s="16">
        <v>388</v>
      </c>
      <c r="B396" s="19" t="b">
        <f t="shared" si="30"/>
        <v>1</v>
      </c>
      <c r="C396" s="19" t="b">
        <f t="shared" si="31"/>
        <v>1</v>
      </c>
      <c r="D396" s="19" t="b">
        <f t="shared" si="32"/>
        <v>1</v>
      </c>
      <c r="E396" s="19" t="b">
        <f t="shared" si="33"/>
        <v>1</v>
      </c>
      <c r="F396" s="19" t="b">
        <f t="shared" si="34"/>
        <v>1</v>
      </c>
      <c r="G396" s="20" t="s">
        <v>775</v>
      </c>
      <c r="H396" s="20" t="s">
        <v>228</v>
      </c>
      <c r="I396" s="20" t="s">
        <v>17</v>
      </c>
      <c r="J396" s="20" t="s">
        <v>611</v>
      </c>
      <c r="K396" s="20" t="s">
        <v>652</v>
      </c>
      <c r="L396" s="19" t="s">
        <v>775</v>
      </c>
      <c r="M396" s="19" t="s">
        <v>228</v>
      </c>
      <c r="N396" s="19" t="s">
        <v>17</v>
      </c>
      <c r="O396" s="19" t="s">
        <v>611</v>
      </c>
      <c r="P396" s="19" t="s">
        <v>652</v>
      </c>
    </row>
    <row r="397" spans="1:16" x14ac:dyDescent="0.25">
      <c r="A397" s="16">
        <v>389</v>
      </c>
      <c r="B397" s="19" t="b">
        <f t="shared" si="30"/>
        <v>1</v>
      </c>
      <c r="C397" s="19" t="b">
        <f t="shared" si="31"/>
        <v>1</v>
      </c>
      <c r="D397" s="19" t="b">
        <f t="shared" si="32"/>
        <v>1</v>
      </c>
      <c r="E397" s="19" t="b">
        <f t="shared" si="33"/>
        <v>1</v>
      </c>
      <c r="F397" s="19" t="b">
        <f t="shared" si="34"/>
        <v>1</v>
      </c>
      <c r="G397" s="20" t="s">
        <v>776</v>
      </c>
      <c r="H397" s="20" t="s">
        <v>229</v>
      </c>
      <c r="I397" s="20" t="s">
        <v>17</v>
      </c>
      <c r="J397" s="20" t="s">
        <v>611</v>
      </c>
      <c r="K397" s="20" t="s">
        <v>652</v>
      </c>
      <c r="L397" s="19" t="s">
        <v>776</v>
      </c>
      <c r="M397" s="19" t="s">
        <v>229</v>
      </c>
      <c r="N397" s="19" t="s">
        <v>17</v>
      </c>
      <c r="O397" s="19" t="s">
        <v>611</v>
      </c>
      <c r="P397" s="19" t="s">
        <v>652</v>
      </c>
    </row>
    <row r="398" spans="1:16" x14ac:dyDescent="0.25">
      <c r="A398" s="16">
        <v>390</v>
      </c>
      <c r="B398" s="19" t="b">
        <f t="shared" si="30"/>
        <v>1</v>
      </c>
      <c r="C398" s="19" t="b">
        <f t="shared" si="31"/>
        <v>1</v>
      </c>
      <c r="D398" s="19" t="b">
        <f t="shared" si="32"/>
        <v>1</v>
      </c>
      <c r="E398" s="19" t="b">
        <f t="shared" si="33"/>
        <v>1</v>
      </c>
      <c r="F398" s="19" t="b">
        <f t="shared" si="34"/>
        <v>1</v>
      </c>
      <c r="G398" s="20" t="s">
        <v>777</v>
      </c>
      <c r="H398" s="20" t="s">
        <v>230</v>
      </c>
      <c r="I398" s="20" t="s">
        <v>17</v>
      </c>
      <c r="J398" s="20" t="s">
        <v>611</v>
      </c>
      <c r="K398" s="20" t="s">
        <v>652</v>
      </c>
      <c r="L398" s="19" t="s">
        <v>777</v>
      </c>
      <c r="M398" s="19" t="s">
        <v>230</v>
      </c>
      <c r="N398" s="19" t="s">
        <v>17</v>
      </c>
      <c r="O398" s="19" t="s">
        <v>611</v>
      </c>
      <c r="P398" s="19" t="s">
        <v>652</v>
      </c>
    </row>
    <row r="399" spans="1:16" x14ac:dyDescent="0.25">
      <c r="A399" s="16">
        <v>391</v>
      </c>
      <c r="B399" s="19" t="b">
        <f t="shared" si="30"/>
        <v>1</v>
      </c>
      <c r="C399" s="19" t="b">
        <f t="shared" si="31"/>
        <v>1</v>
      </c>
      <c r="D399" s="19" t="b">
        <f t="shared" si="32"/>
        <v>1</v>
      </c>
      <c r="E399" s="19" t="b">
        <f t="shared" si="33"/>
        <v>1</v>
      </c>
      <c r="F399" s="19" t="b">
        <f t="shared" si="34"/>
        <v>1</v>
      </c>
      <c r="G399" s="20" t="s">
        <v>778</v>
      </c>
      <c r="H399" s="20" t="s">
        <v>231</v>
      </c>
      <c r="I399" s="20" t="s">
        <v>17</v>
      </c>
      <c r="J399" s="20" t="s">
        <v>611</v>
      </c>
      <c r="K399" s="20" t="s">
        <v>652</v>
      </c>
      <c r="L399" s="19" t="s">
        <v>778</v>
      </c>
      <c r="M399" s="19" t="s">
        <v>231</v>
      </c>
      <c r="N399" s="19" t="s">
        <v>17</v>
      </c>
      <c r="O399" s="19" t="s">
        <v>611</v>
      </c>
      <c r="P399" s="19" t="s">
        <v>652</v>
      </c>
    </row>
    <row r="400" spans="1:16" x14ac:dyDescent="0.25">
      <c r="A400" s="16">
        <v>392</v>
      </c>
      <c r="B400" s="19" t="b">
        <f t="shared" si="30"/>
        <v>1</v>
      </c>
      <c r="C400" s="19" t="b">
        <f t="shared" si="31"/>
        <v>1</v>
      </c>
      <c r="D400" s="19" t="b">
        <f t="shared" si="32"/>
        <v>1</v>
      </c>
      <c r="E400" s="19" t="b">
        <f t="shared" si="33"/>
        <v>1</v>
      </c>
      <c r="F400" s="19" t="b">
        <f t="shared" si="34"/>
        <v>1</v>
      </c>
      <c r="G400" s="20" t="s">
        <v>779</v>
      </c>
      <c r="H400" s="20" t="s">
        <v>232</v>
      </c>
      <c r="I400" s="20" t="s">
        <v>17</v>
      </c>
      <c r="J400" s="20" t="s">
        <v>611</v>
      </c>
      <c r="K400" s="20" t="s">
        <v>652</v>
      </c>
      <c r="L400" s="19" t="s">
        <v>779</v>
      </c>
      <c r="M400" s="19" t="s">
        <v>232</v>
      </c>
      <c r="N400" s="19" t="s">
        <v>17</v>
      </c>
      <c r="O400" s="19" t="s">
        <v>611</v>
      </c>
      <c r="P400" s="19" t="s">
        <v>652</v>
      </c>
    </row>
    <row r="401" spans="1:16" x14ac:dyDescent="0.25">
      <c r="A401" s="16">
        <v>393</v>
      </c>
      <c r="B401" s="19" t="b">
        <f t="shared" si="30"/>
        <v>1</v>
      </c>
      <c r="C401" s="19" t="b">
        <f t="shared" si="31"/>
        <v>1</v>
      </c>
      <c r="D401" s="19" t="b">
        <f t="shared" si="32"/>
        <v>1</v>
      </c>
      <c r="E401" s="19" t="b">
        <f t="shared" si="33"/>
        <v>1</v>
      </c>
      <c r="F401" s="19" t="b">
        <f t="shared" si="34"/>
        <v>1</v>
      </c>
      <c r="G401" s="20" t="s">
        <v>780</v>
      </c>
      <c r="H401" s="20" t="s">
        <v>233</v>
      </c>
      <c r="I401" s="20" t="s">
        <v>17</v>
      </c>
      <c r="J401" s="20" t="s">
        <v>611</v>
      </c>
      <c r="K401" s="20" t="s">
        <v>652</v>
      </c>
      <c r="L401" s="19" t="s">
        <v>780</v>
      </c>
      <c r="M401" s="19" t="s">
        <v>233</v>
      </c>
      <c r="N401" s="19" t="s">
        <v>17</v>
      </c>
      <c r="O401" s="19" t="s">
        <v>611</v>
      </c>
      <c r="P401" s="19" t="s">
        <v>652</v>
      </c>
    </row>
    <row r="402" spans="1:16" x14ac:dyDescent="0.25">
      <c r="A402" s="16">
        <v>394</v>
      </c>
      <c r="B402" s="19" t="b">
        <f t="shared" si="30"/>
        <v>1</v>
      </c>
      <c r="C402" s="19" t="b">
        <f t="shared" si="31"/>
        <v>1</v>
      </c>
      <c r="D402" s="19" t="b">
        <f t="shared" si="32"/>
        <v>1</v>
      </c>
      <c r="E402" s="19" t="b">
        <f t="shared" si="33"/>
        <v>1</v>
      </c>
      <c r="F402" s="19" t="b">
        <f t="shared" si="34"/>
        <v>1</v>
      </c>
      <c r="G402" s="20" t="s">
        <v>781</v>
      </c>
      <c r="H402" s="20" t="s">
        <v>234</v>
      </c>
      <c r="I402" s="20" t="s">
        <v>17</v>
      </c>
      <c r="J402" s="20" t="s">
        <v>611</v>
      </c>
      <c r="K402" s="20" t="s">
        <v>652</v>
      </c>
      <c r="L402" s="19" t="s">
        <v>781</v>
      </c>
      <c r="M402" s="19" t="s">
        <v>234</v>
      </c>
      <c r="N402" s="19" t="s">
        <v>17</v>
      </c>
      <c r="O402" s="19" t="s">
        <v>611</v>
      </c>
      <c r="P402" s="19" t="s">
        <v>652</v>
      </c>
    </row>
    <row r="403" spans="1:16" x14ac:dyDescent="0.25">
      <c r="A403" s="16">
        <v>395</v>
      </c>
      <c r="B403" s="19" t="b">
        <f t="shared" si="30"/>
        <v>1</v>
      </c>
      <c r="C403" s="19" t="b">
        <f t="shared" si="31"/>
        <v>1</v>
      </c>
      <c r="D403" s="19" t="b">
        <f t="shared" si="32"/>
        <v>1</v>
      </c>
      <c r="E403" s="19" t="b">
        <f t="shared" si="33"/>
        <v>1</v>
      </c>
      <c r="F403" s="19" t="b">
        <f t="shared" si="34"/>
        <v>1</v>
      </c>
      <c r="G403" s="20" t="s">
        <v>782</v>
      </c>
      <c r="H403" s="20" t="s">
        <v>235</v>
      </c>
      <c r="I403" s="20" t="s">
        <v>17</v>
      </c>
      <c r="J403" s="20" t="s">
        <v>611</v>
      </c>
      <c r="K403" s="20" t="s">
        <v>652</v>
      </c>
      <c r="L403" s="19" t="s">
        <v>782</v>
      </c>
      <c r="M403" s="19" t="s">
        <v>235</v>
      </c>
      <c r="N403" s="19" t="s">
        <v>17</v>
      </c>
      <c r="O403" s="19" t="s">
        <v>611</v>
      </c>
      <c r="P403" s="19" t="s">
        <v>652</v>
      </c>
    </row>
    <row r="404" spans="1:16" x14ac:dyDescent="0.25">
      <c r="A404" s="16">
        <v>396</v>
      </c>
      <c r="B404" s="19" t="b">
        <f t="shared" si="30"/>
        <v>1</v>
      </c>
      <c r="C404" s="19" t="b">
        <f t="shared" si="31"/>
        <v>1</v>
      </c>
      <c r="D404" s="19" t="b">
        <f t="shared" si="32"/>
        <v>1</v>
      </c>
      <c r="E404" s="19" t="b">
        <f t="shared" si="33"/>
        <v>1</v>
      </c>
      <c r="F404" s="19" t="b">
        <f t="shared" si="34"/>
        <v>1</v>
      </c>
      <c r="G404" s="20" t="s">
        <v>783</v>
      </c>
      <c r="H404" s="20" t="s">
        <v>2500</v>
      </c>
      <c r="I404" s="20" t="s">
        <v>45</v>
      </c>
      <c r="J404" s="20" t="s">
        <v>611</v>
      </c>
      <c r="K404" s="20" t="s">
        <v>652</v>
      </c>
      <c r="L404" s="19" t="s">
        <v>783</v>
      </c>
      <c r="M404" s="19" t="s">
        <v>2500</v>
      </c>
      <c r="N404" s="19" t="s">
        <v>45</v>
      </c>
      <c r="O404" s="19" t="s">
        <v>611</v>
      </c>
      <c r="P404" s="19" t="s">
        <v>652</v>
      </c>
    </row>
    <row r="405" spans="1:16" x14ac:dyDescent="0.25">
      <c r="A405" s="16">
        <v>397</v>
      </c>
      <c r="B405" s="19" t="b">
        <f t="shared" si="30"/>
        <v>1</v>
      </c>
      <c r="C405" s="19" t="b">
        <f t="shared" si="31"/>
        <v>1</v>
      </c>
      <c r="D405" s="19" t="b">
        <f t="shared" si="32"/>
        <v>1</v>
      </c>
      <c r="E405" s="19" t="b">
        <f t="shared" si="33"/>
        <v>1</v>
      </c>
      <c r="F405" s="19" t="b">
        <f t="shared" si="34"/>
        <v>1</v>
      </c>
      <c r="G405" s="20" t="s">
        <v>784</v>
      </c>
      <c r="H405" s="20" t="s">
        <v>238</v>
      </c>
      <c r="I405" s="20" t="s">
        <v>240</v>
      </c>
      <c r="J405" s="20" t="s">
        <v>611</v>
      </c>
      <c r="K405" s="20" t="s">
        <v>652</v>
      </c>
      <c r="L405" s="19" t="s">
        <v>784</v>
      </c>
      <c r="M405" s="19" t="s">
        <v>238</v>
      </c>
      <c r="N405" s="19" t="s">
        <v>240</v>
      </c>
      <c r="O405" s="19" t="s">
        <v>611</v>
      </c>
      <c r="P405" s="19" t="s">
        <v>652</v>
      </c>
    </row>
    <row r="406" spans="1:16" x14ac:dyDescent="0.25">
      <c r="A406" s="16">
        <v>398</v>
      </c>
      <c r="B406" s="19" t="b">
        <f t="shared" si="30"/>
        <v>1</v>
      </c>
      <c r="C406" s="19" t="b">
        <f t="shared" si="31"/>
        <v>1</v>
      </c>
      <c r="D406" s="19" t="b">
        <f t="shared" si="32"/>
        <v>1</v>
      </c>
      <c r="E406" s="19" t="b">
        <f t="shared" si="33"/>
        <v>1</v>
      </c>
      <c r="F406" s="19" t="b">
        <f t="shared" si="34"/>
        <v>1</v>
      </c>
      <c r="G406" s="20" t="s">
        <v>785</v>
      </c>
      <c r="H406" s="20" t="s">
        <v>241</v>
      </c>
      <c r="I406" s="20" t="s">
        <v>240</v>
      </c>
      <c r="J406" s="20" t="s">
        <v>611</v>
      </c>
      <c r="K406" s="20" t="s">
        <v>652</v>
      </c>
      <c r="L406" s="19" t="s">
        <v>785</v>
      </c>
      <c r="M406" s="19" t="s">
        <v>241</v>
      </c>
      <c r="N406" s="19" t="s">
        <v>240</v>
      </c>
      <c r="O406" s="19" t="s">
        <v>611</v>
      </c>
      <c r="P406" s="19" t="s">
        <v>652</v>
      </c>
    </row>
    <row r="407" spans="1:16" x14ac:dyDescent="0.25">
      <c r="A407" s="16">
        <v>399</v>
      </c>
      <c r="B407" s="19" t="b">
        <f t="shared" si="30"/>
        <v>1</v>
      </c>
      <c r="C407" s="19" t="b">
        <f t="shared" si="31"/>
        <v>1</v>
      </c>
      <c r="D407" s="19" t="b">
        <f t="shared" si="32"/>
        <v>1</v>
      </c>
      <c r="E407" s="19" t="b">
        <f t="shared" si="33"/>
        <v>1</v>
      </c>
      <c r="F407" s="19" t="b">
        <f t="shared" si="34"/>
        <v>1</v>
      </c>
      <c r="G407" s="20" t="s">
        <v>786</v>
      </c>
      <c r="H407" s="20" t="s">
        <v>243</v>
      </c>
      <c r="I407" s="20" t="s">
        <v>7</v>
      </c>
      <c r="J407" s="20" t="s">
        <v>611</v>
      </c>
      <c r="K407" s="20" t="s">
        <v>652</v>
      </c>
      <c r="L407" s="19" t="s">
        <v>786</v>
      </c>
      <c r="M407" s="19" t="s">
        <v>243</v>
      </c>
      <c r="N407" s="19" t="s">
        <v>7</v>
      </c>
      <c r="O407" s="19" t="s">
        <v>611</v>
      </c>
      <c r="P407" s="19" t="s">
        <v>652</v>
      </c>
    </row>
    <row r="408" spans="1:16" x14ac:dyDescent="0.25">
      <c r="A408" s="16">
        <v>400</v>
      </c>
      <c r="B408" s="19" t="b">
        <f t="shared" si="30"/>
        <v>1</v>
      </c>
      <c r="C408" s="19" t="b">
        <f t="shared" si="31"/>
        <v>1</v>
      </c>
      <c r="D408" s="19" t="b">
        <f t="shared" si="32"/>
        <v>1</v>
      </c>
      <c r="E408" s="19" t="b">
        <f t="shared" si="33"/>
        <v>1</v>
      </c>
      <c r="F408" s="19" t="b">
        <f t="shared" si="34"/>
        <v>1</v>
      </c>
      <c r="G408" s="20" t="s">
        <v>787</v>
      </c>
      <c r="H408" s="20" t="s">
        <v>1670</v>
      </c>
      <c r="I408" s="20" t="s">
        <v>17</v>
      </c>
      <c r="J408" s="20" t="s">
        <v>611</v>
      </c>
      <c r="K408" s="20" t="s">
        <v>652</v>
      </c>
      <c r="L408" s="19" t="s">
        <v>787</v>
      </c>
      <c r="M408" s="19" t="s">
        <v>1670</v>
      </c>
      <c r="N408" s="19" t="s">
        <v>17</v>
      </c>
      <c r="O408" s="19" t="s">
        <v>611</v>
      </c>
      <c r="P408" s="19" t="s">
        <v>652</v>
      </c>
    </row>
    <row r="409" spans="1:16" x14ac:dyDescent="0.25">
      <c r="A409" s="16">
        <v>401</v>
      </c>
      <c r="B409" s="19" t="b">
        <f t="shared" si="30"/>
        <v>1</v>
      </c>
      <c r="C409" s="19" t="b">
        <f t="shared" si="31"/>
        <v>1</v>
      </c>
      <c r="D409" s="19" t="b">
        <f t="shared" si="32"/>
        <v>1</v>
      </c>
      <c r="E409" s="19" t="b">
        <f t="shared" si="33"/>
        <v>1</v>
      </c>
      <c r="F409" s="19" t="b">
        <f t="shared" si="34"/>
        <v>1</v>
      </c>
      <c r="G409" s="20" t="s">
        <v>788</v>
      </c>
      <c r="H409" s="20" t="s">
        <v>245</v>
      </c>
      <c r="I409" s="20" t="s">
        <v>7</v>
      </c>
      <c r="J409" s="20" t="s">
        <v>611</v>
      </c>
      <c r="K409" s="20" t="s">
        <v>652</v>
      </c>
      <c r="L409" s="19" t="s">
        <v>788</v>
      </c>
      <c r="M409" s="19" t="s">
        <v>245</v>
      </c>
      <c r="N409" s="19" t="s">
        <v>7</v>
      </c>
      <c r="O409" s="19" t="s">
        <v>611</v>
      </c>
      <c r="P409" s="19" t="s">
        <v>652</v>
      </c>
    </row>
    <row r="410" spans="1:16" x14ac:dyDescent="0.25">
      <c r="A410" s="16">
        <v>402</v>
      </c>
      <c r="B410" s="19" t="b">
        <f t="shared" si="30"/>
        <v>1</v>
      </c>
      <c r="C410" s="19" t="b">
        <f t="shared" si="31"/>
        <v>1</v>
      </c>
      <c r="D410" s="19" t="b">
        <f t="shared" si="32"/>
        <v>1</v>
      </c>
      <c r="E410" s="19" t="b">
        <f t="shared" si="33"/>
        <v>1</v>
      </c>
      <c r="F410" s="19" t="b">
        <f t="shared" si="34"/>
        <v>1</v>
      </c>
      <c r="G410" s="20" t="s">
        <v>789</v>
      </c>
      <c r="H410" s="20" t="s">
        <v>246</v>
      </c>
      <c r="I410" s="20" t="s">
        <v>15</v>
      </c>
      <c r="J410" s="20" t="s">
        <v>611</v>
      </c>
      <c r="K410" s="20" t="s">
        <v>652</v>
      </c>
      <c r="L410" s="19" t="s">
        <v>789</v>
      </c>
      <c r="M410" s="19" t="s">
        <v>246</v>
      </c>
      <c r="N410" s="19" t="s">
        <v>15</v>
      </c>
      <c r="O410" s="19" t="s">
        <v>611</v>
      </c>
      <c r="P410" s="19" t="s">
        <v>652</v>
      </c>
    </row>
    <row r="411" spans="1:16" x14ac:dyDescent="0.25">
      <c r="A411" s="16">
        <v>403</v>
      </c>
      <c r="B411" s="19" t="b">
        <f t="shared" si="30"/>
        <v>1</v>
      </c>
      <c r="C411" s="19" t="b">
        <f t="shared" si="31"/>
        <v>1</v>
      </c>
      <c r="D411" s="19" t="b">
        <f t="shared" si="32"/>
        <v>1</v>
      </c>
      <c r="E411" s="19" t="b">
        <f t="shared" si="33"/>
        <v>1</v>
      </c>
      <c r="F411" s="19" t="b">
        <f t="shared" si="34"/>
        <v>1</v>
      </c>
      <c r="G411" s="20" t="s">
        <v>790</v>
      </c>
      <c r="H411" s="20" t="s">
        <v>248</v>
      </c>
      <c r="I411" s="20" t="s">
        <v>45</v>
      </c>
      <c r="J411" s="20" t="s">
        <v>611</v>
      </c>
      <c r="K411" s="20" t="s">
        <v>652</v>
      </c>
      <c r="L411" s="19" t="s">
        <v>790</v>
      </c>
      <c r="M411" s="19" t="s">
        <v>248</v>
      </c>
      <c r="N411" s="19" t="s">
        <v>45</v>
      </c>
      <c r="O411" s="19" t="s">
        <v>611</v>
      </c>
      <c r="P411" s="19" t="s">
        <v>652</v>
      </c>
    </row>
    <row r="412" spans="1:16" x14ac:dyDescent="0.25">
      <c r="A412" s="16">
        <v>404</v>
      </c>
      <c r="B412" s="19" t="b">
        <f t="shared" si="30"/>
        <v>1</v>
      </c>
      <c r="C412" s="19" t="b">
        <f t="shared" si="31"/>
        <v>1</v>
      </c>
      <c r="D412" s="19" t="b">
        <f t="shared" si="32"/>
        <v>1</v>
      </c>
      <c r="E412" s="19" t="b">
        <f t="shared" si="33"/>
        <v>1</v>
      </c>
      <c r="F412" s="19" t="b">
        <f t="shared" si="34"/>
        <v>1</v>
      </c>
      <c r="G412" s="20" t="s">
        <v>791</v>
      </c>
      <c r="H412" s="20" t="s">
        <v>249</v>
      </c>
      <c r="I412" s="20" t="s">
        <v>240</v>
      </c>
      <c r="J412" s="20" t="s">
        <v>611</v>
      </c>
      <c r="K412" s="20" t="s">
        <v>652</v>
      </c>
      <c r="L412" s="19" t="s">
        <v>791</v>
      </c>
      <c r="M412" s="19" t="s">
        <v>249</v>
      </c>
      <c r="N412" s="19" t="s">
        <v>240</v>
      </c>
      <c r="O412" s="19" t="s">
        <v>611</v>
      </c>
      <c r="P412" s="19" t="s">
        <v>652</v>
      </c>
    </row>
    <row r="413" spans="1:16" x14ac:dyDescent="0.25">
      <c r="A413" s="16">
        <v>405</v>
      </c>
      <c r="B413" s="19" t="b">
        <f t="shared" si="30"/>
        <v>1</v>
      </c>
      <c r="C413" s="19" t="b">
        <f t="shared" si="31"/>
        <v>1</v>
      </c>
      <c r="D413" s="19" t="b">
        <f t="shared" si="32"/>
        <v>1</v>
      </c>
      <c r="E413" s="19" t="b">
        <f t="shared" si="33"/>
        <v>1</v>
      </c>
      <c r="F413" s="19" t="b">
        <f t="shared" si="34"/>
        <v>1</v>
      </c>
      <c r="G413" s="20" t="s">
        <v>792</v>
      </c>
      <c r="H413" s="20" t="s">
        <v>250</v>
      </c>
      <c r="I413" s="20" t="s">
        <v>4</v>
      </c>
      <c r="J413" s="20" t="s">
        <v>611</v>
      </c>
      <c r="K413" s="20" t="s">
        <v>652</v>
      </c>
      <c r="L413" s="19" t="s">
        <v>792</v>
      </c>
      <c r="M413" s="19" t="s">
        <v>250</v>
      </c>
      <c r="N413" s="19" t="s">
        <v>4</v>
      </c>
      <c r="O413" s="19" t="s">
        <v>611</v>
      </c>
      <c r="P413" s="19" t="s">
        <v>652</v>
      </c>
    </row>
    <row r="414" spans="1:16" x14ac:dyDescent="0.25">
      <c r="A414" s="16">
        <v>406</v>
      </c>
      <c r="B414" s="19" t="b">
        <f t="shared" si="30"/>
        <v>1</v>
      </c>
      <c r="C414" s="19" t="b">
        <f t="shared" si="31"/>
        <v>1</v>
      </c>
      <c r="D414" s="19" t="b">
        <f t="shared" si="32"/>
        <v>1</v>
      </c>
      <c r="E414" s="19" t="b">
        <f t="shared" si="33"/>
        <v>1</v>
      </c>
      <c r="F414" s="19" t="b">
        <f t="shared" si="34"/>
        <v>1</v>
      </c>
      <c r="G414" s="20" t="s">
        <v>793</v>
      </c>
      <c r="H414" s="20" t="s">
        <v>2501</v>
      </c>
      <c r="I414" s="20" t="s">
        <v>43</v>
      </c>
      <c r="J414" s="20" t="s">
        <v>611</v>
      </c>
      <c r="K414" s="20" t="s">
        <v>652</v>
      </c>
      <c r="L414" s="19" t="s">
        <v>793</v>
      </c>
      <c r="M414" s="19" t="s">
        <v>2501</v>
      </c>
      <c r="N414" s="19" t="s">
        <v>43</v>
      </c>
      <c r="O414" s="19" t="s">
        <v>611</v>
      </c>
      <c r="P414" s="19" t="s">
        <v>652</v>
      </c>
    </row>
    <row r="415" spans="1:16" x14ac:dyDescent="0.25">
      <c r="A415" s="16">
        <v>407</v>
      </c>
      <c r="B415" s="19" t="b">
        <f t="shared" si="30"/>
        <v>1</v>
      </c>
      <c r="C415" s="19" t="b">
        <f t="shared" si="31"/>
        <v>1</v>
      </c>
      <c r="D415" s="19" t="b">
        <f t="shared" si="32"/>
        <v>1</v>
      </c>
      <c r="E415" s="19" t="b">
        <f t="shared" si="33"/>
        <v>1</v>
      </c>
      <c r="F415" s="19" t="b">
        <f t="shared" si="34"/>
        <v>1</v>
      </c>
      <c r="G415" s="20" t="s">
        <v>794</v>
      </c>
      <c r="H415" s="20" t="s">
        <v>253</v>
      </c>
      <c r="I415" s="20" t="s">
        <v>15</v>
      </c>
      <c r="J415" s="20" t="s">
        <v>611</v>
      </c>
      <c r="K415" s="20" t="s">
        <v>652</v>
      </c>
      <c r="L415" s="19" t="s">
        <v>794</v>
      </c>
      <c r="M415" s="19" t="s">
        <v>253</v>
      </c>
      <c r="N415" s="19" t="s">
        <v>15</v>
      </c>
      <c r="O415" s="19" t="s">
        <v>611</v>
      </c>
      <c r="P415" s="19" t="s">
        <v>652</v>
      </c>
    </row>
    <row r="416" spans="1:16" x14ac:dyDescent="0.25">
      <c r="A416" s="16">
        <v>408</v>
      </c>
      <c r="B416" s="19" t="b">
        <f t="shared" si="30"/>
        <v>1</v>
      </c>
      <c r="C416" s="19" t="b">
        <f t="shared" si="31"/>
        <v>1</v>
      </c>
      <c r="D416" s="19" t="b">
        <f t="shared" si="32"/>
        <v>1</v>
      </c>
      <c r="E416" s="19" t="b">
        <f t="shared" si="33"/>
        <v>1</v>
      </c>
      <c r="F416" s="19" t="b">
        <f t="shared" si="34"/>
        <v>1</v>
      </c>
      <c r="G416" s="20" t="s">
        <v>795</v>
      </c>
      <c r="H416" s="20" t="s">
        <v>1457</v>
      </c>
      <c r="I416" s="20" t="s">
        <v>15</v>
      </c>
      <c r="J416" s="20" t="s">
        <v>611</v>
      </c>
      <c r="K416" s="20" t="s">
        <v>652</v>
      </c>
      <c r="L416" s="19" t="s">
        <v>795</v>
      </c>
      <c r="M416" s="19" t="s">
        <v>1457</v>
      </c>
      <c r="N416" s="19" t="s">
        <v>15</v>
      </c>
      <c r="O416" s="19" t="s">
        <v>611</v>
      </c>
      <c r="P416" s="19" t="s">
        <v>652</v>
      </c>
    </row>
    <row r="417" spans="1:16" x14ac:dyDescent="0.25">
      <c r="A417" s="16">
        <v>409</v>
      </c>
      <c r="B417" s="19" t="b">
        <f t="shared" si="30"/>
        <v>1</v>
      </c>
      <c r="C417" s="19" t="b">
        <f t="shared" si="31"/>
        <v>1</v>
      </c>
      <c r="D417" s="19" t="b">
        <f t="shared" si="32"/>
        <v>1</v>
      </c>
      <c r="E417" s="19" t="b">
        <f t="shared" si="33"/>
        <v>1</v>
      </c>
      <c r="F417" s="19" t="b">
        <f t="shared" si="34"/>
        <v>1</v>
      </c>
      <c r="G417" s="20" t="s">
        <v>796</v>
      </c>
      <c r="H417" s="20" t="s">
        <v>2505</v>
      </c>
      <c r="I417" s="20" t="s">
        <v>240</v>
      </c>
      <c r="J417" s="20" t="s">
        <v>611</v>
      </c>
      <c r="K417" s="20" t="s">
        <v>652</v>
      </c>
      <c r="L417" s="19" t="s">
        <v>796</v>
      </c>
      <c r="M417" s="19" t="s">
        <v>2505</v>
      </c>
      <c r="N417" s="19" t="s">
        <v>240</v>
      </c>
      <c r="O417" s="19" t="s">
        <v>611</v>
      </c>
      <c r="P417" s="19" t="s">
        <v>652</v>
      </c>
    </row>
    <row r="418" spans="1:16" x14ac:dyDescent="0.25">
      <c r="A418" s="16">
        <v>410</v>
      </c>
      <c r="B418" s="19" t="b">
        <f t="shared" si="30"/>
        <v>1</v>
      </c>
      <c r="C418" s="19" t="b">
        <f t="shared" si="31"/>
        <v>1</v>
      </c>
      <c r="D418" s="19" t="b">
        <f t="shared" si="32"/>
        <v>1</v>
      </c>
      <c r="E418" s="19" t="b">
        <f t="shared" si="33"/>
        <v>1</v>
      </c>
      <c r="F418" s="19" t="b">
        <f t="shared" si="34"/>
        <v>1</v>
      </c>
      <c r="G418" s="20" t="s">
        <v>797</v>
      </c>
      <c r="H418" s="20" t="s">
        <v>259</v>
      </c>
      <c r="I418" s="20" t="s">
        <v>4</v>
      </c>
      <c r="J418" s="20" t="s">
        <v>611</v>
      </c>
      <c r="K418" s="20" t="s">
        <v>652</v>
      </c>
      <c r="L418" s="19" t="s">
        <v>797</v>
      </c>
      <c r="M418" s="19" t="s">
        <v>259</v>
      </c>
      <c r="N418" s="19" t="s">
        <v>4</v>
      </c>
      <c r="O418" s="19" t="s">
        <v>611</v>
      </c>
      <c r="P418" s="19" t="s">
        <v>652</v>
      </c>
    </row>
    <row r="419" spans="1:16" x14ac:dyDescent="0.25">
      <c r="A419" s="16">
        <v>411</v>
      </c>
      <c r="B419" s="19" t="b">
        <f t="shared" si="30"/>
        <v>1</v>
      </c>
      <c r="C419" s="19" t="b">
        <f t="shared" si="31"/>
        <v>1</v>
      </c>
      <c r="D419" s="19" t="b">
        <f t="shared" si="32"/>
        <v>1</v>
      </c>
      <c r="E419" s="19" t="b">
        <f t="shared" si="33"/>
        <v>1</v>
      </c>
      <c r="F419" s="19" t="b">
        <f t="shared" si="34"/>
        <v>1</v>
      </c>
      <c r="G419" s="20" t="s">
        <v>798</v>
      </c>
      <c r="H419" s="20" t="s">
        <v>2506</v>
      </c>
      <c r="I419" s="20" t="s">
        <v>43</v>
      </c>
      <c r="J419" s="20" t="s">
        <v>611</v>
      </c>
      <c r="K419" s="20" t="s">
        <v>652</v>
      </c>
      <c r="L419" s="19" t="s">
        <v>798</v>
      </c>
      <c r="M419" s="19" t="s">
        <v>2506</v>
      </c>
      <c r="N419" s="19" t="s">
        <v>43</v>
      </c>
      <c r="O419" s="19" t="s">
        <v>611</v>
      </c>
      <c r="P419" s="19" t="s">
        <v>652</v>
      </c>
    </row>
    <row r="420" spans="1:16" x14ac:dyDescent="0.25">
      <c r="A420" s="16">
        <v>412</v>
      </c>
      <c r="B420" s="19" t="b">
        <f t="shared" si="30"/>
        <v>1</v>
      </c>
      <c r="C420" s="19" t="b">
        <f t="shared" si="31"/>
        <v>1</v>
      </c>
      <c r="D420" s="19" t="b">
        <f t="shared" si="32"/>
        <v>1</v>
      </c>
      <c r="E420" s="19" t="b">
        <f t="shared" si="33"/>
        <v>1</v>
      </c>
      <c r="F420" s="19" t="b">
        <f t="shared" si="34"/>
        <v>1</v>
      </c>
      <c r="G420" s="20" t="s">
        <v>799</v>
      </c>
      <c r="H420" s="20" t="s">
        <v>262</v>
      </c>
      <c r="I420" s="20" t="s">
        <v>15</v>
      </c>
      <c r="J420" s="20" t="s">
        <v>611</v>
      </c>
      <c r="K420" s="20" t="s">
        <v>652</v>
      </c>
      <c r="L420" s="19" t="s">
        <v>799</v>
      </c>
      <c r="M420" s="19" t="s">
        <v>262</v>
      </c>
      <c r="N420" s="19" t="s">
        <v>15</v>
      </c>
      <c r="O420" s="19" t="s">
        <v>611</v>
      </c>
      <c r="P420" s="19" t="s">
        <v>652</v>
      </c>
    </row>
    <row r="421" spans="1:16" x14ac:dyDescent="0.25">
      <c r="A421" s="16">
        <v>413</v>
      </c>
      <c r="B421" s="19" t="b">
        <f t="shared" si="30"/>
        <v>1</v>
      </c>
      <c r="C421" s="19" t="b">
        <f t="shared" si="31"/>
        <v>1</v>
      </c>
      <c r="D421" s="19" t="b">
        <f t="shared" si="32"/>
        <v>1</v>
      </c>
      <c r="E421" s="19" t="b">
        <f t="shared" si="33"/>
        <v>1</v>
      </c>
      <c r="F421" s="19" t="b">
        <f t="shared" si="34"/>
        <v>1</v>
      </c>
      <c r="G421" s="20" t="s">
        <v>800</v>
      </c>
      <c r="H421" s="20" t="s">
        <v>2507</v>
      </c>
      <c r="I421" s="20" t="s">
        <v>15</v>
      </c>
      <c r="J421" s="20" t="s">
        <v>611</v>
      </c>
      <c r="K421" s="20" t="s">
        <v>652</v>
      </c>
      <c r="L421" s="19" t="s">
        <v>800</v>
      </c>
      <c r="M421" s="19" t="s">
        <v>2507</v>
      </c>
      <c r="N421" s="19" t="s">
        <v>15</v>
      </c>
      <c r="O421" s="19" t="s">
        <v>611</v>
      </c>
      <c r="P421" s="19" t="s">
        <v>652</v>
      </c>
    </row>
    <row r="422" spans="1:16" x14ac:dyDescent="0.25">
      <c r="A422" s="16">
        <v>414</v>
      </c>
      <c r="B422" s="19" t="b">
        <f t="shared" si="30"/>
        <v>1</v>
      </c>
      <c r="C422" s="19" t="b">
        <f t="shared" si="31"/>
        <v>1</v>
      </c>
      <c r="D422" s="19" t="b">
        <f t="shared" si="32"/>
        <v>1</v>
      </c>
      <c r="E422" s="19" t="b">
        <f t="shared" si="33"/>
        <v>1</v>
      </c>
      <c r="F422" s="19" t="b">
        <f t="shared" si="34"/>
        <v>1</v>
      </c>
      <c r="G422" s="20" t="s">
        <v>801</v>
      </c>
      <c r="H422" s="20" t="s">
        <v>265</v>
      </c>
      <c r="I422" s="20" t="s">
        <v>43</v>
      </c>
      <c r="J422" s="20" t="s">
        <v>611</v>
      </c>
      <c r="K422" s="20" t="s">
        <v>652</v>
      </c>
      <c r="L422" s="19" t="s">
        <v>801</v>
      </c>
      <c r="M422" s="19" t="s">
        <v>265</v>
      </c>
      <c r="N422" s="19" t="s">
        <v>43</v>
      </c>
      <c r="O422" s="19" t="s">
        <v>611</v>
      </c>
      <c r="P422" s="19" t="s">
        <v>652</v>
      </c>
    </row>
    <row r="423" spans="1:16" x14ac:dyDescent="0.25">
      <c r="A423" s="16">
        <v>415</v>
      </c>
      <c r="B423" s="19" t="b">
        <f t="shared" si="30"/>
        <v>1</v>
      </c>
      <c r="C423" s="19" t="b">
        <f t="shared" si="31"/>
        <v>1</v>
      </c>
      <c r="D423" s="19" t="b">
        <f t="shared" si="32"/>
        <v>1</v>
      </c>
      <c r="E423" s="19" t="b">
        <f t="shared" si="33"/>
        <v>1</v>
      </c>
      <c r="F423" s="19" t="b">
        <f t="shared" si="34"/>
        <v>1</v>
      </c>
      <c r="G423" s="20" t="s">
        <v>802</v>
      </c>
      <c r="H423" s="20" t="s">
        <v>2510</v>
      </c>
      <c r="I423" s="20" t="s">
        <v>15</v>
      </c>
      <c r="J423" s="20" t="s">
        <v>611</v>
      </c>
      <c r="K423" s="20" t="s">
        <v>652</v>
      </c>
      <c r="L423" s="19" t="s">
        <v>802</v>
      </c>
      <c r="M423" s="19" t="s">
        <v>2510</v>
      </c>
      <c r="N423" s="19" t="s">
        <v>15</v>
      </c>
      <c r="O423" s="19" t="s">
        <v>611</v>
      </c>
      <c r="P423" s="19" t="s">
        <v>652</v>
      </c>
    </row>
    <row r="424" spans="1:16" x14ac:dyDescent="0.25">
      <c r="A424" s="16">
        <v>416</v>
      </c>
      <c r="B424" s="19" t="b">
        <f t="shared" si="30"/>
        <v>1</v>
      </c>
      <c r="C424" s="19" t="b">
        <f t="shared" si="31"/>
        <v>1</v>
      </c>
      <c r="D424" s="19" t="b">
        <f t="shared" si="32"/>
        <v>1</v>
      </c>
      <c r="E424" s="19" t="b">
        <f t="shared" si="33"/>
        <v>1</v>
      </c>
      <c r="F424" s="19" t="b">
        <f t="shared" si="34"/>
        <v>1</v>
      </c>
      <c r="G424" s="20" t="s">
        <v>804</v>
      </c>
      <c r="H424" s="20" t="s">
        <v>272</v>
      </c>
      <c r="I424" s="20" t="s">
        <v>2896</v>
      </c>
      <c r="J424" s="20" t="s">
        <v>611</v>
      </c>
      <c r="K424" s="20" t="s">
        <v>652</v>
      </c>
      <c r="L424" s="19" t="s">
        <v>804</v>
      </c>
      <c r="M424" s="19" t="s">
        <v>272</v>
      </c>
      <c r="N424" s="19" t="s">
        <v>2896</v>
      </c>
      <c r="O424" s="19" t="s">
        <v>611</v>
      </c>
      <c r="P424" s="19" t="s">
        <v>652</v>
      </c>
    </row>
    <row r="425" spans="1:16" x14ac:dyDescent="0.25">
      <c r="A425" s="16">
        <v>417</v>
      </c>
      <c r="B425" s="19" t="b">
        <f t="shared" si="30"/>
        <v>1</v>
      </c>
      <c r="C425" s="19" t="b">
        <f t="shared" si="31"/>
        <v>1</v>
      </c>
      <c r="D425" s="19" t="b">
        <f t="shared" si="32"/>
        <v>1</v>
      </c>
      <c r="E425" s="19" t="b">
        <f t="shared" si="33"/>
        <v>1</v>
      </c>
      <c r="F425" s="19" t="b">
        <f t="shared" si="34"/>
        <v>1</v>
      </c>
      <c r="G425" s="20" t="s">
        <v>805</v>
      </c>
      <c r="H425" s="20" t="s">
        <v>1466</v>
      </c>
      <c r="I425" s="20" t="s">
        <v>240</v>
      </c>
      <c r="J425" s="20" t="s">
        <v>611</v>
      </c>
      <c r="K425" s="20" t="s">
        <v>652</v>
      </c>
      <c r="L425" s="19" t="s">
        <v>805</v>
      </c>
      <c r="M425" s="19" t="s">
        <v>1466</v>
      </c>
      <c r="N425" s="19" t="s">
        <v>240</v>
      </c>
      <c r="O425" s="19" t="s">
        <v>611</v>
      </c>
      <c r="P425" s="19" t="s">
        <v>652</v>
      </c>
    </row>
    <row r="426" spans="1:16" x14ac:dyDescent="0.25">
      <c r="A426" s="16">
        <v>418</v>
      </c>
      <c r="B426" s="19" t="b">
        <f t="shared" si="30"/>
        <v>1</v>
      </c>
      <c r="C426" s="19" t="b">
        <f t="shared" si="31"/>
        <v>1</v>
      </c>
      <c r="D426" s="19" t="b">
        <f t="shared" si="32"/>
        <v>1</v>
      </c>
      <c r="E426" s="19" t="b">
        <f t="shared" si="33"/>
        <v>1</v>
      </c>
      <c r="F426" s="19" t="b">
        <f t="shared" si="34"/>
        <v>1</v>
      </c>
      <c r="G426" s="20" t="s">
        <v>806</v>
      </c>
      <c r="H426" s="20" t="s">
        <v>635</v>
      </c>
      <c r="I426" s="20" t="s">
        <v>2885</v>
      </c>
      <c r="J426" s="20" t="s">
        <v>611</v>
      </c>
      <c r="K426" s="20" t="s">
        <v>652</v>
      </c>
      <c r="L426" s="19" t="s">
        <v>806</v>
      </c>
      <c r="M426" s="19" t="s">
        <v>635</v>
      </c>
      <c r="N426" s="19" t="s">
        <v>2885</v>
      </c>
      <c r="O426" s="19" t="s">
        <v>611</v>
      </c>
      <c r="P426" s="19" t="s">
        <v>652</v>
      </c>
    </row>
    <row r="427" spans="1:16" x14ac:dyDescent="0.25">
      <c r="A427" s="16">
        <v>419</v>
      </c>
      <c r="B427" s="19" t="b">
        <f t="shared" si="30"/>
        <v>1</v>
      </c>
      <c r="C427" s="19" t="b">
        <f t="shared" si="31"/>
        <v>1</v>
      </c>
      <c r="D427" s="19" t="b">
        <f t="shared" si="32"/>
        <v>1</v>
      </c>
      <c r="E427" s="19" t="b">
        <f t="shared" si="33"/>
        <v>1</v>
      </c>
      <c r="F427" s="19" t="b">
        <f t="shared" si="34"/>
        <v>1</v>
      </c>
      <c r="G427" s="20" t="s">
        <v>807</v>
      </c>
      <c r="H427" s="20" t="s">
        <v>2557</v>
      </c>
      <c r="I427" s="20" t="s">
        <v>2886</v>
      </c>
      <c r="J427" s="20" t="s">
        <v>611</v>
      </c>
      <c r="K427" s="20" t="s">
        <v>652</v>
      </c>
      <c r="L427" s="19" t="s">
        <v>807</v>
      </c>
      <c r="M427" s="19" t="s">
        <v>2557</v>
      </c>
      <c r="N427" s="19" t="s">
        <v>2886</v>
      </c>
      <c r="O427" s="19" t="s">
        <v>611</v>
      </c>
      <c r="P427" s="19" t="s">
        <v>652</v>
      </c>
    </row>
    <row r="428" spans="1:16" x14ac:dyDescent="0.25">
      <c r="A428" s="16">
        <v>420</v>
      </c>
      <c r="B428" s="19" t="b">
        <f t="shared" si="30"/>
        <v>1</v>
      </c>
      <c r="C428" s="19" t="b">
        <f t="shared" si="31"/>
        <v>1</v>
      </c>
      <c r="D428" s="19" t="b">
        <f t="shared" si="32"/>
        <v>1</v>
      </c>
      <c r="E428" s="19" t="b">
        <f t="shared" si="33"/>
        <v>1</v>
      </c>
      <c r="F428" s="19" t="b">
        <f t="shared" si="34"/>
        <v>1</v>
      </c>
      <c r="G428" s="20" t="s">
        <v>808</v>
      </c>
      <c r="H428" s="20" t="s">
        <v>639</v>
      </c>
      <c r="I428" s="20" t="s">
        <v>2888</v>
      </c>
      <c r="J428" s="20" t="s">
        <v>611</v>
      </c>
      <c r="K428" s="20" t="s">
        <v>652</v>
      </c>
      <c r="L428" s="19" t="s">
        <v>808</v>
      </c>
      <c r="M428" s="19" t="s">
        <v>639</v>
      </c>
      <c r="N428" s="19" t="s">
        <v>2888</v>
      </c>
      <c r="O428" s="19" t="s">
        <v>611</v>
      </c>
      <c r="P428" s="19" t="s">
        <v>652</v>
      </c>
    </row>
    <row r="429" spans="1:16" x14ac:dyDescent="0.25">
      <c r="A429" s="16">
        <v>421</v>
      </c>
      <c r="B429" s="19" t="b">
        <f t="shared" si="30"/>
        <v>1</v>
      </c>
      <c r="C429" s="19" t="b">
        <f t="shared" si="31"/>
        <v>1</v>
      </c>
      <c r="D429" s="19" t="b">
        <f t="shared" si="32"/>
        <v>1</v>
      </c>
      <c r="E429" s="19" t="b">
        <f t="shared" si="33"/>
        <v>1</v>
      </c>
      <c r="F429" s="19" t="b">
        <f t="shared" si="34"/>
        <v>1</v>
      </c>
      <c r="G429" s="20" t="s">
        <v>809</v>
      </c>
      <c r="H429" s="20" t="s">
        <v>2558</v>
      </c>
      <c r="I429" s="20" t="s">
        <v>2888</v>
      </c>
      <c r="J429" s="20" t="s">
        <v>611</v>
      </c>
      <c r="K429" s="20" t="s">
        <v>652</v>
      </c>
      <c r="L429" s="19" t="s">
        <v>809</v>
      </c>
      <c r="M429" s="19" t="s">
        <v>2558</v>
      </c>
      <c r="N429" s="19" t="s">
        <v>2888</v>
      </c>
      <c r="O429" s="19" t="s">
        <v>611</v>
      </c>
      <c r="P429" s="19" t="s">
        <v>652</v>
      </c>
    </row>
    <row r="430" spans="1:16" x14ac:dyDescent="0.25">
      <c r="A430" s="16">
        <v>422</v>
      </c>
      <c r="B430" s="19" t="b">
        <f t="shared" si="30"/>
        <v>1</v>
      </c>
      <c r="C430" s="19" t="b">
        <f t="shared" si="31"/>
        <v>1</v>
      </c>
      <c r="D430" s="19" t="b">
        <f t="shared" si="32"/>
        <v>1</v>
      </c>
      <c r="E430" s="19" t="b">
        <f t="shared" si="33"/>
        <v>1</v>
      </c>
      <c r="F430" s="19" t="b">
        <f t="shared" si="34"/>
        <v>1</v>
      </c>
      <c r="G430" s="20" t="s">
        <v>810</v>
      </c>
      <c r="H430" s="20" t="s">
        <v>642</v>
      </c>
      <c r="I430" s="20" t="s">
        <v>2888</v>
      </c>
      <c r="J430" s="20" t="s">
        <v>611</v>
      </c>
      <c r="K430" s="20" t="s">
        <v>652</v>
      </c>
      <c r="L430" s="19" t="s">
        <v>810</v>
      </c>
      <c r="M430" s="19" t="s">
        <v>642</v>
      </c>
      <c r="N430" s="19" t="s">
        <v>2888</v>
      </c>
      <c r="O430" s="19" t="s">
        <v>611</v>
      </c>
      <c r="P430" s="19" t="s">
        <v>652</v>
      </c>
    </row>
    <row r="431" spans="1:16" x14ac:dyDescent="0.25">
      <c r="A431" s="16">
        <v>423</v>
      </c>
      <c r="B431" s="19" t="b">
        <f t="shared" si="30"/>
        <v>1</v>
      </c>
      <c r="C431" s="19" t="b">
        <f t="shared" si="31"/>
        <v>1</v>
      </c>
      <c r="D431" s="19" t="b">
        <f t="shared" si="32"/>
        <v>1</v>
      </c>
      <c r="E431" s="19" t="b">
        <f t="shared" si="33"/>
        <v>1</v>
      </c>
      <c r="F431" s="19" t="b">
        <f t="shared" si="34"/>
        <v>1</v>
      </c>
      <c r="G431" s="20" t="s">
        <v>811</v>
      </c>
      <c r="H431" s="20" t="s">
        <v>2511</v>
      </c>
      <c r="I431" s="20" t="s">
        <v>7</v>
      </c>
      <c r="J431" s="20" t="s">
        <v>611</v>
      </c>
      <c r="K431" s="20" t="s">
        <v>652</v>
      </c>
      <c r="L431" s="19" t="s">
        <v>811</v>
      </c>
      <c r="M431" s="19" t="s">
        <v>2511</v>
      </c>
      <c r="N431" s="19" t="s">
        <v>7</v>
      </c>
      <c r="O431" s="19" t="s">
        <v>611</v>
      </c>
      <c r="P431" s="19" t="s">
        <v>652</v>
      </c>
    </row>
    <row r="432" spans="1:16" x14ac:dyDescent="0.25">
      <c r="A432" s="16">
        <v>424</v>
      </c>
      <c r="B432" s="19" t="b">
        <f t="shared" si="30"/>
        <v>1</v>
      </c>
      <c r="C432" s="19" t="b">
        <f t="shared" si="31"/>
        <v>1</v>
      </c>
      <c r="D432" s="19" t="b">
        <f t="shared" si="32"/>
        <v>1</v>
      </c>
      <c r="E432" s="19" t="b">
        <f t="shared" si="33"/>
        <v>1</v>
      </c>
      <c r="F432" s="19" t="b">
        <f t="shared" si="34"/>
        <v>1</v>
      </c>
      <c r="G432" s="20" t="s">
        <v>812</v>
      </c>
      <c r="H432" s="20" t="s">
        <v>276</v>
      </c>
      <c r="I432" s="20" t="s">
        <v>7</v>
      </c>
      <c r="J432" s="20" t="s">
        <v>611</v>
      </c>
      <c r="K432" s="20" t="s">
        <v>652</v>
      </c>
      <c r="L432" s="19" t="s">
        <v>812</v>
      </c>
      <c r="M432" s="19" t="s">
        <v>276</v>
      </c>
      <c r="N432" s="19" t="s">
        <v>7</v>
      </c>
      <c r="O432" s="19" t="s">
        <v>611</v>
      </c>
      <c r="P432" s="19" t="s">
        <v>652</v>
      </c>
    </row>
    <row r="433" spans="1:16" x14ac:dyDescent="0.25">
      <c r="A433" s="16">
        <v>425</v>
      </c>
      <c r="B433" s="19" t="b">
        <f t="shared" si="30"/>
        <v>1</v>
      </c>
      <c r="C433" s="19" t="b">
        <f t="shared" si="31"/>
        <v>1</v>
      </c>
      <c r="D433" s="19" t="b">
        <f t="shared" si="32"/>
        <v>1</v>
      </c>
      <c r="E433" s="19" t="b">
        <f t="shared" si="33"/>
        <v>1</v>
      </c>
      <c r="F433" s="19" t="b">
        <f t="shared" si="34"/>
        <v>1</v>
      </c>
      <c r="G433" s="20" t="s">
        <v>814</v>
      </c>
      <c r="H433" s="20" t="s">
        <v>278</v>
      </c>
      <c r="I433" s="20" t="s">
        <v>2885</v>
      </c>
      <c r="J433" s="20" t="s">
        <v>611</v>
      </c>
      <c r="K433" s="20" t="s">
        <v>652</v>
      </c>
      <c r="L433" s="19" t="s">
        <v>814</v>
      </c>
      <c r="M433" s="19" t="s">
        <v>278</v>
      </c>
      <c r="N433" s="19" t="s">
        <v>2885</v>
      </c>
      <c r="O433" s="19" t="s">
        <v>611</v>
      </c>
      <c r="P433" s="19" t="s">
        <v>652</v>
      </c>
    </row>
    <row r="434" spans="1:16" x14ac:dyDescent="0.25">
      <c r="A434" s="16">
        <v>426</v>
      </c>
      <c r="B434" s="19" t="b">
        <f t="shared" si="30"/>
        <v>1</v>
      </c>
      <c r="C434" s="19" t="b">
        <f t="shared" si="31"/>
        <v>1</v>
      </c>
      <c r="D434" s="19" t="b">
        <f t="shared" si="32"/>
        <v>1</v>
      </c>
      <c r="E434" s="19" t="b">
        <f t="shared" si="33"/>
        <v>1</v>
      </c>
      <c r="F434" s="19" t="b">
        <f t="shared" si="34"/>
        <v>1</v>
      </c>
      <c r="G434" s="20" t="s">
        <v>815</v>
      </c>
      <c r="H434" s="20" t="s">
        <v>280</v>
      </c>
      <c r="I434" s="20" t="s">
        <v>17</v>
      </c>
      <c r="J434" s="20" t="s">
        <v>611</v>
      </c>
      <c r="K434" s="20" t="s">
        <v>652</v>
      </c>
      <c r="L434" s="19" t="s">
        <v>815</v>
      </c>
      <c r="M434" s="19" t="s">
        <v>280</v>
      </c>
      <c r="N434" s="19" t="s">
        <v>17</v>
      </c>
      <c r="O434" s="19" t="s">
        <v>611</v>
      </c>
      <c r="P434" s="19" t="s">
        <v>652</v>
      </c>
    </row>
    <row r="435" spans="1:16" x14ac:dyDescent="0.25">
      <c r="A435" s="16">
        <v>427</v>
      </c>
      <c r="B435" s="19" t="b">
        <f t="shared" si="30"/>
        <v>1</v>
      </c>
      <c r="C435" s="19" t="b">
        <f t="shared" si="31"/>
        <v>1</v>
      </c>
      <c r="D435" s="19" t="b">
        <f t="shared" si="32"/>
        <v>1</v>
      </c>
      <c r="E435" s="19" t="b">
        <f t="shared" si="33"/>
        <v>1</v>
      </c>
      <c r="F435" s="19" t="b">
        <f t="shared" si="34"/>
        <v>1</v>
      </c>
      <c r="G435" s="20" t="s">
        <v>816</v>
      </c>
      <c r="H435" s="20" t="s">
        <v>281</v>
      </c>
      <c r="I435" s="20" t="s">
        <v>2885</v>
      </c>
      <c r="J435" s="20" t="s">
        <v>611</v>
      </c>
      <c r="K435" s="20" t="s">
        <v>652</v>
      </c>
      <c r="L435" s="19" t="s">
        <v>816</v>
      </c>
      <c r="M435" s="19" t="s">
        <v>281</v>
      </c>
      <c r="N435" s="19" t="s">
        <v>2885</v>
      </c>
      <c r="O435" s="19" t="s">
        <v>611</v>
      </c>
      <c r="P435" s="19" t="s">
        <v>652</v>
      </c>
    </row>
    <row r="436" spans="1:16" x14ac:dyDescent="0.25">
      <c r="A436" s="16">
        <v>428</v>
      </c>
      <c r="B436" s="19" t="b">
        <f t="shared" si="30"/>
        <v>1</v>
      </c>
      <c r="C436" s="19" t="b">
        <f t="shared" si="31"/>
        <v>1</v>
      </c>
      <c r="D436" s="19" t="b">
        <f t="shared" si="32"/>
        <v>1</v>
      </c>
      <c r="E436" s="19" t="b">
        <f t="shared" si="33"/>
        <v>1</v>
      </c>
      <c r="F436" s="19" t="b">
        <f t="shared" si="34"/>
        <v>1</v>
      </c>
      <c r="G436" s="20" t="s">
        <v>817</v>
      </c>
      <c r="H436" s="20" t="s">
        <v>282</v>
      </c>
      <c r="I436" s="20" t="s">
        <v>17</v>
      </c>
      <c r="J436" s="20" t="s">
        <v>611</v>
      </c>
      <c r="K436" s="20" t="s">
        <v>652</v>
      </c>
      <c r="L436" s="19" t="s">
        <v>817</v>
      </c>
      <c r="M436" s="19" t="s">
        <v>282</v>
      </c>
      <c r="N436" s="19" t="s">
        <v>17</v>
      </c>
      <c r="O436" s="19" t="s">
        <v>611</v>
      </c>
      <c r="P436" s="19" t="s">
        <v>652</v>
      </c>
    </row>
    <row r="437" spans="1:16" x14ac:dyDescent="0.25">
      <c r="A437" s="16">
        <v>429</v>
      </c>
      <c r="B437" s="19" t="b">
        <f t="shared" si="30"/>
        <v>1</v>
      </c>
      <c r="C437" s="19" t="b">
        <f t="shared" si="31"/>
        <v>1</v>
      </c>
      <c r="D437" s="19" t="b">
        <f t="shared" si="32"/>
        <v>1</v>
      </c>
      <c r="E437" s="19" t="b">
        <f t="shared" si="33"/>
        <v>1</v>
      </c>
      <c r="F437" s="19" t="b">
        <f t="shared" si="34"/>
        <v>1</v>
      </c>
      <c r="G437" s="20" t="s">
        <v>818</v>
      </c>
      <c r="H437" s="20" t="s">
        <v>283</v>
      </c>
      <c r="I437" s="20" t="s">
        <v>2885</v>
      </c>
      <c r="J437" s="20" t="s">
        <v>611</v>
      </c>
      <c r="K437" s="20" t="s">
        <v>652</v>
      </c>
      <c r="L437" s="19" t="s">
        <v>818</v>
      </c>
      <c r="M437" s="19" t="s">
        <v>283</v>
      </c>
      <c r="N437" s="19" t="s">
        <v>2885</v>
      </c>
      <c r="O437" s="19" t="s">
        <v>611</v>
      </c>
      <c r="P437" s="19" t="s">
        <v>652</v>
      </c>
    </row>
    <row r="438" spans="1:16" x14ac:dyDescent="0.25">
      <c r="A438" s="16">
        <v>430</v>
      </c>
      <c r="B438" s="19" t="b">
        <f t="shared" si="30"/>
        <v>1</v>
      </c>
      <c r="C438" s="19" t="b">
        <f t="shared" si="31"/>
        <v>1</v>
      </c>
      <c r="D438" s="19" t="b">
        <f t="shared" si="32"/>
        <v>1</v>
      </c>
      <c r="E438" s="19" t="b">
        <f t="shared" si="33"/>
        <v>1</v>
      </c>
      <c r="F438" s="19" t="b">
        <f t="shared" si="34"/>
        <v>1</v>
      </c>
      <c r="G438" s="20" t="s">
        <v>819</v>
      </c>
      <c r="H438" s="20" t="s">
        <v>284</v>
      </c>
      <c r="I438" s="20" t="s">
        <v>17</v>
      </c>
      <c r="J438" s="20" t="s">
        <v>611</v>
      </c>
      <c r="K438" s="20" t="s">
        <v>652</v>
      </c>
      <c r="L438" s="19" t="s">
        <v>819</v>
      </c>
      <c r="M438" s="19" t="s">
        <v>284</v>
      </c>
      <c r="N438" s="19" t="s">
        <v>17</v>
      </c>
      <c r="O438" s="19" t="s">
        <v>611</v>
      </c>
      <c r="P438" s="19" t="s">
        <v>652</v>
      </c>
    </row>
    <row r="439" spans="1:16" x14ac:dyDescent="0.25">
      <c r="A439" s="16">
        <v>431</v>
      </c>
      <c r="B439" s="19" t="b">
        <f t="shared" si="30"/>
        <v>1</v>
      </c>
      <c r="C439" s="19" t="b">
        <f t="shared" si="31"/>
        <v>1</v>
      </c>
      <c r="D439" s="19" t="b">
        <f t="shared" si="32"/>
        <v>1</v>
      </c>
      <c r="E439" s="19" t="b">
        <f t="shared" si="33"/>
        <v>1</v>
      </c>
      <c r="F439" s="19" t="b">
        <f t="shared" si="34"/>
        <v>1</v>
      </c>
      <c r="G439" s="20" t="s">
        <v>820</v>
      </c>
      <c r="H439" s="20" t="s">
        <v>285</v>
      </c>
      <c r="I439" s="20" t="s">
        <v>7</v>
      </c>
      <c r="J439" s="20" t="s">
        <v>611</v>
      </c>
      <c r="K439" s="20" t="s">
        <v>652</v>
      </c>
      <c r="L439" s="19" t="s">
        <v>820</v>
      </c>
      <c r="M439" s="19" t="s">
        <v>285</v>
      </c>
      <c r="N439" s="19" t="s">
        <v>7</v>
      </c>
      <c r="O439" s="19" t="s">
        <v>611</v>
      </c>
      <c r="P439" s="19" t="s">
        <v>652</v>
      </c>
    </row>
    <row r="440" spans="1:16" x14ac:dyDescent="0.25">
      <c r="A440" s="16">
        <v>432</v>
      </c>
      <c r="B440" s="19" t="b">
        <f t="shared" si="30"/>
        <v>1</v>
      </c>
      <c r="C440" s="19" t="b">
        <f t="shared" si="31"/>
        <v>1</v>
      </c>
      <c r="D440" s="19" t="b">
        <f t="shared" si="32"/>
        <v>1</v>
      </c>
      <c r="E440" s="19" t="b">
        <f t="shared" si="33"/>
        <v>1</v>
      </c>
      <c r="F440" s="19" t="b">
        <f t="shared" si="34"/>
        <v>1</v>
      </c>
      <c r="G440" s="20" t="s">
        <v>821</v>
      </c>
      <c r="H440" s="20" t="s">
        <v>286</v>
      </c>
      <c r="I440" s="20" t="s">
        <v>7</v>
      </c>
      <c r="J440" s="20" t="s">
        <v>611</v>
      </c>
      <c r="K440" s="20" t="s">
        <v>652</v>
      </c>
      <c r="L440" s="19" t="s">
        <v>821</v>
      </c>
      <c r="M440" s="19" t="s">
        <v>286</v>
      </c>
      <c r="N440" s="19" t="s">
        <v>7</v>
      </c>
      <c r="O440" s="19" t="s">
        <v>611</v>
      </c>
      <c r="P440" s="19" t="s">
        <v>652</v>
      </c>
    </row>
    <row r="441" spans="1:16" x14ac:dyDescent="0.25">
      <c r="A441" s="16">
        <v>433</v>
      </c>
      <c r="B441" s="19" t="b">
        <f t="shared" si="30"/>
        <v>1</v>
      </c>
      <c r="C441" s="19" t="b">
        <f t="shared" si="31"/>
        <v>1</v>
      </c>
      <c r="D441" s="19" t="b">
        <f t="shared" si="32"/>
        <v>1</v>
      </c>
      <c r="E441" s="19" t="b">
        <f t="shared" si="33"/>
        <v>1</v>
      </c>
      <c r="F441" s="19" t="b">
        <f t="shared" si="34"/>
        <v>1</v>
      </c>
      <c r="G441" s="20" t="s">
        <v>822</v>
      </c>
      <c r="H441" s="20" t="s">
        <v>288</v>
      </c>
      <c r="I441" s="20" t="s">
        <v>27</v>
      </c>
      <c r="J441" s="20" t="s">
        <v>611</v>
      </c>
      <c r="K441" s="20" t="s">
        <v>652</v>
      </c>
      <c r="L441" s="19" t="s">
        <v>822</v>
      </c>
      <c r="M441" s="19" t="s">
        <v>288</v>
      </c>
      <c r="N441" s="19" t="s">
        <v>27</v>
      </c>
      <c r="O441" s="19" t="s">
        <v>611</v>
      </c>
      <c r="P441" s="19" t="s">
        <v>652</v>
      </c>
    </row>
    <row r="442" spans="1:16" x14ac:dyDescent="0.25">
      <c r="A442" s="16">
        <v>434</v>
      </c>
      <c r="B442" s="19" t="b">
        <f t="shared" si="30"/>
        <v>1</v>
      </c>
      <c r="C442" s="19" t="b">
        <f t="shared" si="31"/>
        <v>1</v>
      </c>
      <c r="D442" s="19" t="b">
        <f t="shared" si="32"/>
        <v>1</v>
      </c>
      <c r="E442" s="19" t="b">
        <f t="shared" si="33"/>
        <v>1</v>
      </c>
      <c r="F442" s="19" t="b">
        <f t="shared" si="34"/>
        <v>1</v>
      </c>
      <c r="G442" s="20" t="s">
        <v>824</v>
      </c>
      <c r="H442" s="20" t="s">
        <v>291</v>
      </c>
      <c r="I442" s="20" t="s">
        <v>2885</v>
      </c>
      <c r="J442" s="20" t="s">
        <v>611</v>
      </c>
      <c r="K442" s="20" t="s">
        <v>652</v>
      </c>
      <c r="L442" s="19" t="s">
        <v>824</v>
      </c>
      <c r="M442" s="19" t="s">
        <v>291</v>
      </c>
      <c r="N442" s="19" t="s">
        <v>2885</v>
      </c>
      <c r="O442" s="19" t="s">
        <v>611</v>
      </c>
      <c r="P442" s="19" t="s">
        <v>652</v>
      </c>
    </row>
    <row r="443" spans="1:16" x14ac:dyDescent="0.25">
      <c r="A443" s="16">
        <v>435</v>
      </c>
      <c r="B443" s="19" t="b">
        <f t="shared" si="30"/>
        <v>1</v>
      </c>
      <c r="C443" s="19" t="b">
        <f t="shared" si="31"/>
        <v>1</v>
      </c>
      <c r="D443" s="19" t="b">
        <f t="shared" si="32"/>
        <v>1</v>
      </c>
      <c r="E443" s="19" t="b">
        <f t="shared" si="33"/>
        <v>1</v>
      </c>
      <c r="F443" s="19" t="b">
        <f t="shared" si="34"/>
        <v>1</v>
      </c>
      <c r="G443" s="20" t="s">
        <v>825</v>
      </c>
      <c r="H443" s="20" t="s">
        <v>293</v>
      </c>
      <c r="I443" s="20" t="s">
        <v>17</v>
      </c>
      <c r="J443" s="20" t="s">
        <v>611</v>
      </c>
      <c r="K443" s="20" t="s">
        <v>652</v>
      </c>
      <c r="L443" s="19" t="s">
        <v>825</v>
      </c>
      <c r="M443" s="19" t="s">
        <v>293</v>
      </c>
      <c r="N443" s="19" t="s">
        <v>17</v>
      </c>
      <c r="O443" s="19" t="s">
        <v>611</v>
      </c>
      <c r="P443" s="19" t="s">
        <v>652</v>
      </c>
    </row>
    <row r="444" spans="1:16" x14ac:dyDescent="0.25">
      <c r="A444" s="16">
        <v>436</v>
      </c>
      <c r="B444" s="19" t="b">
        <f t="shared" si="30"/>
        <v>1</v>
      </c>
      <c r="C444" s="19" t="b">
        <f t="shared" si="31"/>
        <v>1</v>
      </c>
      <c r="D444" s="19" t="b">
        <f t="shared" si="32"/>
        <v>1</v>
      </c>
      <c r="E444" s="19" t="b">
        <f t="shared" si="33"/>
        <v>1</v>
      </c>
      <c r="F444" s="19" t="b">
        <f t="shared" si="34"/>
        <v>1</v>
      </c>
      <c r="G444" s="20" t="s">
        <v>826</v>
      </c>
      <c r="H444" s="20" t="s">
        <v>2691</v>
      </c>
      <c r="I444" s="20" t="s">
        <v>2885</v>
      </c>
      <c r="J444" s="20" t="s">
        <v>611</v>
      </c>
      <c r="K444" s="20" t="s">
        <v>652</v>
      </c>
      <c r="L444" s="19" t="s">
        <v>826</v>
      </c>
      <c r="M444" s="19" t="s">
        <v>2691</v>
      </c>
      <c r="N444" s="19" t="s">
        <v>2885</v>
      </c>
      <c r="O444" s="19" t="s">
        <v>611</v>
      </c>
      <c r="P444" s="19" t="s">
        <v>652</v>
      </c>
    </row>
    <row r="445" spans="1:16" x14ac:dyDescent="0.25">
      <c r="A445" s="16">
        <v>437</v>
      </c>
      <c r="B445" s="19" t="b">
        <f t="shared" si="30"/>
        <v>1</v>
      </c>
      <c r="C445" s="19" t="b">
        <f t="shared" si="31"/>
        <v>1</v>
      </c>
      <c r="D445" s="19" t="b">
        <f t="shared" si="32"/>
        <v>1</v>
      </c>
      <c r="E445" s="19" t="b">
        <f t="shared" si="33"/>
        <v>1</v>
      </c>
      <c r="F445" s="19" t="b">
        <f t="shared" si="34"/>
        <v>1</v>
      </c>
      <c r="G445" s="20" t="s">
        <v>827</v>
      </c>
      <c r="H445" s="20" t="s">
        <v>296</v>
      </c>
      <c r="I445" s="20" t="s">
        <v>17</v>
      </c>
      <c r="J445" s="20" t="s">
        <v>611</v>
      </c>
      <c r="K445" s="20" t="s">
        <v>652</v>
      </c>
      <c r="L445" s="19" t="s">
        <v>827</v>
      </c>
      <c r="M445" s="19" t="s">
        <v>296</v>
      </c>
      <c r="N445" s="19" t="s">
        <v>17</v>
      </c>
      <c r="O445" s="19" t="s">
        <v>611</v>
      </c>
      <c r="P445" s="19" t="s">
        <v>652</v>
      </c>
    </row>
    <row r="446" spans="1:16" x14ac:dyDescent="0.25">
      <c r="A446" s="16">
        <v>438</v>
      </c>
      <c r="B446" s="19" t="b">
        <f t="shared" si="30"/>
        <v>1</v>
      </c>
      <c r="C446" s="19" t="b">
        <f t="shared" si="31"/>
        <v>1</v>
      </c>
      <c r="D446" s="19" t="b">
        <f t="shared" si="32"/>
        <v>1</v>
      </c>
      <c r="E446" s="19" t="b">
        <f t="shared" si="33"/>
        <v>1</v>
      </c>
      <c r="F446" s="19" t="b">
        <f t="shared" si="34"/>
        <v>1</v>
      </c>
      <c r="G446" s="20" t="s">
        <v>828</v>
      </c>
      <c r="H446" s="20" t="s">
        <v>301</v>
      </c>
      <c r="I446" s="20" t="s">
        <v>43</v>
      </c>
      <c r="J446" s="20" t="s">
        <v>611</v>
      </c>
      <c r="K446" s="20" t="s">
        <v>652</v>
      </c>
      <c r="L446" s="19" t="s">
        <v>828</v>
      </c>
      <c r="M446" s="19" t="s">
        <v>301</v>
      </c>
      <c r="N446" s="19" t="s">
        <v>43</v>
      </c>
      <c r="O446" s="19" t="s">
        <v>611</v>
      </c>
      <c r="P446" s="19" t="s">
        <v>652</v>
      </c>
    </row>
    <row r="447" spans="1:16" x14ac:dyDescent="0.25">
      <c r="A447" s="16">
        <v>439</v>
      </c>
      <c r="B447" s="19" t="b">
        <f t="shared" si="30"/>
        <v>1</v>
      </c>
      <c r="C447" s="19" t="b">
        <f t="shared" si="31"/>
        <v>1</v>
      </c>
      <c r="D447" s="19" t="b">
        <f t="shared" si="32"/>
        <v>1</v>
      </c>
      <c r="E447" s="19" t="b">
        <f t="shared" si="33"/>
        <v>1</v>
      </c>
      <c r="F447" s="19" t="b">
        <f t="shared" si="34"/>
        <v>1</v>
      </c>
      <c r="G447" s="20" t="s">
        <v>829</v>
      </c>
      <c r="H447" s="20" t="s">
        <v>302</v>
      </c>
      <c r="I447" s="20" t="s">
        <v>43</v>
      </c>
      <c r="J447" s="20" t="s">
        <v>611</v>
      </c>
      <c r="K447" s="20" t="s">
        <v>652</v>
      </c>
      <c r="L447" s="19" t="s">
        <v>829</v>
      </c>
      <c r="M447" s="19" t="s">
        <v>302</v>
      </c>
      <c r="N447" s="19" t="s">
        <v>43</v>
      </c>
      <c r="O447" s="19" t="s">
        <v>611</v>
      </c>
      <c r="P447" s="19" t="s">
        <v>652</v>
      </c>
    </row>
    <row r="448" spans="1:16" x14ac:dyDescent="0.25">
      <c r="A448" s="16">
        <v>440</v>
      </c>
      <c r="B448" s="19" t="b">
        <f t="shared" si="30"/>
        <v>1</v>
      </c>
      <c r="C448" s="19" t="b">
        <f t="shared" si="31"/>
        <v>1</v>
      </c>
      <c r="D448" s="19" t="b">
        <f t="shared" si="32"/>
        <v>1</v>
      </c>
      <c r="E448" s="19" t="b">
        <f t="shared" si="33"/>
        <v>1</v>
      </c>
      <c r="F448" s="19" t="b">
        <f t="shared" si="34"/>
        <v>1</v>
      </c>
      <c r="G448" s="20" t="s">
        <v>830</v>
      </c>
      <c r="H448" s="20" t="s">
        <v>305</v>
      </c>
      <c r="I448" s="20" t="s">
        <v>43</v>
      </c>
      <c r="J448" s="20" t="s">
        <v>611</v>
      </c>
      <c r="K448" s="20" t="s">
        <v>652</v>
      </c>
      <c r="L448" s="19" t="s">
        <v>830</v>
      </c>
      <c r="M448" s="19" t="s">
        <v>305</v>
      </c>
      <c r="N448" s="19" t="s">
        <v>43</v>
      </c>
      <c r="O448" s="19" t="s">
        <v>611</v>
      </c>
      <c r="P448" s="19" t="s">
        <v>652</v>
      </c>
    </row>
    <row r="449" spans="1:16" x14ac:dyDescent="0.25">
      <c r="A449" s="16">
        <v>441</v>
      </c>
      <c r="B449" s="19" t="b">
        <f t="shared" si="30"/>
        <v>1</v>
      </c>
      <c r="C449" s="19" t="b">
        <f t="shared" si="31"/>
        <v>1</v>
      </c>
      <c r="D449" s="19" t="b">
        <f t="shared" si="32"/>
        <v>1</v>
      </c>
      <c r="E449" s="19" t="b">
        <f t="shared" si="33"/>
        <v>1</v>
      </c>
      <c r="F449" s="19" t="b">
        <f t="shared" si="34"/>
        <v>1</v>
      </c>
      <c r="G449" s="20" t="s">
        <v>831</v>
      </c>
      <c r="H449" s="20" t="s">
        <v>307</v>
      </c>
      <c r="I449" s="20" t="s">
        <v>43</v>
      </c>
      <c r="J449" s="20" t="s">
        <v>611</v>
      </c>
      <c r="K449" s="20" t="s">
        <v>652</v>
      </c>
      <c r="L449" s="19" t="s">
        <v>831</v>
      </c>
      <c r="M449" s="19" t="s">
        <v>307</v>
      </c>
      <c r="N449" s="19" t="s">
        <v>43</v>
      </c>
      <c r="O449" s="19" t="s">
        <v>611</v>
      </c>
      <c r="P449" s="19" t="s">
        <v>652</v>
      </c>
    </row>
    <row r="450" spans="1:16" x14ac:dyDescent="0.25">
      <c r="A450" s="16">
        <v>442</v>
      </c>
      <c r="B450" s="19" t="b">
        <f t="shared" si="30"/>
        <v>1</v>
      </c>
      <c r="C450" s="19" t="b">
        <f t="shared" si="31"/>
        <v>1</v>
      </c>
      <c r="D450" s="19" t="b">
        <f t="shared" si="32"/>
        <v>1</v>
      </c>
      <c r="E450" s="19" t="b">
        <f t="shared" si="33"/>
        <v>1</v>
      </c>
      <c r="F450" s="19" t="b">
        <f t="shared" si="34"/>
        <v>1</v>
      </c>
      <c r="G450" s="20" t="s">
        <v>832</v>
      </c>
      <c r="H450" s="20" t="s">
        <v>309</v>
      </c>
      <c r="I450" s="20" t="s">
        <v>43</v>
      </c>
      <c r="J450" s="20" t="s">
        <v>611</v>
      </c>
      <c r="K450" s="20" t="s">
        <v>652</v>
      </c>
      <c r="L450" s="19" t="s">
        <v>832</v>
      </c>
      <c r="M450" s="19" t="s">
        <v>309</v>
      </c>
      <c r="N450" s="19" t="s">
        <v>43</v>
      </c>
      <c r="O450" s="19" t="s">
        <v>611</v>
      </c>
      <c r="P450" s="19" t="s">
        <v>652</v>
      </c>
    </row>
    <row r="451" spans="1:16" x14ac:dyDescent="0.25">
      <c r="A451" s="16">
        <v>443</v>
      </c>
      <c r="B451" s="19" t="b">
        <f t="shared" si="30"/>
        <v>1</v>
      </c>
      <c r="C451" s="19" t="b">
        <f t="shared" si="31"/>
        <v>1</v>
      </c>
      <c r="D451" s="19" t="b">
        <f t="shared" si="32"/>
        <v>1</v>
      </c>
      <c r="E451" s="19" t="b">
        <f t="shared" si="33"/>
        <v>1</v>
      </c>
      <c r="F451" s="19" t="b">
        <f t="shared" si="34"/>
        <v>1</v>
      </c>
      <c r="G451" s="20" t="s">
        <v>833</v>
      </c>
      <c r="H451" s="20" t="s">
        <v>311</v>
      </c>
      <c r="I451" s="20" t="s">
        <v>43</v>
      </c>
      <c r="J451" s="20" t="s">
        <v>611</v>
      </c>
      <c r="K451" s="20" t="s">
        <v>652</v>
      </c>
      <c r="L451" s="19" t="s">
        <v>833</v>
      </c>
      <c r="M451" s="19" t="s">
        <v>311</v>
      </c>
      <c r="N451" s="19" t="s">
        <v>43</v>
      </c>
      <c r="O451" s="19" t="s">
        <v>611</v>
      </c>
      <c r="P451" s="19" t="s">
        <v>652</v>
      </c>
    </row>
    <row r="452" spans="1:16" x14ac:dyDescent="0.25">
      <c r="A452" s="16">
        <v>444</v>
      </c>
      <c r="B452" s="19" t="b">
        <f t="shared" si="30"/>
        <v>1</v>
      </c>
      <c r="C452" s="19" t="b">
        <f t="shared" si="31"/>
        <v>1</v>
      </c>
      <c r="D452" s="19" t="b">
        <f t="shared" si="32"/>
        <v>1</v>
      </c>
      <c r="E452" s="19" t="b">
        <f t="shared" si="33"/>
        <v>1</v>
      </c>
      <c r="F452" s="19" t="b">
        <f t="shared" si="34"/>
        <v>1</v>
      </c>
      <c r="G452" s="20" t="s">
        <v>835</v>
      </c>
      <c r="H452" s="20" t="s">
        <v>255</v>
      </c>
      <c r="I452" s="20" t="s">
        <v>4</v>
      </c>
      <c r="J452" s="20" t="s">
        <v>611</v>
      </c>
      <c r="K452" s="20" t="s">
        <v>652</v>
      </c>
      <c r="L452" s="19" t="s">
        <v>835</v>
      </c>
      <c r="M452" s="19" t="s">
        <v>255</v>
      </c>
      <c r="N452" s="19" t="s">
        <v>4</v>
      </c>
      <c r="O452" s="19" t="s">
        <v>611</v>
      </c>
      <c r="P452" s="19" t="s">
        <v>652</v>
      </c>
    </row>
    <row r="453" spans="1:16" x14ac:dyDescent="0.25">
      <c r="A453" s="16">
        <v>445</v>
      </c>
      <c r="B453" s="19" t="b">
        <f t="shared" si="30"/>
        <v>1</v>
      </c>
      <c r="C453" s="19" t="b">
        <f t="shared" si="31"/>
        <v>1</v>
      </c>
      <c r="D453" s="19" t="b">
        <f t="shared" si="32"/>
        <v>1</v>
      </c>
      <c r="E453" s="19" t="b">
        <f t="shared" si="33"/>
        <v>1</v>
      </c>
      <c r="F453" s="19" t="b">
        <f t="shared" si="34"/>
        <v>1</v>
      </c>
      <c r="G453" s="20" t="s">
        <v>836</v>
      </c>
      <c r="H453" s="20" t="s">
        <v>2502</v>
      </c>
      <c r="I453" s="20" t="s">
        <v>240</v>
      </c>
      <c r="J453" s="20" t="s">
        <v>611</v>
      </c>
      <c r="K453" s="20" t="s">
        <v>652</v>
      </c>
      <c r="L453" s="19" t="s">
        <v>836</v>
      </c>
      <c r="M453" s="19" t="s">
        <v>2502</v>
      </c>
      <c r="N453" s="19" t="s">
        <v>240</v>
      </c>
      <c r="O453" s="19" t="s">
        <v>611</v>
      </c>
      <c r="P453" s="19" t="s">
        <v>652</v>
      </c>
    </row>
    <row r="454" spans="1:16" x14ac:dyDescent="0.25">
      <c r="A454" s="16">
        <v>446</v>
      </c>
      <c r="B454" s="19" t="b">
        <f t="shared" si="30"/>
        <v>1</v>
      </c>
      <c r="C454" s="19" t="b">
        <f t="shared" si="31"/>
        <v>1</v>
      </c>
      <c r="D454" s="19" t="b">
        <f t="shared" si="32"/>
        <v>1</v>
      </c>
      <c r="E454" s="19" t="b">
        <f t="shared" si="33"/>
        <v>1</v>
      </c>
      <c r="F454" s="19" t="b">
        <f t="shared" si="34"/>
        <v>1</v>
      </c>
      <c r="G454" s="20" t="s">
        <v>837</v>
      </c>
      <c r="H454" s="20" t="s">
        <v>2503</v>
      </c>
      <c r="I454" s="20" t="s">
        <v>15</v>
      </c>
      <c r="J454" s="20" t="s">
        <v>611</v>
      </c>
      <c r="K454" s="20" t="s">
        <v>652</v>
      </c>
      <c r="L454" s="19" t="s">
        <v>837</v>
      </c>
      <c r="M454" s="19" t="s">
        <v>2503</v>
      </c>
      <c r="N454" s="19" t="s">
        <v>15</v>
      </c>
      <c r="O454" s="19" t="s">
        <v>611</v>
      </c>
      <c r="P454" s="19" t="s">
        <v>652</v>
      </c>
    </row>
    <row r="455" spans="1:16" x14ac:dyDescent="0.25">
      <c r="A455" s="16">
        <v>447</v>
      </c>
      <c r="B455" s="19" t="b">
        <f t="shared" si="30"/>
        <v>1</v>
      </c>
      <c r="C455" s="19" t="b">
        <f t="shared" si="31"/>
        <v>1</v>
      </c>
      <c r="D455" s="19" t="b">
        <f t="shared" si="32"/>
        <v>1</v>
      </c>
      <c r="E455" s="19" t="b">
        <f t="shared" si="33"/>
        <v>1</v>
      </c>
      <c r="F455" s="19" t="b">
        <f t="shared" si="34"/>
        <v>1</v>
      </c>
      <c r="G455" s="20" t="s">
        <v>838</v>
      </c>
      <c r="H455" s="20" t="s">
        <v>2504</v>
      </c>
      <c r="I455" s="20" t="s">
        <v>43</v>
      </c>
      <c r="J455" s="20" t="s">
        <v>611</v>
      </c>
      <c r="K455" s="20" t="s">
        <v>652</v>
      </c>
      <c r="L455" s="19" t="s">
        <v>838</v>
      </c>
      <c r="M455" s="19" t="s">
        <v>2504</v>
      </c>
      <c r="N455" s="19" t="s">
        <v>43</v>
      </c>
      <c r="O455" s="19" t="s">
        <v>611</v>
      </c>
      <c r="P455" s="19" t="s">
        <v>652</v>
      </c>
    </row>
    <row r="456" spans="1:16" x14ac:dyDescent="0.25">
      <c r="A456" s="16">
        <v>448</v>
      </c>
      <c r="B456" s="19" t="b">
        <f t="shared" si="30"/>
        <v>1</v>
      </c>
      <c r="C456" s="19" t="b">
        <f t="shared" si="31"/>
        <v>1</v>
      </c>
      <c r="D456" s="19" t="b">
        <f t="shared" si="32"/>
        <v>1</v>
      </c>
      <c r="E456" s="19" t="b">
        <f t="shared" si="33"/>
        <v>1</v>
      </c>
      <c r="F456" s="19" t="b">
        <f t="shared" si="34"/>
        <v>1</v>
      </c>
      <c r="G456" s="20" t="s">
        <v>839</v>
      </c>
      <c r="H456" s="20" t="s">
        <v>258</v>
      </c>
      <c r="I456" s="20" t="s">
        <v>15</v>
      </c>
      <c r="J456" s="20" t="s">
        <v>611</v>
      </c>
      <c r="K456" s="20" t="s">
        <v>652</v>
      </c>
      <c r="L456" s="19" t="s">
        <v>839</v>
      </c>
      <c r="M456" s="19" t="s">
        <v>258</v>
      </c>
      <c r="N456" s="19" t="s">
        <v>15</v>
      </c>
      <c r="O456" s="19" t="s">
        <v>611</v>
      </c>
      <c r="P456" s="19" t="s">
        <v>652</v>
      </c>
    </row>
    <row r="457" spans="1:16" x14ac:dyDescent="0.25">
      <c r="A457" s="16">
        <v>449</v>
      </c>
      <c r="B457" s="19" t="b">
        <f t="shared" ref="B457:B520" si="35">G457=L457</f>
        <v>1</v>
      </c>
      <c r="C457" s="19" t="b">
        <f t="shared" ref="C457:C520" si="36">H457=M457</f>
        <v>1</v>
      </c>
      <c r="D457" s="19" t="b">
        <f t="shared" ref="D457:D520" si="37">I457=N457</f>
        <v>1</v>
      </c>
      <c r="E457" s="19" t="b">
        <f t="shared" ref="E457:E520" si="38">J457=O457</f>
        <v>1</v>
      </c>
      <c r="F457" s="19" t="b">
        <f t="shared" ref="F457:F520" si="39">K457=P457</f>
        <v>1</v>
      </c>
      <c r="G457" s="20" t="s">
        <v>840</v>
      </c>
      <c r="H457" s="20" t="s">
        <v>313</v>
      </c>
      <c r="I457" s="20" t="s">
        <v>2885</v>
      </c>
      <c r="J457" s="20" t="s">
        <v>611</v>
      </c>
      <c r="K457" s="20" t="s">
        <v>652</v>
      </c>
      <c r="L457" s="19" t="s">
        <v>840</v>
      </c>
      <c r="M457" s="19" t="s">
        <v>313</v>
      </c>
      <c r="N457" s="19" t="s">
        <v>2885</v>
      </c>
      <c r="O457" s="19" t="s">
        <v>611</v>
      </c>
      <c r="P457" s="19" t="s">
        <v>652</v>
      </c>
    </row>
    <row r="458" spans="1:16" x14ac:dyDescent="0.25">
      <c r="A458" s="16">
        <v>450</v>
      </c>
      <c r="B458" s="19" t="b">
        <f t="shared" si="35"/>
        <v>1</v>
      </c>
      <c r="C458" s="19" t="b">
        <f t="shared" si="36"/>
        <v>1</v>
      </c>
      <c r="D458" s="19" t="b">
        <f t="shared" si="37"/>
        <v>1</v>
      </c>
      <c r="E458" s="19" t="b">
        <f t="shared" si="38"/>
        <v>1</v>
      </c>
      <c r="F458" s="19" t="b">
        <f t="shared" si="39"/>
        <v>1</v>
      </c>
      <c r="G458" s="20" t="s">
        <v>834</v>
      </c>
      <c r="H458" s="20" t="s">
        <v>25</v>
      </c>
      <c r="I458" s="20" t="s">
        <v>2780</v>
      </c>
      <c r="J458" s="20" t="s">
        <v>611</v>
      </c>
      <c r="K458" s="20" t="s">
        <v>652</v>
      </c>
      <c r="L458" s="19" t="s">
        <v>834</v>
      </c>
      <c r="M458" s="19" t="s">
        <v>25</v>
      </c>
      <c r="N458" s="19" t="s">
        <v>2780</v>
      </c>
      <c r="O458" s="19" t="s">
        <v>611</v>
      </c>
      <c r="P458" s="19" t="s">
        <v>652</v>
      </c>
    </row>
    <row r="459" spans="1:16" x14ac:dyDescent="0.25">
      <c r="A459" s="16">
        <v>451</v>
      </c>
      <c r="B459" s="19" t="b">
        <f t="shared" si="35"/>
        <v>1</v>
      </c>
      <c r="C459" s="19" t="b">
        <f t="shared" si="36"/>
        <v>1</v>
      </c>
      <c r="D459" s="19" t="b">
        <f t="shared" si="37"/>
        <v>1</v>
      </c>
      <c r="E459" s="19" t="b">
        <f t="shared" si="38"/>
        <v>1</v>
      </c>
      <c r="F459" s="19" t="b">
        <f t="shared" si="39"/>
        <v>1</v>
      </c>
      <c r="G459" s="20" t="s">
        <v>2874</v>
      </c>
      <c r="H459" s="20" t="s">
        <v>2113</v>
      </c>
      <c r="I459" s="20" t="s">
        <v>348</v>
      </c>
      <c r="J459" s="20" t="s">
        <v>611</v>
      </c>
      <c r="K459" s="20" t="s">
        <v>652</v>
      </c>
      <c r="L459" s="19" t="s">
        <v>2874</v>
      </c>
      <c r="M459" s="19" t="s">
        <v>2113</v>
      </c>
      <c r="N459" s="19" t="s">
        <v>348</v>
      </c>
      <c r="O459" s="19" t="s">
        <v>611</v>
      </c>
      <c r="P459" s="19" t="s">
        <v>652</v>
      </c>
    </row>
    <row r="460" spans="1:16" x14ac:dyDescent="0.25">
      <c r="A460" s="40">
        <v>452</v>
      </c>
      <c r="B460" s="19" t="b">
        <f t="shared" si="35"/>
        <v>1</v>
      </c>
      <c r="C460" s="19" t="b">
        <f t="shared" si="36"/>
        <v>1</v>
      </c>
      <c r="D460" s="19" t="b">
        <f t="shared" si="37"/>
        <v>0</v>
      </c>
      <c r="E460" s="19" t="b">
        <f t="shared" si="38"/>
        <v>1</v>
      </c>
      <c r="F460" s="19" t="b">
        <f t="shared" si="39"/>
        <v>1</v>
      </c>
      <c r="G460" s="20" t="s">
        <v>844</v>
      </c>
      <c r="H460" s="20" t="s">
        <v>29</v>
      </c>
      <c r="I460" s="20" t="s">
        <v>2906</v>
      </c>
      <c r="J460" s="20" t="s">
        <v>611</v>
      </c>
      <c r="K460" s="20" t="s">
        <v>652</v>
      </c>
      <c r="L460" s="19" t="s">
        <v>844</v>
      </c>
      <c r="M460" s="19" t="s">
        <v>29</v>
      </c>
      <c r="N460" s="39" t="s">
        <v>1735</v>
      </c>
      <c r="O460" s="19" t="s">
        <v>611</v>
      </c>
      <c r="P460" s="19" t="s">
        <v>652</v>
      </c>
    </row>
    <row r="461" spans="1:16" x14ac:dyDescent="0.25">
      <c r="A461" s="16">
        <v>453</v>
      </c>
      <c r="B461" s="19" t="b">
        <f t="shared" si="35"/>
        <v>1</v>
      </c>
      <c r="C461" s="19" t="b">
        <f t="shared" si="36"/>
        <v>1</v>
      </c>
      <c r="D461" s="19" t="b">
        <f t="shared" si="37"/>
        <v>1</v>
      </c>
      <c r="E461" s="19" t="b">
        <f t="shared" si="38"/>
        <v>1</v>
      </c>
      <c r="F461" s="19" t="b">
        <f t="shared" si="39"/>
        <v>1</v>
      </c>
      <c r="G461" s="24" t="s">
        <v>845</v>
      </c>
      <c r="H461" s="24" t="s">
        <v>0</v>
      </c>
      <c r="I461" s="24" t="s">
        <v>1</v>
      </c>
      <c r="J461" s="24" t="s">
        <v>611</v>
      </c>
      <c r="K461" s="24" t="s">
        <v>661</v>
      </c>
      <c r="L461" s="19" t="s">
        <v>845</v>
      </c>
      <c r="M461" s="19" t="s">
        <v>0</v>
      </c>
      <c r="N461" s="19" t="s">
        <v>1</v>
      </c>
      <c r="O461" s="19" t="s">
        <v>611</v>
      </c>
      <c r="P461" s="19" t="s">
        <v>661</v>
      </c>
    </row>
    <row r="462" spans="1:16" x14ac:dyDescent="0.25">
      <c r="A462" s="16">
        <v>454</v>
      </c>
      <c r="B462" s="19" t="b">
        <f t="shared" si="35"/>
        <v>1</v>
      </c>
      <c r="C462" s="19" t="b">
        <f t="shared" si="36"/>
        <v>1</v>
      </c>
      <c r="D462" s="19" t="b">
        <f t="shared" si="37"/>
        <v>1</v>
      </c>
      <c r="E462" s="19" t="b">
        <f t="shared" si="38"/>
        <v>1</v>
      </c>
      <c r="F462" s="19" t="b">
        <f t="shared" si="39"/>
        <v>1</v>
      </c>
      <c r="G462" s="20" t="s">
        <v>846</v>
      </c>
      <c r="H462" s="20" t="s">
        <v>14</v>
      </c>
      <c r="I462" s="20" t="s">
        <v>15</v>
      </c>
      <c r="J462" s="20" t="s">
        <v>611</v>
      </c>
      <c r="K462" s="20" t="s">
        <v>661</v>
      </c>
      <c r="L462" s="19" t="s">
        <v>846</v>
      </c>
      <c r="M462" s="19" t="s">
        <v>14</v>
      </c>
      <c r="N462" s="19" t="s">
        <v>15</v>
      </c>
      <c r="O462" s="19" t="s">
        <v>611</v>
      </c>
      <c r="P462" s="19" t="s">
        <v>661</v>
      </c>
    </row>
    <row r="463" spans="1:16" x14ac:dyDescent="0.25">
      <c r="A463" s="16">
        <v>455</v>
      </c>
      <c r="B463" s="19" t="b">
        <f t="shared" si="35"/>
        <v>1</v>
      </c>
      <c r="C463" s="19" t="b">
        <f t="shared" si="36"/>
        <v>1</v>
      </c>
      <c r="D463" s="19" t="b">
        <f t="shared" si="37"/>
        <v>1</v>
      </c>
      <c r="E463" s="19" t="b">
        <f t="shared" si="38"/>
        <v>1</v>
      </c>
      <c r="F463" s="19" t="b">
        <f t="shared" si="39"/>
        <v>1</v>
      </c>
      <c r="G463" s="20" t="s">
        <v>847</v>
      </c>
      <c r="H463" s="20" t="s">
        <v>38</v>
      </c>
      <c r="I463" s="20" t="s">
        <v>24</v>
      </c>
      <c r="J463" s="20" t="s">
        <v>611</v>
      </c>
      <c r="K463" s="20" t="s">
        <v>661</v>
      </c>
      <c r="L463" s="19" t="s">
        <v>847</v>
      </c>
      <c r="M463" s="19" t="s">
        <v>38</v>
      </c>
      <c r="N463" s="19" t="s">
        <v>24</v>
      </c>
      <c r="O463" s="19" t="s">
        <v>611</v>
      </c>
      <c r="P463" s="19" t="s">
        <v>661</v>
      </c>
    </row>
    <row r="464" spans="1:16" x14ac:dyDescent="0.25">
      <c r="A464" s="16">
        <v>456</v>
      </c>
      <c r="B464" s="19" t="b">
        <f t="shared" si="35"/>
        <v>1</v>
      </c>
      <c r="C464" s="19" t="b">
        <f t="shared" si="36"/>
        <v>1</v>
      </c>
      <c r="D464" s="19" t="b">
        <f t="shared" si="37"/>
        <v>1</v>
      </c>
      <c r="E464" s="19" t="b">
        <f t="shared" si="38"/>
        <v>1</v>
      </c>
      <c r="F464" s="19" t="b">
        <f t="shared" si="39"/>
        <v>1</v>
      </c>
      <c r="G464" s="20" t="s">
        <v>848</v>
      </c>
      <c r="H464" s="20" t="s">
        <v>44</v>
      </c>
      <c r="I464" s="20" t="s">
        <v>45</v>
      </c>
      <c r="J464" s="20" t="s">
        <v>611</v>
      </c>
      <c r="K464" s="20" t="s">
        <v>661</v>
      </c>
      <c r="L464" s="19" t="s">
        <v>848</v>
      </c>
      <c r="M464" s="19" t="s">
        <v>44</v>
      </c>
      <c r="N464" s="19" t="s">
        <v>45</v>
      </c>
      <c r="O464" s="19" t="s">
        <v>611</v>
      </c>
      <c r="P464" s="19" t="s">
        <v>661</v>
      </c>
    </row>
    <row r="465" spans="1:16" x14ac:dyDescent="0.25">
      <c r="A465" s="16">
        <v>457</v>
      </c>
      <c r="B465" s="19" t="b">
        <f t="shared" si="35"/>
        <v>1</v>
      </c>
      <c r="C465" s="19" t="b">
        <f t="shared" si="36"/>
        <v>1</v>
      </c>
      <c r="D465" s="19" t="b">
        <f t="shared" si="37"/>
        <v>1</v>
      </c>
      <c r="E465" s="19" t="b">
        <f t="shared" si="38"/>
        <v>1</v>
      </c>
      <c r="F465" s="19" t="b">
        <f t="shared" si="39"/>
        <v>1</v>
      </c>
      <c r="G465" s="20" t="s">
        <v>849</v>
      </c>
      <c r="H465" s="20" t="s">
        <v>1444</v>
      </c>
      <c r="I465" s="20" t="s">
        <v>27</v>
      </c>
      <c r="J465" s="20" t="s">
        <v>611</v>
      </c>
      <c r="K465" s="20" t="s">
        <v>661</v>
      </c>
      <c r="L465" s="19" t="s">
        <v>849</v>
      </c>
      <c r="M465" s="19" t="s">
        <v>1444</v>
      </c>
      <c r="N465" s="19" t="s">
        <v>27</v>
      </c>
      <c r="O465" s="19" t="s">
        <v>611</v>
      </c>
      <c r="P465" s="19" t="s">
        <v>661</v>
      </c>
    </row>
    <row r="466" spans="1:16" x14ac:dyDescent="0.25">
      <c r="A466" s="16">
        <v>458</v>
      </c>
      <c r="B466" s="19" t="b">
        <f t="shared" si="35"/>
        <v>1</v>
      </c>
      <c r="C466" s="19" t="b">
        <f t="shared" si="36"/>
        <v>1</v>
      </c>
      <c r="D466" s="19" t="b">
        <f t="shared" si="37"/>
        <v>1</v>
      </c>
      <c r="E466" s="19" t="b">
        <f t="shared" si="38"/>
        <v>1</v>
      </c>
      <c r="F466" s="19" t="b">
        <f t="shared" si="39"/>
        <v>1</v>
      </c>
      <c r="G466" s="20" t="s">
        <v>850</v>
      </c>
      <c r="H466" s="20" t="s">
        <v>40</v>
      </c>
      <c r="I466" s="20" t="s">
        <v>27</v>
      </c>
      <c r="J466" s="20" t="s">
        <v>611</v>
      </c>
      <c r="K466" s="20" t="s">
        <v>661</v>
      </c>
      <c r="L466" s="19" t="s">
        <v>850</v>
      </c>
      <c r="M466" s="19" t="s">
        <v>40</v>
      </c>
      <c r="N466" s="19" t="s">
        <v>27</v>
      </c>
      <c r="O466" s="19" t="s">
        <v>611</v>
      </c>
      <c r="P466" s="19" t="s">
        <v>661</v>
      </c>
    </row>
    <row r="467" spans="1:16" x14ac:dyDescent="0.25">
      <c r="A467" s="16">
        <v>459</v>
      </c>
      <c r="B467" s="19" t="b">
        <f t="shared" si="35"/>
        <v>1</v>
      </c>
      <c r="C467" s="19" t="b">
        <f t="shared" si="36"/>
        <v>1</v>
      </c>
      <c r="D467" s="19" t="b">
        <f t="shared" si="37"/>
        <v>1</v>
      </c>
      <c r="E467" s="19" t="b">
        <f t="shared" si="38"/>
        <v>1</v>
      </c>
      <c r="F467" s="19" t="b">
        <f t="shared" si="39"/>
        <v>1</v>
      </c>
      <c r="G467" s="20" t="s">
        <v>851</v>
      </c>
      <c r="H467" s="20" t="s">
        <v>315</v>
      </c>
      <c r="I467" s="20" t="s">
        <v>10</v>
      </c>
      <c r="J467" s="20" t="s">
        <v>611</v>
      </c>
      <c r="K467" s="20" t="s">
        <v>661</v>
      </c>
      <c r="L467" s="19" t="s">
        <v>851</v>
      </c>
      <c r="M467" s="19" t="s">
        <v>315</v>
      </c>
      <c r="N467" s="19" t="s">
        <v>10</v>
      </c>
      <c r="O467" s="19" t="s">
        <v>611</v>
      </c>
      <c r="P467" s="19" t="s">
        <v>661</v>
      </c>
    </row>
    <row r="468" spans="1:16" x14ac:dyDescent="0.25">
      <c r="A468" s="16">
        <v>460</v>
      </c>
      <c r="B468" s="19" t="b">
        <f t="shared" si="35"/>
        <v>1</v>
      </c>
      <c r="C468" s="19" t="b">
        <f t="shared" si="36"/>
        <v>1</v>
      </c>
      <c r="D468" s="19" t="b">
        <f t="shared" si="37"/>
        <v>1</v>
      </c>
      <c r="E468" s="19" t="b">
        <f t="shared" si="38"/>
        <v>1</v>
      </c>
      <c r="F468" s="19" t="b">
        <f t="shared" si="39"/>
        <v>1</v>
      </c>
      <c r="G468" s="20" t="s">
        <v>852</v>
      </c>
      <c r="H468" s="20" t="s">
        <v>317</v>
      </c>
      <c r="I468" s="20" t="s">
        <v>10</v>
      </c>
      <c r="J468" s="20" t="s">
        <v>611</v>
      </c>
      <c r="K468" s="20" t="s">
        <v>661</v>
      </c>
      <c r="L468" s="19" t="s">
        <v>852</v>
      </c>
      <c r="M468" s="19" t="s">
        <v>317</v>
      </c>
      <c r="N468" s="19" t="s">
        <v>10</v>
      </c>
      <c r="O468" s="19" t="s">
        <v>611</v>
      </c>
      <c r="P468" s="19" t="s">
        <v>661</v>
      </c>
    </row>
    <row r="469" spans="1:16" x14ac:dyDescent="0.25">
      <c r="A469" s="16">
        <v>461</v>
      </c>
      <c r="B469" s="19" t="b">
        <f t="shared" si="35"/>
        <v>1</v>
      </c>
      <c r="C469" s="19" t="b">
        <f t="shared" si="36"/>
        <v>1</v>
      </c>
      <c r="D469" s="19" t="b">
        <f t="shared" si="37"/>
        <v>1</v>
      </c>
      <c r="E469" s="19" t="b">
        <f t="shared" si="38"/>
        <v>1</v>
      </c>
      <c r="F469" s="19" t="b">
        <f t="shared" si="39"/>
        <v>1</v>
      </c>
      <c r="G469" s="20" t="s">
        <v>853</v>
      </c>
      <c r="H469" s="20" t="s">
        <v>318</v>
      </c>
      <c r="I469" s="20" t="s">
        <v>7</v>
      </c>
      <c r="J469" s="20" t="s">
        <v>611</v>
      </c>
      <c r="K469" s="20" t="s">
        <v>661</v>
      </c>
      <c r="L469" s="19" t="s">
        <v>853</v>
      </c>
      <c r="M469" s="19" t="s">
        <v>318</v>
      </c>
      <c r="N469" s="19" t="s">
        <v>7</v>
      </c>
      <c r="O469" s="19" t="s">
        <v>611</v>
      </c>
      <c r="P469" s="19" t="s">
        <v>661</v>
      </c>
    </row>
    <row r="470" spans="1:16" x14ac:dyDescent="0.25">
      <c r="A470" s="16">
        <v>462</v>
      </c>
      <c r="B470" s="19" t="b">
        <f t="shared" si="35"/>
        <v>1</v>
      </c>
      <c r="C470" s="19" t="b">
        <f t="shared" si="36"/>
        <v>1</v>
      </c>
      <c r="D470" s="19" t="b">
        <f t="shared" si="37"/>
        <v>1</v>
      </c>
      <c r="E470" s="19" t="b">
        <f t="shared" si="38"/>
        <v>1</v>
      </c>
      <c r="F470" s="19" t="b">
        <f t="shared" si="39"/>
        <v>1</v>
      </c>
      <c r="G470" s="20" t="s">
        <v>854</v>
      </c>
      <c r="H470" s="20" t="s">
        <v>319</v>
      </c>
      <c r="I470" s="20" t="s">
        <v>10</v>
      </c>
      <c r="J470" s="20" t="s">
        <v>611</v>
      </c>
      <c r="K470" s="20" t="s">
        <v>661</v>
      </c>
      <c r="L470" s="19" t="s">
        <v>854</v>
      </c>
      <c r="M470" s="19" t="s">
        <v>319</v>
      </c>
      <c r="N470" s="19" t="s">
        <v>10</v>
      </c>
      <c r="O470" s="19" t="s">
        <v>611</v>
      </c>
      <c r="P470" s="19" t="s">
        <v>661</v>
      </c>
    </row>
    <row r="471" spans="1:16" x14ac:dyDescent="0.25">
      <c r="A471" s="16">
        <v>463</v>
      </c>
      <c r="B471" s="19" t="b">
        <f t="shared" si="35"/>
        <v>1</v>
      </c>
      <c r="C471" s="19" t="b">
        <f t="shared" si="36"/>
        <v>1</v>
      </c>
      <c r="D471" s="19" t="b">
        <f t="shared" si="37"/>
        <v>1</v>
      </c>
      <c r="E471" s="19" t="b">
        <f t="shared" si="38"/>
        <v>1</v>
      </c>
      <c r="F471" s="19" t="b">
        <f t="shared" si="39"/>
        <v>1</v>
      </c>
      <c r="G471" s="20" t="s">
        <v>855</v>
      </c>
      <c r="H471" s="20" t="s">
        <v>41</v>
      </c>
      <c r="I471" s="20" t="s">
        <v>43</v>
      </c>
      <c r="J471" s="20" t="s">
        <v>611</v>
      </c>
      <c r="K471" s="20" t="s">
        <v>661</v>
      </c>
      <c r="L471" s="19" t="s">
        <v>855</v>
      </c>
      <c r="M471" s="19" t="s">
        <v>41</v>
      </c>
      <c r="N471" s="19" t="s">
        <v>43</v>
      </c>
      <c r="O471" s="19" t="s">
        <v>611</v>
      </c>
      <c r="P471" s="19" t="s">
        <v>661</v>
      </c>
    </row>
    <row r="472" spans="1:16" x14ac:dyDescent="0.25">
      <c r="A472" s="16">
        <v>464</v>
      </c>
      <c r="B472" s="19" t="b">
        <f t="shared" si="35"/>
        <v>1</v>
      </c>
      <c r="C472" s="19" t="b">
        <f t="shared" si="36"/>
        <v>1</v>
      </c>
      <c r="D472" s="19" t="b">
        <f t="shared" si="37"/>
        <v>1</v>
      </c>
      <c r="E472" s="19" t="b">
        <f t="shared" si="38"/>
        <v>1</v>
      </c>
      <c r="F472" s="19" t="b">
        <f t="shared" si="39"/>
        <v>1</v>
      </c>
      <c r="G472" s="20" t="s">
        <v>856</v>
      </c>
      <c r="H472" s="20" t="s">
        <v>321</v>
      </c>
      <c r="I472" s="20" t="s">
        <v>10</v>
      </c>
      <c r="J472" s="20" t="s">
        <v>611</v>
      </c>
      <c r="K472" s="20" t="s">
        <v>661</v>
      </c>
      <c r="L472" s="19" t="s">
        <v>856</v>
      </c>
      <c r="M472" s="19" t="s">
        <v>321</v>
      </c>
      <c r="N472" s="19" t="s">
        <v>10</v>
      </c>
      <c r="O472" s="19" t="s">
        <v>611</v>
      </c>
      <c r="P472" s="19" t="s">
        <v>661</v>
      </c>
    </row>
    <row r="473" spans="1:16" x14ac:dyDescent="0.25">
      <c r="A473" s="16">
        <v>465</v>
      </c>
      <c r="B473" s="19" t="b">
        <f t="shared" si="35"/>
        <v>1</v>
      </c>
      <c r="C473" s="19" t="b">
        <f t="shared" si="36"/>
        <v>1</v>
      </c>
      <c r="D473" s="19" t="b">
        <f t="shared" si="37"/>
        <v>1</v>
      </c>
      <c r="E473" s="19" t="b">
        <f t="shared" si="38"/>
        <v>1</v>
      </c>
      <c r="F473" s="19" t="b">
        <f t="shared" si="39"/>
        <v>1</v>
      </c>
      <c r="G473" s="20" t="s">
        <v>857</v>
      </c>
      <c r="H473" s="20" t="s">
        <v>323</v>
      </c>
      <c r="I473" s="20" t="s">
        <v>17</v>
      </c>
      <c r="J473" s="20" t="s">
        <v>611</v>
      </c>
      <c r="K473" s="20" t="s">
        <v>661</v>
      </c>
      <c r="L473" s="19" t="s">
        <v>857</v>
      </c>
      <c r="M473" s="19" t="s">
        <v>323</v>
      </c>
      <c r="N473" s="19" t="s">
        <v>17</v>
      </c>
      <c r="O473" s="19" t="s">
        <v>611</v>
      </c>
      <c r="P473" s="19" t="s">
        <v>661</v>
      </c>
    </row>
    <row r="474" spans="1:16" x14ac:dyDescent="0.25">
      <c r="A474" s="16">
        <v>466</v>
      </c>
      <c r="B474" s="19" t="b">
        <f t="shared" si="35"/>
        <v>1</v>
      </c>
      <c r="C474" s="19" t="b">
        <f t="shared" si="36"/>
        <v>1</v>
      </c>
      <c r="D474" s="19" t="b">
        <f t="shared" si="37"/>
        <v>1</v>
      </c>
      <c r="E474" s="19" t="b">
        <f t="shared" si="38"/>
        <v>1</v>
      </c>
      <c r="F474" s="19" t="b">
        <f t="shared" si="39"/>
        <v>1</v>
      </c>
      <c r="G474" s="20" t="s">
        <v>858</v>
      </c>
      <c r="H474" s="20" t="s">
        <v>324</v>
      </c>
      <c r="I474" s="20" t="s">
        <v>17</v>
      </c>
      <c r="J474" s="20" t="s">
        <v>611</v>
      </c>
      <c r="K474" s="20" t="s">
        <v>661</v>
      </c>
      <c r="L474" s="19" t="s">
        <v>858</v>
      </c>
      <c r="M474" s="19" t="s">
        <v>324</v>
      </c>
      <c r="N474" s="19" t="s">
        <v>17</v>
      </c>
      <c r="O474" s="19" t="s">
        <v>611</v>
      </c>
      <c r="P474" s="19" t="s">
        <v>661</v>
      </c>
    </row>
    <row r="475" spans="1:16" x14ac:dyDescent="0.25">
      <c r="A475" s="16">
        <v>467</v>
      </c>
      <c r="B475" s="19" t="b">
        <f t="shared" si="35"/>
        <v>1</v>
      </c>
      <c r="C475" s="19" t="b">
        <f t="shared" si="36"/>
        <v>1</v>
      </c>
      <c r="D475" s="19" t="b">
        <f t="shared" si="37"/>
        <v>1</v>
      </c>
      <c r="E475" s="19" t="b">
        <f t="shared" si="38"/>
        <v>1</v>
      </c>
      <c r="F475" s="19" t="b">
        <f t="shared" si="39"/>
        <v>1</v>
      </c>
      <c r="G475" s="20" t="s">
        <v>859</v>
      </c>
      <c r="H475" s="20" t="s">
        <v>325</v>
      </c>
      <c r="I475" s="20" t="s">
        <v>101</v>
      </c>
      <c r="J475" s="20" t="s">
        <v>611</v>
      </c>
      <c r="K475" s="20" t="s">
        <v>661</v>
      </c>
      <c r="L475" s="19" t="s">
        <v>859</v>
      </c>
      <c r="M475" s="19" t="s">
        <v>325</v>
      </c>
      <c r="N475" s="19" t="s">
        <v>101</v>
      </c>
      <c r="O475" s="19" t="s">
        <v>611</v>
      </c>
      <c r="P475" s="19" t="s">
        <v>661</v>
      </c>
    </row>
    <row r="476" spans="1:16" x14ac:dyDescent="0.25">
      <c r="A476" s="16">
        <v>468</v>
      </c>
      <c r="B476" s="19" t="b">
        <f t="shared" si="35"/>
        <v>1</v>
      </c>
      <c r="C476" s="19" t="b">
        <f t="shared" si="36"/>
        <v>1</v>
      </c>
      <c r="D476" s="19" t="b">
        <f t="shared" si="37"/>
        <v>1</v>
      </c>
      <c r="E476" s="19" t="b">
        <f t="shared" si="38"/>
        <v>1</v>
      </c>
      <c r="F476" s="19" t="b">
        <f t="shared" si="39"/>
        <v>1</v>
      </c>
      <c r="G476" s="20" t="s">
        <v>862</v>
      </c>
      <c r="H476" s="20" t="s">
        <v>329</v>
      </c>
      <c r="I476" s="20" t="s">
        <v>15</v>
      </c>
      <c r="J476" s="20" t="s">
        <v>611</v>
      </c>
      <c r="K476" s="20" t="s">
        <v>661</v>
      </c>
      <c r="L476" s="19" t="s">
        <v>862</v>
      </c>
      <c r="M476" s="19" t="s">
        <v>329</v>
      </c>
      <c r="N476" s="19" t="s">
        <v>15</v>
      </c>
      <c r="O476" s="19" t="s">
        <v>611</v>
      </c>
      <c r="P476" s="19" t="s">
        <v>661</v>
      </c>
    </row>
    <row r="477" spans="1:16" x14ac:dyDescent="0.25">
      <c r="A477" s="16">
        <v>469</v>
      </c>
      <c r="B477" s="19" t="b">
        <f t="shared" si="35"/>
        <v>1</v>
      </c>
      <c r="C477" s="19" t="b">
        <f t="shared" si="36"/>
        <v>1</v>
      </c>
      <c r="D477" s="19" t="b">
        <f t="shared" si="37"/>
        <v>1</v>
      </c>
      <c r="E477" s="19" t="b">
        <f t="shared" si="38"/>
        <v>1</v>
      </c>
      <c r="F477" s="19" t="b">
        <f t="shared" si="39"/>
        <v>1</v>
      </c>
      <c r="G477" s="20" t="s">
        <v>863</v>
      </c>
      <c r="H477" s="20" t="s">
        <v>330</v>
      </c>
      <c r="I477" s="20" t="s">
        <v>2887</v>
      </c>
      <c r="J477" s="20" t="s">
        <v>611</v>
      </c>
      <c r="K477" s="20" t="s">
        <v>661</v>
      </c>
      <c r="L477" s="19" t="s">
        <v>863</v>
      </c>
      <c r="M477" s="19" t="s">
        <v>330</v>
      </c>
      <c r="N477" s="19" t="s">
        <v>2887</v>
      </c>
      <c r="O477" s="19" t="s">
        <v>611</v>
      </c>
      <c r="P477" s="19" t="s">
        <v>661</v>
      </c>
    </row>
    <row r="478" spans="1:16" x14ac:dyDescent="0.25">
      <c r="A478" s="16">
        <v>470</v>
      </c>
      <c r="B478" s="19" t="b">
        <f t="shared" si="35"/>
        <v>1</v>
      </c>
      <c r="C478" s="19" t="b">
        <f t="shared" si="36"/>
        <v>1</v>
      </c>
      <c r="D478" s="19" t="b">
        <f t="shared" si="37"/>
        <v>1</v>
      </c>
      <c r="E478" s="19" t="b">
        <f t="shared" si="38"/>
        <v>1</v>
      </c>
      <c r="F478" s="19" t="b">
        <f t="shared" si="39"/>
        <v>1</v>
      </c>
      <c r="G478" s="20" t="s">
        <v>864</v>
      </c>
      <c r="H478" s="20" t="s">
        <v>332</v>
      </c>
      <c r="I478" s="20" t="s">
        <v>2887</v>
      </c>
      <c r="J478" s="20" t="s">
        <v>611</v>
      </c>
      <c r="K478" s="20" t="s">
        <v>661</v>
      </c>
      <c r="L478" s="19" t="s">
        <v>864</v>
      </c>
      <c r="M478" s="19" t="s">
        <v>332</v>
      </c>
      <c r="N478" s="19" t="s">
        <v>2887</v>
      </c>
      <c r="O478" s="19" t="s">
        <v>611</v>
      </c>
      <c r="P478" s="19" t="s">
        <v>661</v>
      </c>
    </row>
    <row r="479" spans="1:16" x14ac:dyDescent="0.25">
      <c r="A479" s="16">
        <v>471</v>
      </c>
      <c r="B479" s="19" t="b">
        <f t="shared" si="35"/>
        <v>1</v>
      </c>
      <c r="C479" s="19" t="b">
        <f t="shared" si="36"/>
        <v>1</v>
      </c>
      <c r="D479" s="19" t="b">
        <f t="shared" si="37"/>
        <v>1</v>
      </c>
      <c r="E479" s="19" t="b">
        <f t="shared" si="38"/>
        <v>1</v>
      </c>
      <c r="F479" s="19" t="b">
        <f t="shared" si="39"/>
        <v>1</v>
      </c>
      <c r="G479" s="20" t="s">
        <v>865</v>
      </c>
      <c r="H479" s="20" t="s">
        <v>333</v>
      </c>
      <c r="I479" s="20" t="s">
        <v>2885</v>
      </c>
      <c r="J479" s="20" t="s">
        <v>611</v>
      </c>
      <c r="K479" s="20" t="s">
        <v>661</v>
      </c>
      <c r="L479" s="19" t="s">
        <v>865</v>
      </c>
      <c r="M479" s="19" t="s">
        <v>333</v>
      </c>
      <c r="N479" s="19" t="s">
        <v>2885</v>
      </c>
      <c r="O479" s="19" t="s">
        <v>611</v>
      </c>
      <c r="P479" s="19" t="s">
        <v>661</v>
      </c>
    </row>
    <row r="480" spans="1:16" x14ac:dyDescent="0.25">
      <c r="A480" s="16">
        <v>472</v>
      </c>
      <c r="B480" s="19" t="b">
        <f t="shared" si="35"/>
        <v>1</v>
      </c>
      <c r="C480" s="19" t="b">
        <f t="shared" si="36"/>
        <v>1</v>
      </c>
      <c r="D480" s="19" t="b">
        <f t="shared" si="37"/>
        <v>1</v>
      </c>
      <c r="E480" s="19" t="b">
        <f t="shared" si="38"/>
        <v>1</v>
      </c>
      <c r="F480" s="19" t="b">
        <f t="shared" si="39"/>
        <v>1</v>
      </c>
      <c r="G480" s="20" t="s">
        <v>866</v>
      </c>
      <c r="H480" s="20" t="s">
        <v>1484</v>
      </c>
      <c r="I480" s="20" t="s">
        <v>2885</v>
      </c>
      <c r="J480" s="20" t="s">
        <v>611</v>
      </c>
      <c r="K480" s="20" t="s">
        <v>661</v>
      </c>
      <c r="L480" s="19" t="s">
        <v>866</v>
      </c>
      <c r="M480" s="19" t="s">
        <v>1484</v>
      </c>
      <c r="N480" s="19" t="s">
        <v>2885</v>
      </c>
      <c r="O480" s="19" t="s">
        <v>611</v>
      </c>
      <c r="P480" s="19" t="s">
        <v>661</v>
      </c>
    </row>
    <row r="481" spans="1:16" x14ac:dyDescent="0.25">
      <c r="A481" s="16">
        <v>473</v>
      </c>
      <c r="B481" s="19" t="b">
        <f t="shared" si="35"/>
        <v>1</v>
      </c>
      <c r="C481" s="19" t="b">
        <f t="shared" si="36"/>
        <v>1</v>
      </c>
      <c r="D481" s="19" t="b">
        <f t="shared" si="37"/>
        <v>1</v>
      </c>
      <c r="E481" s="19" t="b">
        <f t="shared" si="38"/>
        <v>1</v>
      </c>
      <c r="F481" s="19" t="b">
        <f t="shared" si="39"/>
        <v>1</v>
      </c>
      <c r="G481" s="20" t="s">
        <v>867</v>
      </c>
      <c r="H481" s="20" t="s">
        <v>335</v>
      </c>
      <c r="I481" s="20" t="s">
        <v>2885</v>
      </c>
      <c r="J481" s="20" t="s">
        <v>611</v>
      </c>
      <c r="K481" s="20" t="s">
        <v>661</v>
      </c>
      <c r="L481" s="19" t="s">
        <v>867</v>
      </c>
      <c r="M481" s="19" t="s">
        <v>335</v>
      </c>
      <c r="N481" s="19" t="s">
        <v>2885</v>
      </c>
      <c r="O481" s="19" t="s">
        <v>611</v>
      </c>
      <c r="P481" s="19" t="s">
        <v>661</v>
      </c>
    </row>
    <row r="482" spans="1:16" x14ac:dyDescent="0.25">
      <c r="A482" s="16">
        <v>474</v>
      </c>
      <c r="B482" s="19" t="b">
        <f t="shared" si="35"/>
        <v>1</v>
      </c>
      <c r="C482" s="19" t="b">
        <f t="shared" si="36"/>
        <v>1</v>
      </c>
      <c r="D482" s="19" t="b">
        <f t="shared" si="37"/>
        <v>1</v>
      </c>
      <c r="E482" s="19" t="b">
        <f t="shared" si="38"/>
        <v>1</v>
      </c>
      <c r="F482" s="19" t="b">
        <f t="shared" si="39"/>
        <v>1</v>
      </c>
      <c r="G482" s="20" t="s">
        <v>868</v>
      </c>
      <c r="H482" s="20" t="s">
        <v>2494</v>
      </c>
      <c r="I482" s="20" t="s">
        <v>2885</v>
      </c>
      <c r="J482" s="20" t="s">
        <v>611</v>
      </c>
      <c r="K482" s="20" t="s">
        <v>661</v>
      </c>
      <c r="L482" s="19" t="s">
        <v>868</v>
      </c>
      <c r="M482" s="19" t="s">
        <v>2494</v>
      </c>
      <c r="N482" s="19" t="s">
        <v>2885</v>
      </c>
      <c r="O482" s="19" t="s">
        <v>611</v>
      </c>
      <c r="P482" s="19" t="s">
        <v>661</v>
      </c>
    </row>
    <row r="483" spans="1:16" x14ac:dyDescent="0.25">
      <c r="A483" s="16">
        <v>475</v>
      </c>
      <c r="B483" s="19" t="b">
        <f t="shared" si="35"/>
        <v>1</v>
      </c>
      <c r="C483" s="19" t="b">
        <f t="shared" si="36"/>
        <v>1</v>
      </c>
      <c r="D483" s="19" t="b">
        <f t="shared" si="37"/>
        <v>1</v>
      </c>
      <c r="E483" s="19" t="b">
        <f t="shared" si="38"/>
        <v>1</v>
      </c>
      <c r="F483" s="19" t="b">
        <f t="shared" si="39"/>
        <v>1</v>
      </c>
      <c r="G483" s="20" t="s">
        <v>869</v>
      </c>
      <c r="H483" s="20" t="s">
        <v>337</v>
      </c>
      <c r="I483" s="20" t="s">
        <v>2885</v>
      </c>
      <c r="J483" s="20" t="s">
        <v>611</v>
      </c>
      <c r="K483" s="20" t="s">
        <v>661</v>
      </c>
      <c r="L483" s="19" t="s">
        <v>869</v>
      </c>
      <c r="M483" s="19" t="s">
        <v>337</v>
      </c>
      <c r="N483" s="19" t="s">
        <v>2885</v>
      </c>
      <c r="O483" s="19" t="s">
        <v>611</v>
      </c>
      <c r="P483" s="19" t="s">
        <v>661</v>
      </c>
    </row>
    <row r="484" spans="1:16" x14ac:dyDescent="0.25">
      <c r="A484" s="16">
        <v>476</v>
      </c>
      <c r="B484" s="19" t="b">
        <f t="shared" si="35"/>
        <v>1</v>
      </c>
      <c r="C484" s="19" t="b">
        <f t="shared" si="36"/>
        <v>1</v>
      </c>
      <c r="D484" s="19" t="b">
        <f t="shared" si="37"/>
        <v>1</v>
      </c>
      <c r="E484" s="19" t="b">
        <f t="shared" si="38"/>
        <v>1</v>
      </c>
      <c r="F484" s="19" t="b">
        <f t="shared" si="39"/>
        <v>1</v>
      </c>
      <c r="G484" s="20" t="s">
        <v>870</v>
      </c>
      <c r="H484" s="20" t="s">
        <v>339</v>
      </c>
      <c r="I484" s="20" t="s">
        <v>2885</v>
      </c>
      <c r="J484" s="20" t="s">
        <v>611</v>
      </c>
      <c r="K484" s="20" t="s">
        <v>661</v>
      </c>
      <c r="L484" s="19" t="s">
        <v>870</v>
      </c>
      <c r="M484" s="19" t="s">
        <v>339</v>
      </c>
      <c r="N484" s="19" t="s">
        <v>2885</v>
      </c>
      <c r="O484" s="19" t="s">
        <v>611</v>
      </c>
      <c r="P484" s="19" t="s">
        <v>661</v>
      </c>
    </row>
    <row r="485" spans="1:16" x14ac:dyDescent="0.25">
      <c r="A485" s="16">
        <v>477</v>
      </c>
      <c r="B485" s="19" t="b">
        <f t="shared" si="35"/>
        <v>1</v>
      </c>
      <c r="C485" s="19" t="b">
        <f t="shared" si="36"/>
        <v>1</v>
      </c>
      <c r="D485" s="19" t="b">
        <f t="shared" si="37"/>
        <v>1</v>
      </c>
      <c r="E485" s="19" t="b">
        <f t="shared" si="38"/>
        <v>1</v>
      </c>
      <c r="F485" s="19" t="b">
        <f t="shared" si="39"/>
        <v>1</v>
      </c>
      <c r="G485" s="20" t="s">
        <v>871</v>
      </c>
      <c r="H485" s="20" t="s">
        <v>341</v>
      </c>
      <c r="I485" s="20" t="s">
        <v>15</v>
      </c>
      <c r="J485" s="20" t="s">
        <v>611</v>
      </c>
      <c r="K485" s="20" t="s">
        <v>661</v>
      </c>
      <c r="L485" s="19" t="s">
        <v>871</v>
      </c>
      <c r="M485" s="19" t="s">
        <v>341</v>
      </c>
      <c r="N485" s="19" t="s">
        <v>15</v>
      </c>
      <c r="O485" s="19" t="s">
        <v>611</v>
      </c>
      <c r="P485" s="19" t="s">
        <v>661</v>
      </c>
    </row>
    <row r="486" spans="1:16" x14ac:dyDescent="0.25">
      <c r="A486" s="16">
        <v>478</v>
      </c>
      <c r="B486" s="19" t="b">
        <f t="shared" si="35"/>
        <v>1</v>
      </c>
      <c r="C486" s="19" t="b">
        <f t="shared" si="36"/>
        <v>1</v>
      </c>
      <c r="D486" s="19" t="b">
        <f t="shared" si="37"/>
        <v>1</v>
      </c>
      <c r="E486" s="19" t="b">
        <f t="shared" si="38"/>
        <v>1</v>
      </c>
      <c r="F486" s="19" t="b">
        <f t="shared" si="39"/>
        <v>1</v>
      </c>
      <c r="G486" s="20" t="s">
        <v>872</v>
      </c>
      <c r="H486" s="20" t="s">
        <v>344</v>
      </c>
      <c r="I486" s="20" t="s">
        <v>10</v>
      </c>
      <c r="J486" s="20" t="s">
        <v>611</v>
      </c>
      <c r="K486" s="20" t="s">
        <v>661</v>
      </c>
      <c r="L486" s="19" t="s">
        <v>872</v>
      </c>
      <c r="M486" s="19" t="s">
        <v>344</v>
      </c>
      <c r="N486" s="19" t="s">
        <v>10</v>
      </c>
      <c r="O486" s="19" t="s">
        <v>611</v>
      </c>
      <c r="P486" s="19" t="s">
        <v>661</v>
      </c>
    </row>
    <row r="487" spans="1:16" x14ac:dyDescent="0.25">
      <c r="A487" s="16">
        <v>479</v>
      </c>
      <c r="B487" s="19" t="b">
        <f t="shared" si="35"/>
        <v>1</v>
      </c>
      <c r="C487" s="19" t="b">
        <f t="shared" si="36"/>
        <v>1</v>
      </c>
      <c r="D487" s="19" t="b">
        <f t="shared" si="37"/>
        <v>1</v>
      </c>
      <c r="E487" s="19" t="b">
        <f t="shared" si="38"/>
        <v>1</v>
      </c>
      <c r="F487" s="19" t="b">
        <f t="shared" si="39"/>
        <v>1</v>
      </c>
      <c r="G487" s="20" t="s">
        <v>873</v>
      </c>
      <c r="H487" s="20" t="s">
        <v>2512</v>
      </c>
      <c r="I487" s="20" t="s">
        <v>240</v>
      </c>
      <c r="J487" s="20" t="s">
        <v>611</v>
      </c>
      <c r="K487" s="20" t="s">
        <v>661</v>
      </c>
      <c r="L487" s="19" t="s">
        <v>873</v>
      </c>
      <c r="M487" s="19" t="s">
        <v>2512</v>
      </c>
      <c r="N487" s="19" t="s">
        <v>240</v>
      </c>
      <c r="O487" s="19" t="s">
        <v>611</v>
      </c>
      <c r="P487" s="19" t="s">
        <v>661</v>
      </c>
    </row>
    <row r="488" spans="1:16" x14ac:dyDescent="0.25">
      <c r="A488" s="16">
        <v>480</v>
      </c>
      <c r="B488" s="19" t="b">
        <f t="shared" si="35"/>
        <v>1</v>
      </c>
      <c r="C488" s="19" t="b">
        <f t="shared" si="36"/>
        <v>1</v>
      </c>
      <c r="D488" s="19" t="b">
        <f t="shared" si="37"/>
        <v>1</v>
      </c>
      <c r="E488" s="19" t="b">
        <f t="shared" si="38"/>
        <v>1</v>
      </c>
      <c r="F488" s="19" t="b">
        <f t="shared" si="39"/>
        <v>1</v>
      </c>
      <c r="G488" s="20" t="s">
        <v>874</v>
      </c>
      <c r="H488" s="20" t="s">
        <v>350</v>
      </c>
      <c r="I488" s="20" t="s">
        <v>4</v>
      </c>
      <c r="J488" s="20" t="s">
        <v>611</v>
      </c>
      <c r="K488" s="20" t="s">
        <v>661</v>
      </c>
      <c r="L488" s="19" t="s">
        <v>874</v>
      </c>
      <c r="M488" s="19" t="s">
        <v>350</v>
      </c>
      <c r="N488" s="19" t="s">
        <v>4</v>
      </c>
      <c r="O488" s="19" t="s">
        <v>611</v>
      </c>
      <c r="P488" s="19" t="s">
        <v>661</v>
      </c>
    </row>
    <row r="489" spans="1:16" x14ac:dyDescent="0.25">
      <c r="A489" s="16">
        <v>481</v>
      </c>
      <c r="B489" s="19" t="b">
        <f t="shared" si="35"/>
        <v>1</v>
      </c>
      <c r="C489" s="19" t="b">
        <f t="shared" si="36"/>
        <v>1</v>
      </c>
      <c r="D489" s="19" t="b">
        <f t="shared" si="37"/>
        <v>1</v>
      </c>
      <c r="E489" s="19" t="b">
        <f t="shared" si="38"/>
        <v>1</v>
      </c>
      <c r="F489" s="19" t="b">
        <f t="shared" si="39"/>
        <v>1</v>
      </c>
      <c r="G489" s="20" t="s">
        <v>875</v>
      </c>
      <c r="H489" s="20" t="s">
        <v>657</v>
      </c>
      <c r="I489" s="20" t="s">
        <v>43</v>
      </c>
      <c r="J489" s="20" t="s">
        <v>611</v>
      </c>
      <c r="K489" s="20" t="s">
        <v>661</v>
      </c>
      <c r="L489" s="19" t="s">
        <v>875</v>
      </c>
      <c r="M489" s="19" t="s">
        <v>657</v>
      </c>
      <c r="N489" s="19" t="s">
        <v>43</v>
      </c>
      <c r="O489" s="19" t="s">
        <v>611</v>
      </c>
      <c r="P489" s="19" t="s">
        <v>661</v>
      </c>
    </row>
    <row r="490" spans="1:16" x14ac:dyDescent="0.25">
      <c r="A490" s="16">
        <v>482</v>
      </c>
      <c r="B490" s="19" t="b">
        <f t="shared" si="35"/>
        <v>1</v>
      </c>
      <c r="C490" s="19" t="b">
        <f t="shared" si="36"/>
        <v>1</v>
      </c>
      <c r="D490" s="19" t="b">
        <f t="shared" si="37"/>
        <v>1</v>
      </c>
      <c r="E490" s="19" t="b">
        <f t="shared" si="38"/>
        <v>1</v>
      </c>
      <c r="F490" s="19" t="b">
        <f t="shared" si="39"/>
        <v>1</v>
      </c>
      <c r="G490" s="20" t="s">
        <v>876</v>
      </c>
      <c r="H490" s="20" t="s">
        <v>352</v>
      </c>
      <c r="I490" s="20" t="s">
        <v>15</v>
      </c>
      <c r="J490" s="20" t="s">
        <v>611</v>
      </c>
      <c r="K490" s="20" t="s">
        <v>661</v>
      </c>
      <c r="L490" s="19" t="s">
        <v>876</v>
      </c>
      <c r="M490" s="19" t="s">
        <v>352</v>
      </c>
      <c r="N490" s="19" t="s">
        <v>15</v>
      </c>
      <c r="O490" s="19" t="s">
        <v>611</v>
      </c>
      <c r="P490" s="19" t="s">
        <v>661</v>
      </c>
    </row>
    <row r="491" spans="1:16" x14ac:dyDescent="0.25">
      <c r="A491" s="16">
        <v>483</v>
      </c>
      <c r="B491" s="19" t="b">
        <f t="shared" si="35"/>
        <v>1</v>
      </c>
      <c r="C491" s="19" t="b">
        <f t="shared" si="36"/>
        <v>1</v>
      </c>
      <c r="D491" s="19" t="b">
        <f t="shared" si="37"/>
        <v>1</v>
      </c>
      <c r="E491" s="19" t="b">
        <f t="shared" si="38"/>
        <v>1</v>
      </c>
      <c r="F491" s="19" t="b">
        <f t="shared" si="39"/>
        <v>1</v>
      </c>
      <c r="G491" s="20" t="s">
        <v>877</v>
      </c>
      <c r="H491" s="20" t="s">
        <v>2513</v>
      </c>
      <c r="I491" s="20" t="s">
        <v>15</v>
      </c>
      <c r="J491" s="20" t="s">
        <v>611</v>
      </c>
      <c r="K491" s="20" t="s">
        <v>661</v>
      </c>
      <c r="L491" s="19" t="s">
        <v>877</v>
      </c>
      <c r="M491" s="19" t="s">
        <v>2513</v>
      </c>
      <c r="N491" s="19" t="s">
        <v>15</v>
      </c>
      <c r="O491" s="19" t="s">
        <v>611</v>
      </c>
      <c r="P491" s="19" t="s">
        <v>661</v>
      </c>
    </row>
    <row r="492" spans="1:16" x14ac:dyDescent="0.25">
      <c r="A492" s="16">
        <v>484</v>
      </c>
      <c r="B492" s="19" t="b">
        <f t="shared" si="35"/>
        <v>1</v>
      </c>
      <c r="C492" s="19" t="b">
        <f t="shared" si="36"/>
        <v>1</v>
      </c>
      <c r="D492" s="19" t="b">
        <f t="shared" si="37"/>
        <v>1</v>
      </c>
      <c r="E492" s="19" t="b">
        <f t="shared" si="38"/>
        <v>1</v>
      </c>
      <c r="F492" s="19" t="b">
        <f t="shared" si="39"/>
        <v>1</v>
      </c>
      <c r="G492" s="20" t="s">
        <v>878</v>
      </c>
      <c r="H492" s="20" t="s">
        <v>176</v>
      </c>
      <c r="I492" s="20" t="s">
        <v>10</v>
      </c>
      <c r="J492" s="20" t="s">
        <v>611</v>
      </c>
      <c r="K492" s="20" t="s">
        <v>661</v>
      </c>
      <c r="L492" s="19" t="s">
        <v>878</v>
      </c>
      <c r="M492" s="19" t="s">
        <v>176</v>
      </c>
      <c r="N492" s="19" t="s">
        <v>10</v>
      </c>
      <c r="O492" s="19" t="s">
        <v>611</v>
      </c>
      <c r="P492" s="19" t="s">
        <v>661</v>
      </c>
    </row>
    <row r="493" spans="1:16" x14ac:dyDescent="0.25">
      <c r="A493" s="16">
        <v>485</v>
      </c>
      <c r="B493" s="19" t="b">
        <f t="shared" si="35"/>
        <v>1</v>
      </c>
      <c r="C493" s="19" t="b">
        <f t="shared" si="36"/>
        <v>1</v>
      </c>
      <c r="D493" s="19" t="b">
        <f t="shared" si="37"/>
        <v>1</v>
      </c>
      <c r="E493" s="19" t="b">
        <f t="shared" si="38"/>
        <v>1</v>
      </c>
      <c r="F493" s="19" t="b">
        <f t="shared" si="39"/>
        <v>1</v>
      </c>
      <c r="G493" s="20" t="s">
        <v>879</v>
      </c>
      <c r="H493" s="20" t="s">
        <v>357</v>
      </c>
      <c r="I493" s="20" t="s">
        <v>10</v>
      </c>
      <c r="J493" s="20" t="s">
        <v>611</v>
      </c>
      <c r="K493" s="20" t="s">
        <v>661</v>
      </c>
      <c r="L493" s="19" t="s">
        <v>879</v>
      </c>
      <c r="M493" s="19" t="s">
        <v>357</v>
      </c>
      <c r="N493" s="19" t="s">
        <v>10</v>
      </c>
      <c r="O493" s="19" t="s">
        <v>611</v>
      </c>
      <c r="P493" s="19" t="s">
        <v>661</v>
      </c>
    </row>
    <row r="494" spans="1:16" x14ac:dyDescent="0.25">
      <c r="A494" s="16">
        <v>486</v>
      </c>
      <c r="B494" s="19" t="b">
        <f t="shared" si="35"/>
        <v>1</v>
      </c>
      <c r="C494" s="19" t="b">
        <f t="shared" si="36"/>
        <v>1</v>
      </c>
      <c r="D494" s="19" t="b">
        <f t="shared" si="37"/>
        <v>1</v>
      </c>
      <c r="E494" s="19" t="b">
        <f t="shared" si="38"/>
        <v>1</v>
      </c>
      <c r="F494" s="19" t="b">
        <f t="shared" si="39"/>
        <v>1</v>
      </c>
      <c r="G494" s="20" t="s">
        <v>880</v>
      </c>
      <c r="H494" s="20" t="s">
        <v>358</v>
      </c>
      <c r="I494" s="20" t="s">
        <v>15</v>
      </c>
      <c r="J494" s="20" t="s">
        <v>611</v>
      </c>
      <c r="K494" s="20" t="s">
        <v>661</v>
      </c>
      <c r="L494" s="19" t="s">
        <v>880</v>
      </c>
      <c r="M494" s="19" t="s">
        <v>358</v>
      </c>
      <c r="N494" s="19" t="s">
        <v>15</v>
      </c>
      <c r="O494" s="19" t="s">
        <v>611</v>
      </c>
      <c r="P494" s="19" t="s">
        <v>661</v>
      </c>
    </row>
    <row r="495" spans="1:16" x14ac:dyDescent="0.25">
      <c r="A495" s="16">
        <v>487</v>
      </c>
      <c r="B495" s="19" t="b">
        <f t="shared" si="35"/>
        <v>1</v>
      </c>
      <c r="C495" s="19" t="b">
        <f t="shared" si="36"/>
        <v>1</v>
      </c>
      <c r="D495" s="19" t="b">
        <f t="shared" si="37"/>
        <v>1</v>
      </c>
      <c r="E495" s="19" t="b">
        <f t="shared" si="38"/>
        <v>1</v>
      </c>
      <c r="F495" s="19" t="b">
        <f t="shared" si="39"/>
        <v>1</v>
      </c>
      <c r="G495" s="20" t="s">
        <v>882</v>
      </c>
      <c r="H495" s="20" t="s">
        <v>355</v>
      </c>
      <c r="I495" s="20" t="s">
        <v>12</v>
      </c>
      <c r="J495" s="20" t="s">
        <v>611</v>
      </c>
      <c r="K495" s="20" t="s">
        <v>661</v>
      </c>
      <c r="L495" s="19" t="s">
        <v>882</v>
      </c>
      <c r="M495" s="19" t="s">
        <v>355</v>
      </c>
      <c r="N495" s="19" t="s">
        <v>12</v>
      </c>
      <c r="O495" s="19" t="s">
        <v>611</v>
      </c>
      <c r="P495" s="19" t="s">
        <v>661</v>
      </c>
    </row>
    <row r="496" spans="1:16" x14ac:dyDescent="0.25">
      <c r="A496" s="16">
        <v>488</v>
      </c>
      <c r="B496" s="19" t="b">
        <f t="shared" si="35"/>
        <v>1</v>
      </c>
      <c r="C496" s="19" t="b">
        <f t="shared" si="36"/>
        <v>1</v>
      </c>
      <c r="D496" s="19" t="b">
        <f t="shared" si="37"/>
        <v>1</v>
      </c>
      <c r="E496" s="19" t="b">
        <f t="shared" si="38"/>
        <v>1</v>
      </c>
      <c r="F496" s="19" t="b">
        <f t="shared" si="39"/>
        <v>1</v>
      </c>
      <c r="G496" s="20" t="s">
        <v>885</v>
      </c>
      <c r="H496" s="20" t="s">
        <v>300</v>
      </c>
      <c r="I496" s="20" t="s">
        <v>101</v>
      </c>
      <c r="J496" s="20" t="s">
        <v>611</v>
      </c>
      <c r="K496" s="20" t="s">
        <v>661</v>
      </c>
      <c r="L496" s="19" t="s">
        <v>885</v>
      </c>
      <c r="M496" s="19" t="s">
        <v>300</v>
      </c>
      <c r="N496" s="19" t="s">
        <v>101</v>
      </c>
      <c r="O496" s="19" t="s">
        <v>611</v>
      </c>
      <c r="P496" s="19" t="s">
        <v>661</v>
      </c>
    </row>
    <row r="497" spans="1:16" x14ac:dyDescent="0.25">
      <c r="A497" s="16">
        <v>489</v>
      </c>
      <c r="B497" s="19" t="b">
        <f t="shared" si="35"/>
        <v>1</v>
      </c>
      <c r="C497" s="19" t="b">
        <f t="shared" si="36"/>
        <v>1</v>
      </c>
      <c r="D497" s="19" t="b">
        <f t="shared" si="37"/>
        <v>1</v>
      </c>
      <c r="E497" s="19" t="b">
        <f t="shared" si="38"/>
        <v>1</v>
      </c>
      <c r="F497" s="19" t="b">
        <f t="shared" si="39"/>
        <v>1</v>
      </c>
      <c r="G497" s="20" t="s">
        <v>886</v>
      </c>
      <c r="H497" s="20" t="s">
        <v>2773</v>
      </c>
      <c r="I497" s="20" t="s">
        <v>10</v>
      </c>
      <c r="J497" s="20" t="s">
        <v>611</v>
      </c>
      <c r="K497" s="20" t="s">
        <v>661</v>
      </c>
      <c r="L497" s="19" t="s">
        <v>886</v>
      </c>
      <c r="M497" s="19" t="s">
        <v>2773</v>
      </c>
      <c r="N497" s="19" t="s">
        <v>10</v>
      </c>
      <c r="O497" s="19" t="s">
        <v>611</v>
      </c>
      <c r="P497" s="19" t="s">
        <v>661</v>
      </c>
    </row>
    <row r="498" spans="1:16" x14ac:dyDescent="0.25">
      <c r="A498" s="16">
        <v>490</v>
      </c>
      <c r="B498" s="19" t="b">
        <f t="shared" si="35"/>
        <v>1</v>
      </c>
      <c r="C498" s="19" t="b">
        <f t="shared" si="36"/>
        <v>1</v>
      </c>
      <c r="D498" s="19" t="b">
        <f t="shared" si="37"/>
        <v>1</v>
      </c>
      <c r="E498" s="19" t="b">
        <f t="shared" si="38"/>
        <v>1</v>
      </c>
      <c r="F498" s="19" t="b">
        <f t="shared" si="39"/>
        <v>1</v>
      </c>
      <c r="G498" s="20" t="s">
        <v>887</v>
      </c>
      <c r="H498" s="20" t="s">
        <v>25</v>
      </c>
      <c r="I498" s="20" t="s">
        <v>2780</v>
      </c>
      <c r="J498" s="20" t="s">
        <v>611</v>
      </c>
      <c r="K498" s="20" t="s">
        <v>661</v>
      </c>
      <c r="L498" s="19" t="s">
        <v>887</v>
      </c>
      <c r="M498" s="19" t="s">
        <v>25</v>
      </c>
      <c r="N498" s="19" t="s">
        <v>2780</v>
      </c>
      <c r="O498" s="19" t="s">
        <v>611</v>
      </c>
      <c r="P498" s="19" t="s">
        <v>661</v>
      </c>
    </row>
    <row r="499" spans="1:16" x14ac:dyDescent="0.25">
      <c r="A499" s="40">
        <v>491</v>
      </c>
      <c r="B499" s="19" t="b">
        <f t="shared" si="35"/>
        <v>1</v>
      </c>
      <c r="C499" s="19" t="b">
        <f t="shared" si="36"/>
        <v>1</v>
      </c>
      <c r="D499" s="19" t="b">
        <f t="shared" si="37"/>
        <v>0</v>
      </c>
      <c r="E499" s="19" t="b">
        <f t="shared" si="38"/>
        <v>1</v>
      </c>
      <c r="F499" s="19" t="b">
        <f t="shared" si="39"/>
        <v>1</v>
      </c>
      <c r="G499" s="27" t="s">
        <v>2853</v>
      </c>
      <c r="H499" s="20" t="s">
        <v>1481</v>
      </c>
      <c r="I499" s="20" t="s">
        <v>43</v>
      </c>
      <c r="J499" s="20" t="s">
        <v>611</v>
      </c>
      <c r="K499" s="20" t="s">
        <v>661</v>
      </c>
      <c r="L499" s="19" t="s">
        <v>2853</v>
      </c>
      <c r="M499" s="19" t="s">
        <v>1481</v>
      </c>
      <c r="N499" s="39" t="s">
        <v>1482</v>
      </c>
      <c r="O499" s="19" t="s">
        <v>611</v>
      </c>
      <c r="P499" s="19" t="s">
        <v>661</v>
      </c>
    </row>
    <row r="500" spans="1:16" x14ac:dyDescent="0.25">
      <c r="A500" s="16">
        <v>492</v>
      </c>
      <c r="B500" s="19" t="b">
        <f t="shared" si="35"/>
        <v>1</v>
      </c>
      <c r="C500" s="19" t="b">
        <f t="shared" si="36"/>
        <v>1</v>
      </c>
      <c r="D500" s="19" t="b">
        <f t="shared" si="37"/>
        <v>1</v>
      </c>
      <c r="E500" s="19" t="b">
        <f t="shared" si="38"/>
        <v>1</v>
      </c>
      <c r="F500" s="19" t="b">
        <f t="shared" si="39"/>
        <v>1</v>
      </c>
      <c r="G500" s="27" t="s">
        <v>2854</v>
      </c>
      <c r="H500" s="20" t="s">
        <v>2841</v>
      </c>
      <c r="I500" s="20" t="s">
        <v>15</v>
      </c>
      <c r="J500" s="20" t="s">
        <v>611</v>
      </c>
      <c r="K500" s="20" t="s">
        <v>661</v>
      </c>
      <c r="L500" s="19" t="s">
        <v>2854</v>
      </c>
      <c r="M500" s="19" t="s">
        <v>2841</v>
      </c>
      <c r="N500" s="19" t="s">
        <v>15</v>
      </c>
      <c r="O500" s="19" t="s">
        <v>611</v>
      </c>
      <c r="P500" s="19" t="s">
        <v>661</v>
      </c>
    </row>
    <row r="501" spans="1:16" x14ac:dyDescent="0.25">
      <c r="A501" s="16">
        <v>493</v>
      </c>
      <c r="B501" s="19" t="b">
        <f t="shared" si="35"/>
        <v>1</v>
      </c>
      <c r="C501" s="19" t="b">
        <f t="shared" si="36"/>
        <v>1</v>
      </c>
      <c r="D501" s="19" t="b">
        <f t="shared" si="37"/>
        <v>1</v>
      </c>
      <c r="E501" s="19" t="b">
        <f t="shared" si="38"/>
        <v>1</v>
      </c>
      <c r="F501" s="19" t="b">
        <f t="shared" si="39"/>
        <v>1</v>
      </c>
      <c r="G501" s="27" t="s">
        <v>2855</v>
      </c>
      <c r="H501" s="20" t="s">
        <v>2843</v>
      </c>
      <c r="I501" s="20" t="s">
        <v>2887</v>
      </c>
      <c r="J501" s="20" t="s">
        <v>611</v>
      </c>
      <c r="K501" s="20" t="s">
        <v>661</v>
      </c>
      <c r="L501" s="19" t="s">
        <v>2855</v>
      </c>
      <c r="M501" s="19" t="s">
        <v>2843</v>
      </c>
      <c r="N501" s="19" t="s">
        <v>2887</v>
      </c>
      <c r="O501" s="19" t="s">
        <v>611</v>
      </c>
      <c r="P501" s="19" t="s">
        <v>661</v>
      </c>
    </row>
    <row r="502" spans="1:16" x14ac:dyDescent="0.25">
      <c r="A502" s="16">
        <v>494</v>
      </c>
      <c r="B502" s="19" t="b">
        <f t="shared" si="35"/>
        <v>1</v>
      </c>
      <c r="C502" s="19" t="b">
        <f t="shared" si="36"/>
        <v>1</v>
      </c>
      <c r="D502" s="19" t="b">
        <f t="shared" si="37"/>
        <v>1</v>
      </c>
      <c r="E502" s="19" t="b">
        <f t="shared" si="38"/>
        <v>1</v>
      </c>
      <c r="F502" s="19" t="b">
        <f t="shared" si="39"/>
        <v>1</v>
      </c>
      <c r="G502" s="27" t="s">
        <v>2856</v>
      </c>
      <c r="H502" s="20" t="s">
        <v>2899</v>
      </c>
      <c r="I502" s="20" t="s">
        <v>2884</v>
      </c>
      <c r="J502" s="20" t="s">
        <v>611</v>
      </c>
      <c r="K502" s="20" t="s">
        <v>661</v>
      </c>
      <c r="L502" s="19" t="s">
        <v>2856</v>
      </c>
      <c r="M502" s="19" t="s">
        <v>2899</v>
      </c>
      <c r="N502" s="19" t="s">
        <v>2884</v>
      </c>
      <c r="O502" s="19" t="s">
        <v>611</v>
      </c>
      <c r="P502" s="19" t="s">
        <v>661</v>
      </c>
    </row>
    <row r="503" spans="1:16" x14ac:dyDescent="0.25">
      <c r="A503" s="16">
        <v>495</v>
      </c>
      <c r="B503" s="19" t="b">
        <f t="shared" si="35"/>
        <v>1</v>
      </c>
      <c r="C503" s="19" t="b">
        <f t="shared" si="36"/>
        <v>1</v>
      </c>
      <c r="D503" s="19" t="b">
        <f t="shared" si="37"/>
        <v>1</v>
      </c>
      <c r="E503" s="19" t="b">
        <f t="shared" si="38"/>
        <v>1</v>
      </c>
      <c r="F503" s="19" t="b">
        <f t="shared" si="39"/>
        <v>1</v>
      </c>
      <c r="G503" s="20" t="s">
        <v>2857</v>
      </c>
      <c r="H503" s="20" t="s">
        <v>138</v>
      </c>
      <c r="I503" s="20" t="s">
        <v>17</v>
      </c>
      <c r="J503" s="20" t="s">
        <v>611</v>
      </c>
      <c r="K503" s="20" t="s">
        <v>661</v>
      </c>
      <c r="L503" s="19" t="s">
        <v>2857</v>
      </c>
      <c r="M503" s="19" t="s">
        <v>138</v>
      </c>
      <c r="N503" s="19" t="s">
        <v>17</v>
      </c>
      <c r="O503" s="19" t="s">
        <v>611</v>
      </c>
      <c r="P503" s="19" t="s">
        <v>661</v>
      </c>
    </row>
    <row r="504" spans="1:16" x14ac:dyDescent="0.25">
      <c r="A504" s="16">
        <v>496</v>
      </c>
      <c r="B504" s="19" t="b">
        <f t="shared" si="35"/>
        <v>1</v>
      </c>
      <c r="C504" s="19" t="b">
        <f t="shared" si="36"/>
        <v>1</v>
      </c>
      <c r="D504" s="19" t="b">
        <f t="shared" si="37"/>
        <v>1</v>
      </c>
      <c r="E504" s="19" t="b">
        <f t="shared" si="38"/>
        <v>1</v>
      </c>
      <c r="F504" s="19" t="b">
        <f t="shared" si="39"/>
        <v>1</v>
      </c>
      <c r="G504" s="20" t="s">
        <v>2858</v>
      </c>
      <c r="H504" s="20" t="s">
        <v>289</v>
      </c>
      <c r="I504" s="20" t="s">
        <v>10</v>
      </c>
      <c r="J504" s="20" t="s">
        <v>611</v>
      </c>
      <c r="K504" s="20" t="s">
        <v>661</v>
      </c>
      <c r="L504" s="19" t="s">
        <v>2858</v>
      </c>
      <c r="M504" s="19" t="s">
        <v>289</v>
      </c>
      <c r="N504" s="19" t="s">
        <v>10</v>
      </c>
      <c r="O504" s="19" t="s">
        <v>611</v>
      </c>
      <c r="P504" s="19" t="s">
        <v>661</v>
      </c>
    </row>
    <row r="505" spans="1:16" x14ac:dyDescent="0.25">
      <c r="A505" s="16">
        <v>497</v>
      </c>
      <c r="B505" s="19" t="b">
        <f t="shared" si="35"/>
        <v>1</v>
      </c>
      <c r="C505" s="19" t="b">
        <f t="shared" si="36"/>
        <v>1</v>
      </c>
      <c r="D505" s="19" t="b">
        <f t="shared" si="37"/>
        <v>1</v>
      </c>
      <c r="E505" s="19" t="b">
        <f t="shared" si="38"/>
        <v>1</v>
      </c>
      <c r="F505" s="19" t="b">
        <f t="shared" si="39"/>
        <v>1</v>
      </c>
      <c r="G505" s="19" t="s">
        <v>2859</v>
      </c>
      <c r="H505" s="20" t="s">
        <v>1186</v>
      </c>
      <c r="I505" s="20" t="s">
        <v>271</v>
      </c>
      <c r="J505" s="20" t="s">
        <v>611</v>
      </c>
      <c r="K505" s="20" t="s">
        <v>661</v>
      </c>
      <c r="L505" s="19" t="s">
        <v>2859</v>
      </c>
      <c r="M505" s="19" t="s">
        <v>1186</v>
      </c>
      <c r="N505" s="19" t="s">
        <v>271</v>
      </c>
      <c r="O505" s="19" t="s">
        <v>611</v>
      </c>
      <c r="P505" s="19" t="s">
        <v>661</v>
      </c>
    </row>
    <row r="506" spans="1:16" x14ac:dyDescent="0.25">
      <c r="A506" s="40">
        <v>498</v>
      </c>
      <c r="B506" s="19" t="b">
        <f t="shared" si="35"/>
        <v>1</v>
      </c>
      <c r="C506" s="19" t="b">
        <f t="shared" si="36"/>
        <v>1</v>
      </c>
      <c r="D506" s="19" t="b">
        <f t="shared" si="37"/>
        <v>0</v>
      </c>
      <c r="E506" s="19" t="b">
        <f t="shared" si="38"/>
        <v>1</v>
      </c>
      <c r="F506" s="19" t="b">
        <f t="shared" si="39"/>
        <v>1</v>
      </c>
      <c r="G506" s="19" t="s">
        <v>2875</v>
      </c>
      <c r="H506" s="20" t="s">
        <v>29</v>
      </c>
      <c r="I506" s="20" t="s">
        <v>2900</v>
      </c>
      <c r="J506" s="20" t="s">
        <v>611</v>
      </c>
      <c r="K506" s="20" t="s">
        <v>661</v>
      </c>
      <c r="L506" s="19" t="s">
        <v>2875</v>
      </c>
      <c r="M506" s="19" t="s">
        <v>29</v>
      </c>
      <c r="N506" s="39" t="s">
        <v>2893</v>
      </c>
      <c r="O506" s="19" t="s">
        <v>611</v>
      </c>
      <c r="P506" s="19" t="s">
        <v>661</v>
      </c>
    </row>
    <row r="507" spans="1:16" x14ac:dyDescent="0.25">
      <c r="A507" s="16">
        <v>499</v>
      </c>
      <c r="B507" s="19" t="b">
        <f t="shared" si="35"/>
        <v>1</v>
      </c>
      <c r="C507" s="19" t="b">
        <f t="shared" si="36"/>
        <v>1</v>
      </c>
      <c r="D507" s="19" t="b">
        <f t="shared" si="37"/>
        <v>1</v>
      </c>
      <c r="E507" s="19" t="b">
        <f t="shared" si="38"/>
        <v>1</v>
      </c>
      <c r="F507" s="19" t="b">
        <f t="shared" si="39"/>
        <v>1</v>
      </c>
      <c r="G507" s="24" t="s">
        <v>1229</v>
      </c>
      <c r="H507" s="24" t="s">
        <v>0</v>
      </c>
      <c r="I507" s="24" t="s">
        <v>1</v>
      </c>
      <c r="J507" s="24" t="s">
        <v>1163</v>
      </c>
      <c r="K507" s="24" t="s">
        <v>1164</v>
      </c>
      <c r="L507" s="19" t="s">
        <v>1229</v>
      </c>
      <c r="M507" s="19" t="s">
        <v>0</v>
      </c>
      <c r="N507" s="19" t="s">
        <v>1</v>
      </c>
      <c r="O507" s="19" t="s">
        <v>1163</v>
      </c>
      <c r="P507" s="19" t="s">
        <v>1164</v>
      </c>
    </row>
    <row r="508" spans="1:16" x14ac:dyDescent="0.25">
      <c r="A508" s="16">
        <v>500</v>
      </c>
      <c r="B508" s="19" t="b">
        <f t="shared" si="35"/>
        <v>1</v>
      </c>
      <c r="C508" s="19" t="b">
        <f t="shared" si="36"/>
        <v>1</v>
      </c>
      <c r="D508" s="19" t="b">
        <f t="shared" si="37"/>
        <v>1</v>
      </c>
      <c r="E508" s="19" t="b">
        <f t="shared" si="38"/>
        <v>1</v>
      </c>
      <c r="F508" s="19" t="b">
        <f t="shared" si="39"/>
        <v>1</v>
      </c>
      <c r="G508" s="20" t="s">
        <v>1230</v>
      </c>
      <c r="H508" s="20" t="s">
        <v>3</v>
      </c>
      <c r="I508" s="20" t="s">
        <v>4</v>
      </c>
      <c r="J508" s="20" t="s">
        <v>1163</v>
      </c>
      <c r="K508" s="20" t="s">
        <v>1164</v>
      </c>
      <c r="L508" s="19" t="s">
        <v>1230</v>
      </c>
      <c r="M508" s="19" t="s">
        <v>3</v>
      </c>
      <c r="N508" s="19" t="s">
        <v>4</v>
      </c>
      <c r="O508" s="19" t="s">
        <v>1163</v>
      </c>
      <c r="P508" s="19" t="s">
        <v>1164</v>
      </c>
    </row>
    <row r="509" spans="1:16" x14ac:dyDescent="0.25">
      <c r="A509" s="16">
        <v>501</v>
      </c>
      <c r="B509" s="19" t="b">
        <f t="shared" si="35"/>
        <v>1</v>
      </c>
      <c r="C509" s="19" t="b">
        <f t="shared" si="36"/>
        <v>1</v>
      </c>
      <c r="D509" s="19" t="b">
        <f t="shared" si="37"/>
        <v>1</v>
      </c>
      <c r="E509" s="19" t="b">
        <f t="shared" si="38"/>
        <v>1</v>
      </c>
      <c r="F509" s="19" t="b">
        <f t="shared" si="39"/>
        <v>1</v>
      </c>
      <c r="G509" s="20" t="s">
        <v>1231</v>
      </c>
      <c r="H509" s="20" t="s">
        <v>5</v>
      </c>
      <c r="I509" s="20" t="s">
        <v>7</v>
      </c>
      <c r="J509" s="20" t="s">
        <v>1163</v>
      </c>
      <c r="K509" s="20" t="s">
        <v>1164</v>
      </c>
      <c r="L509" s="19" t="s">
        <v>1231</v>
      </c>
      <c r="M509" s="19" t="s">
        <v>5</v>
      </c>
      <c r="N509" s="19" t="s">
        <v>7</v>
      </c>
      <c r="O509" s="19" t="s">
        <v>1163</v>
      </c>
      <c r="P509" s="19" t="s">
        <v>1164</v>
      </c>
    </row>
    <row r="510" spans="1:16" x14ac:dyDescent="0.25">
      <c r="A510" s="16">
        <v>502</v>
      </c>
      <c r="B510" s="19" t="b">
        <f t="shared" si="35"/>
        <v>1</v>
      </c>
      <c r="C510" s="19" t="b">
        <f t="shared" si="36"/>
        <v>1</v>
      </c>
      <c r="D510" s="19" t="b">
        <f t="shared" si="37"/>
        <v>1</v>
      </c>
      <c r="E510" s="19" t="b">
        <f t="shared" si="38"/>
        <v>1</v>
      </c>
      <c r="F510" s="19" t="b">
        <f t="shared" si="39"/>
        <v>1</v>
      </c>
      <c r="G510" s="20" t="s">
        <v>1232</v>
      </c>
      <c r="H510" s="20" t="s">
        <v>8</v>
      </c>
      <c r="I510" s="20" t="s">
        <v>10</v>
      </c>
      <c r="J510" s="20" t="s">
        <v>1163</v>
      </c>
      <c r="K510" s="20" t="s">
        <v>1164</v>
      </c>
      <c r="L510" s="19" t="s">
        <v>1232</v>
      </c>
      <c r="M510" s="19" t="s">
        <v>8</v>
      </c>
      <c r="N510" s="19" t="s">
        <v>10</v>
      </c>
      <c r="O510" s="19" t="s">
        <v>1163</v>
      </c>
      <c r="P510" s="19" t="s">
        <v>1164</v>
      </c>
    </row>
    <row r="511" spans="1:16" x14ac:dyDescent="0.25">
      <c r="A511" s="16">
        <v>503</v>
      </c>
      <c r="B511" s="19" t="b">
        <f t="shared" si="35"/>
        <v>1</v>
      </c>
      <c r="C511" s="19" t="b">
        <f t="shared" si="36"/>
        <v>1</v>
      </c>
      <c r="D511" s="19" t="b">
        <f t="shared" si="37"/>
        <v>1</v>
      </c>
      <c r="E511" s="19" t="b">
        <f t="shared" si="38"/>
        <v>1</v>
      </c>
      <c r="F511" s="19" t="b">
        <f t="shared" si="39"/>
        <v>1</v>
      </c>
      <c r="G511" s="20" t="s">
        <v>1233</v>
      </c>
      <c r="H511" s="20" t="s">
        <v>11</v>
      </c>
      <c r="I511" s="20" t="s">
        <v>12</v>
      </c>
      <c r="J511" s="20" t="s">
        <v>1163</v>
      </c>
      <c r="K511" s="20" t="s">
        <v>1164</v>
      </c>
      <c r="L511" s="19" t="s">
        <v>1233</v>
      </c>
      <c r="M511" s="19" t="s">
        <v>11</v>
      </c>
      <c r="N511" s="19" t="s">
        <v>12</v>
      </c>
      <c r="O511" s="19" t="s">
        <v>1163</v>
      </c>
      <c r="P511" s="19" t="s">
        <v>1164</v>
      </c>
    </row>
    <row r="512" spans="1:16" x14ac:dyDescent="0.25">
      <c r="A512" s="16">
        <v>504</v>
      </c>
      <c r="B512" s="19" t="b">
        <f t="shared" si="35"/>
        <v>1</v>
      </c>
      <c r="C512" s="19" t="b">
        <f t="shared" si="36"/>
        <v>1</v>
      </c>
      <c r="D512" s="19" t="b">
        <f t="shared" si="37"/>
        <v>1</v>
      </c>
      <c r="E512" s="19" t="b">
        <f t="shared" si="38"/>
        <v>1</v>
      </c>
      <c r="F512" s="19" t="b">
        <f t="shared" si="39"/>
        <v>1</v>
      </c>
      <c r="G512" s="20" t="s">
        <v>1234</v>
      </c>
      <c r="H512" s="20" t="s">
        <v>13</v>
      </c>
      <c r="I512" s="20" t="s">
        <v>1</v>
      </c>
      <c r="J512" s="20" t="s">
        <v>1163</v>
      </c>
      <c r="K512" s="20" t="s">
        <v>1164</v>
      </c>
      <c r="L512" s="19" t="s">
        <v>1234</v>
      </c>
      <c r="M512" s="19" t="s">
        <v>13</v>
      </c>
      <c r="N512" s="19" t="s">
        <v>1</v>
      </c>
      <c r="O512" s="19" t="s">
        <v>1163</v>
      </c>
      <c r="P512" s="19" t="s">
        <v>1164</v>
      </c>
    </row>
    <row r="513" spans="1:16" x14ac:dyDescent="0.25">
      <c r="A513" s="16">
        <v>505</v>
      </c>
      <c r="B513" s="19" t="b">
        <f t="shared" si="35"/>
        <v>1</v>
      </c>
      <c r="C513" s="19" t="b">
        <f t="shared" si="36"/>
        <v>1</v>
      </c>
      <c r="D513" s="19" t="b">
        <f t="shared" si="37"/>
        <v>1</v>
      </c>
      <c r="E513" s="19" t="b">
        <f t="shared" si="38"/>
        <v>1</v>
      </c>
      <c r="F513" s="19" t="b">
        <f t="shared" si="39"/>
        <v>1</v>
      </c>
      <c r="G513" s="20" t="s">
        <v>1235</v>
      </c>
      <c r="H513" s="20" t="s">
        <v>14</v>
      </c>
      <c r="I513" s="20" t="s">
        <v>15</v>
      </c>
      <c r="J513" s="20" t="s">
        <v>1163</v>
      </c>
      <c r="K513" s="20" t="s">
        <v>1164</v>
      </c>
      <c r="L513" s="19" t="s">
        <v>1235</v>
      </c>
      <c r="M513" s="19" t="s">
        <v>14</v>
      </c>
      <c r="N513" s="19" t="s">
        <v>15</v>
      </c>
      <c r="O513" s="19" t="s">
        <v>1163</v>
      </c>
      <c r="P513" s="19" t="s">
        <v>1164</v>
      </c>
    </row>
    <row r="514" spans="1:16" x14ac:dyDescent="0.25">
      <c r="A514" s="16">
        <v>506</v>
      </c>
      <c r="B514" s="19" t="b">
        <f t="shared" si="35"/>
        <v>1</v>
      </c>
      <c r="C514" s="19" t="b">
        <f t="shared" si="36"/>
        <v>1</v>
      </c>
      <c r="D514" s="19" t="b">
        <f t="shared" si="37"/>
        <v>1</v>
      </c>
      <c r="E514" s="19" t="b">
        <f t="shared" si="38"/>
        <v>1</v>
      </c>
      <c r="F514" s="19" t="b">
        <f t="shared" si="39"/>
        <v>1</v>
      </c>
      <c r="G514" s="20" t="s">
        <v>1236</v>
      </c>
      <c r="H514" s="20" t="s">
        <v>16</v>
      </c>
      <c r="I514" s="20" t="s">
        <v>17</v>
      </c>
      <c r="J514" s="20" t="s">
        <v>1163</v>
      </c>
      <c r="K514" s="20" t="s">
        <v>1164</v>
      </c>
      <c r="L514" s="19" t="s">
        <v>1236</v>
      </c>
      <c r="M514" s="19" t="s">
        <v>16</v>
      </c>
      <c r="N514" s="19" t="s">
        <v>17</v>
      </c>
      <c r="O514" s="19" t="s">
        <v>1163</v>
      </c>
      <c r="P514" s="19" t="s">
        <v>1164</v>
      </c>
    </row>
    <row r="515" spans="1:16" x14ac:dyDescent="0.25">
      <c r="A515" s="16">
        <v>507</v>
      </c>
      <c r="B515" s="19" t="b">
        <f t="shared" si="35"/>
        <v>1</v>
      </c>
      <c r="C515" s="19" t="b">
        <f t="shared" si="36"/>
        <v>1</v>
      </c>
      <c r="D515" s="19" t="b">
        <f t="shared" si="37"/>
        <v>1</v>
      </c>
      <c r="E515" s="19" t="b">
        <f t="shared" si="38"/>
        <v>1</v>
      </c>
      <c r="F515" s="19" t="b">
        <f t="shared" si="39"/>
        <v>1</v>
      </c>
      <c r="G515" s="20" t="s">
        <v>1237</v>
      </c>
      <c r="H515" s="20" t="s">
        <v>18</v>
      </c>
      <c r="I515" s="20" t="s">
        <v>17</v>
      </c>
      <c r="J515" s="20" t="s">
        <v>1163</v>
      </c>
      <c r="K515" s="20" t="s">
        <v>1164</v>
      </c>
      <c r="L515" s="19" t="s">
        <v>1237</v>
      </c>
      <c r="M515" s="19" t="s">
        <v>18</v>
      </c>
      <c r="N515" s="19" t="s">
        <v>17</v>
      </c>
      <c r="O515" s="19" t="s">
        <v>1163</v>
      </c>
      <c r="P515" s="19" t="s">
        <v>1164</v>
      </c>
    </row>
    <row r="516" spans="1:16" x14ac:dyDescent="0.25">
      <c r="A516" s="16">
        <v>508</v>
      </c>
      <c r="B516" s="19" t="b">
        <f t="shared" si="35"/>
        <v>1</v>
      </c>
      <c r="C516" s="19" t="b">
        <f t="shared" si="36"/>
        <v>1</v>
      </c>
      <c r="D516" s="19" t="b">
        <f t="shared" si="37"/>
        <v>1</v>
      </c>
      <c r="E516" s="19" t="b">
        <f t="shared" si="38"/>
        <v>1</v>
      </c>
      <c r="F516" s="19" t="b">
        <f t="shared" si="39"/>
        <v>1</v>
      </c>
      <c r="G516" s="20" t="s">
        <v>1238</v>
      </c>
      <c r="H516" s="20" t="s">
        <v>20</v>
      </c>
      <c r="I516" s="20" t="s">
        <v>17</v>
      </c>
      <c r="J516" s="20" t="s">
        <v>1163</v>
      </c>
      <c r="K516" s="20" t="s">
        <v>1164</v>
      </c>
      <c r="L516" s="19" t="s">
        <v>1238</v>
      </c>
      <c r="M516" s="19" t="s">
        <v>20</v>
      </c>
      <c r="N516" s="19" t="s">
        <v>17</v>
      </c>
      <c r="O516" s="19" t="s">
        <v>1163</v>
      </c>
      <c r="P516" s="19" t="s">
        <v>1164</v>
      </c>
    </row>
    <row r="517" spans="1:16" x14ac:dyDescent="0.25">
      <c r="A517" s="16">
        <v>509</v>
      </c>
      <c r="B517" s="19" t="b">
        <f t="shared" si="35"/>
        <v>1</v>
      </c>
      <c r="C517" s="19" t="b">
        <f t="shared" si="36"/>
        <v>1</v>
      </c>
      <c r="D517" s="19" t="b">
        <f t="shared" si="37"/>
        <v>1</v>
      </c>
      <c r="E517" s="19" t="b">
        <f t="shared" si="38"/>
        <v>1</v>
      </c>
      <c r="F517" s="19" t="b">
        <f t="shared" si="39"/>
        <v>1</v>
      </c>
      <c r="G517" s="20" t="s">
        <v>1239</v>
      </c>
      <c r="H517" s="20" t="s">
        <v>21</v>
      </c>
      <c r="I517" s="20" t="s">
        <v>7</v>
      </c>
      <c r="J517" s="20" t="s">
        <v>1163</v>
      </c>
      <c r="K517" s="20" t="s">
        <v>1164</v>
      </c>
      <c r="L517" s="19" t="s">
        <v>1239</v>
      </c>
      <c r="M517" s="19" t="s">
        <v>21</v>
      </c>
      <c r="N517" s="19" t="s">
        <v>7</v>
      </c>
      <c r="O517" s="19" t="s">
        <v>1163</v>
      </c>
      <c r="P517" s="19" t="s">
        <v>1164</v>
      </c>
    </row>
    <row r="518" spans="1:16" x14ac:dyDescent="0.25">
      <c r="A518" s="16">
        <v>510</v>
      </c>
      <c r="B518" s="19" t="b">
        <f t="shared" si="35"/>
        <v>1</v>
      </c>
      <c r="C518" s="19" t="b">
        <f t="shared" si="36"/>
        <v>1</v>
      </c>
      <c r="D518" s="19" t="b">
        <f t="shared" si="37"/>
        <v>1</v>
      </c>
      <c r="E518" s="19" t="b">
        <f t="shared" si="38"/>
        <v>1</v>
      </c>
      <c r="F518" s="19" t="b">
        <f t="shared" si="39"/>
        <v>1</v>
      </c>
      <c r="G518" s="20" t="s">
        <v>1240</v>
      </c>
      <c r="H518" s="20" t="s">
        <v>22</v>
      </c>
      <c r="I518" s="20" t="s">
        <v>7</v>
      </c>
      <c r="J518" s="20" t="s">
        <v>1163</v>
      </c>
      <c r="K518" s="20" t="s">
        <v>1164</v>
      </c>
      <c r="L518" s="19" t="s">
        <v>1240</v>
      </c>
      <c r="M518" s="19" t="s">
        <v>22</v>
      </c>
      <c r="N518" s="19" t="s">
        <v>7</v>
      </c>
      <c r="O518" s="19" t="s">
        <v>1163</v>
      </c>
      <c r="P518" s="19" t="s">
        <v>1164</v>
      </c>
    </row>
    <row r="519" spans="1:16" x14ac:dyDescent="0.25">
      <c r="A519" s="16">
        <v>511</v>
      </c>
      <c r="B519" s="19" t="b">
        <f t="shared" si="35"/>
        <v>1</v>
      </c>
      <c r="C519" s="19" t="b">
        <f t="shared" si="36"/>
        <v>1</v>
      </c>
      <c r="D519" s="19" t="b">
        <f t="shared" si="37"/>
        <v>1</v>
      </c>
      <c r="E519" s="19" t="b">
        <f t="shared" si="38"/>
        <v>1</v>
      </c>
      <c r="F519" s="19" t="b">
        <f t="shared" si="39"/>
        <v>1</v>
      </c>
      <c r="G519" s="20" t="s">
        <v>1241</v>
      </c>
      <c r="H519" s="20" t="s">
        <v>23</v>
      </c>
      <c r="I519" s="20" t="s">
        <v>24</v>
      </c>
      <c r="J519" s="20" t="s">
        <v>1163</v>
      </c>
      <c r="K519" s="20" t="s">
        <v>1164</v>
      </c>
      <c r="L519" s="19" t="s">
        <v>1241</v>
      </c>
      <c r="M519" s="19" t="s">
        <v>23</v>
      </c>
      <c r="N519" s="19" t="s">
        <v>24</v>
      </c>
      <c r="O519" s="19" t="s">
        <v>1163</v>
      </c>
      <c r="P519" s="19" t="s">
        <v>1164</v>
      </c>
    </row>
    <row r="520" spans="1:16" x14ac:dyDescent="0.25">
      <c r="A520" s="16">
        <v>512</v>
      </c>
      <c r="B520" s="19" t="b">
        <f t="shared" si="35"/>
        <v>1</v>
      </c>
      <c r="C520" s="19" t="b">
        <f t="shared" si="36"/>
        <v>1</v>
      </c>
      <c r="D520" s="19" t="b">
        <f t="shared" si="37"/>
        <v>1</v>
      </c>
      <c r="E520" s="19" t="b">
        <f t="shared" si="38"/>
        <v>1</v>
      </c>
      <c r="F520" s="19" t="b">
        <f t="shared" si="39"/>
        <v>1</v>
      </c>
      <c r="G520" s="20" t="s">
        <v>2831</v>
      </c>
      <c r="H520" s="20" t="s">
        <v>2779</v>
      </c>
      <c r="I520" s="20" t="s">
        <v>101</v>
      </c>
      <c r="J520" s="20" t="s">
        <v>1163</v>
      </c>
      <c r="K520" s="20" t="s">
        <v>1164</v>
      </c>
      <c r="L520" s="19" t="s">
        <v>2831</v>
      </c>
      <c r="M520" s="19" t="s">
        <v>2779</v>
      </c>
      <c r="N520" s="19" t="s">
        <v>101</v>
      </c>
      <c r="O520" s="19" t="s">
        <v>1163</v>
      </c>
      <c r="P520" s="19" t="s">
        <v>1164</v>
      </c>
    </row>
    <row r="521" spans="1:16" x14ac:dyDescent="0.25">
      <c r="A521" s="16">
        <v>513</v>
      </c>
      <c r="B521" s="19" t="b">
        <f t="shared" ref="B521:B584" si="40">G521=L521</f>
        <v>1</v>
      </c>
      <c r="C521" s="19" t="b">
        <f t="shared" ref="C521:C584" si="41">H521=M521</f>
        <v>1</v>
      </c>
      <c r="D521" s="19" t="b">
        <f t="shared" ref="D521:D584" si="42">I521=N521</f>
        <v>1</v>
      </c>
      <c r="E521" s="19" t="b">
        <f t="shared" ref="E521:E584" si="43">J521=O521</f>
        <v>1</v>
      </c>
      <c r="F521" s="19" t="b">
        <f t="shared" ref="F521:F584" si="44">K521=P521</f>
        <v>1</v>
      </c>
      <c r="G521" s="20" t="s">
        <v>1242</v>
      </c>
      <c r="H521" s="20" t="s">
        <v>25</v>
      </c>
      <c r="I521" s="20" t="s">
        <v>2780</v>
      </c>
      <c r="J521" s="20" t="s">
        <v>1163</v>
      </c>
      <c r="K521" s="20" t="s">
        <v>1164</v>
      </c>
      <c r="L521" s="19" t="s">
        <v>1242</v>
      </c>
      <c r="M521" s="19" t="s">
        <v>25</v>
      </c>
      <c r="N521" s="19" t="s">
        <v>2780</v>
      </c>
      <c r="O521" s="19" t="s">
        <v>1163</v>
      </c>
      <c r="P521" s="19" t="s">
        <v>1164</v>
      </c>
    </row>
    <row r="522" spans="1:16" x14ac:dyDescent="0.25">
      <c r="A522" s="16">
        <v>514</v>
      </c>
      <c r="B522" s="19" t="b">
        <f t="shared" si="40"/>
        <v>1</v>
      </c>
      <c r="C522" s="19" t="b">
        <f t="shared" si="41"/>
        <v>1</v>
      </c>
      <c r="D522" s="19" t="b">
        <f t="shared" si="42"/>
        <v>1</v>
      </c>
      <c r="E522" s="19" t="b">
        <f t="shared" si="43"/>
        <v>1</v>
      </c>
      <c r="F522" s="19" t="b">
        <f t="shared" si="44"/>
        <v>1</v>
      </c>
      <c r="G522" s="20" t="s">
        <v>1243</v>
      </c>
      <c r="H522" s="20" t="s">
        <v>29</v>
      </c>
      <c r="I522" s="20" t="s">
        <v>2832</v>
      </c>
      <c r="J522" s="20" t="s">
        <v>1163</v>
      </c>
      <c r="K522" s="20" t="s">
        <v>1164</v>
      </c>
      <c r="L522" s="19" t="s">
        <v>1243</v>
      </c>
      <c r="M522" s="19" t="s">
        <v>29</v>
      </c>
      <c r="N522" s="19" t="s">
        <v>2832</v>
      </c>
      <c r="O522" s="19" t="s">
        <v>1163</v>
      </c>
      <c r="P522" s="19" t="s">
        <v>1164</v>
      </c>
    </row>
    <row r="523" spans="1:16" x14ac:dyDescent="0.25">
      <c r="A523" s="16">
        <v>515</v>
      </c>
      <c r="B523" s="19" t="b">
        <f t="shared" si="40"/>
        <v>1</v>
      </c>
      <c r="C523" s="19" t="b">
        <f t="shared" si="41"/>
        <v>1</v>
      </c>
      <c r="D523" s="19" t="b">
        <f t="shared" si="42"/>
        <v>1</v>
      </c>
      <c r="E523" s="19" t="b">
        <f t="shared" si="43"/>
        <v>1</v>
      </c>
      <c r="F523" s="19" t="b">
        <f t="shared" si="44"/>
        <v>1</v>
      </c>
      <c r="G523" s="24" t="s">
        <v>1244</v>
      </c>
      <c r="H523" s="24" t="s">
        <v>0</v>
      </c>
      <c r="I523" s="24" t="s">
        <v>1</v>
      </c>
      <c r="J523" s="24" t="s">
        <v>1163</v>
      </c>
      <c r="K523" s="24" t="s">
        <v>1195</v>
      </c>
      <c r="L523" s="19" t="s">
        <v>1244</v>
      </c>
      <c r="M523" s="19" t="s">
        <v>0</v>
      </c>
      <c r="N523" s="19" t="s">
        <v>1</v>
      </c>
      <c r="O523" s="19" t="s">
        <v>1163</v>
      </c>
      <c r="P523" s="19" t="s">
        <v>1195</v>
      </c>
    </row>
    <row r="524" spans="1:16" x14ac:dyDescent="0.25">
      <c r="A524" s="16">
        <v>516</v>
      </c>
      <c r="B524" s="19" t="b">
        <f t="shared" si="40"/>
        <v>1</v>
      </c>
      <c r="C524" s="19" t="b">
        <f t="shared" si="41"/>
        <v>1</v>
      </c>
      <c r="D524" s="19" t="b">
        <f t="shared" si="42"/>
        <v>1</v>
      </c>
      <c r="E524" s="19" t="b">
        <f t="shared" si="43"/>
        <v>1</v>
      </c>
      <c r="F524" s="19" t="b">
        <f t="shared" si="44"/>
        <v>1</v>
      </c>
      <c r="G524" s="20" t="s">
        <v>1245</v>
      </c>
      <c r="H524" s="20" t="s">
        <v>14</v>
      </c>
      <c r="I524" s="20" t="s">
        <v>15</v>
      </c>
      <c r="J524" s="20" t="s">
        <v>1163</v>
      </c>
      <c r="K524" s="20" t="s">
        <v>1195</v>
      </c>
      <c r="L524" s="19" t="s">
        <v>1245</v>
      </c>
      <c r="M524" s="19" t="s">
        <v>14</v>
      </c>
      <c r="N524" s="19" t="s">
        <v>15</v>
      </c>
      <c r="O524" s="19" t="s">
        <v>1163</v>
      </c>
      <c r="P524" s="19" t="s">
        <v>1195</v>
      </c>
    </row>
    <row r="525" spans="1:16" x14ac:dyDescent="0.25">
      <c r="A525" s="16">
        <v>517</v>
      </c>
      <c r="B525" s="19" t="b">
        <f t="shared" si="40"/>
        <v>1</v>
      </c>
      <c r="C525" s="19" t="b">
        <f t="shared" si="41"/>
        <v>1</v>
      </c>
      <c r="D525" s="19" t="b">
        <f t="shared" si="42"/>
        <v>1</v>
      </c>
      <c r="E525" s="19" t="b">
        <f t="shared" si="43"/>
        <v>1</v>
      </c>
      <c r="F525" s="19" t="b">
        <f t="shared" si="44"/>
        <v>1</v>
      </c>
      <c r="G525" s="20" t="s">
        <v>1246</v>
      </c>
      <c r="H525" s="20" t="s">
        <v>38</v>
      </c>
      <c r="I525" s="20" t="s">
        <v>24</v>
      </c>
      <c r="J525" s="20" t="s">
        <v>1163</v>
      </c>
      <c r="K525" s="20" t="s">
        <v>1195</v>
      </c>
      <c r="L525" s="19" t="s">
        <v>1246</v>
      </c>
      <c r="M525" s="19" t="s">
        <v>38</v>
      </c>
      <c r="N525" s="19" t="s">
        <v>24</v>
      </c>
      <c r="O525" s="19" t="s">
        <v>1163</v>
      </c>
      <c r="P525" s="19" t="s">
        <v>1195</v>
      </c>
    </row>
    <row r="526" spans="1:16" x14ac:dyDescent="0.25">
      <c r="A526" s="16">
        <v>518</v>
      </c>
      <c r="B526" s="19" t="b">
        <f t="shared" si="40"/>
        <v>1</v>
      </c>
      <c r="C526" s="19" t="b">
        <f t="shared" si="41"/>
        <v>1</v>
      </c>
      <c r="D526" s="19" t="b">
        <f t="shared" si="42"/>
        <v>1</v>
      </c>
      <c r="E526" s="19" t="b">
        <f t="shared" si="43"/>
        <v>1</v>
      </c>
      <c r="F526" s="19" t="b">
        <f t="shared" si="44"/>
        <v>1</v>
      </c>
      <c r="G526" s="20" t="s">
        <v>1247</v>
      </c>
      <c r="H526" s="20" t="s">
        <v>1444</v>
      </c>
      <c r="I526" s="20" t="s">
        <v>27</v>
      </c>
      <c r="J526" s="20" t="s">
        <v>1163</v>
      </c>
      <c r="K526" s="20" t="s">
        <v>1195</v>
      </c>
      <c r="L526" s="19" t="s">
        <v>1247</v>
      </c>
      <c r="M526" s="19" t="s">
        <v>1444</v>
      </c>
      <c r="N526" s="19" t="s">
        <v>27</v>
      </c>
      <c r="O526" s="19" t="s">
        <v>1163</v>
      </c>
      <c r="P526" s="19" t="s">
        <v>1195</v>
      </c>
    </row>
    <row r="527" spans="1:16" x14ac:dyDescent="0.25">
      <c r="A527" s="16">
        <v>519</v>
      </c>
      <c r="B527" s="19" t="b">
        <f t="shared" si="40"/>
        <v>1</v>
      </c>
      <c r="C527" s="19" t="b">
        <f t="shared" si="41"/>
        <v>1</v>
      </c>
      <c r="D527" s="19" t="b">
        <f t="shared" si="42"/>
        <v>1</v>
      </c>
      <c r="E527" s="19" t="b">
        <f t="shared" si="43"/>
        <v>1</v>
      </c>
      <c r="F527" s="19" t="b">
        <f t="shared" si="44"/>
        <v>1</v>
      </c>
      <c r="G527" s="20" t="s">
        <v>1248</v>
      </c>
      <c r="H527" s="20" t="s">
        <v>40</v>
      </c>
      <c r="I527" s="20" t="s">
        <v>27</v>
      </c>
      <c r="J527" s="20" t="s">
        <v>1163</v>
      </c>
      <c r="K527" s="20" t="s">
        <v>1195</v>
      </c>
      <c r="L527" s="19" t="s">
        <v>1248</v>
      </c>
      <c r="M527" s="19" t="s">
        <v>40</v>
      </c>
      <c r="N527" s="19" t="s">
        <v>27</v>
      </c>
      <c r="O527" s="19" t="s">
        <v>1163</v>
      </c>
      <c r="P527" s="19" t="s">
        <v>1195</v>
      </c>
    </row>
    <row r="528" spans="1:16" x14ac:dyDescent="0.25">
      <c r="A528" s="16">
        <v>520</v>
      </c>
      <c r="B528" s="19" t="b">
        <f t="shared" si="40"/>
        <v>1</v>
      </c>
      <c r="C528" s="19" t="b">
        <f t="shared" si="41"/>
        <v>1</v>
      </c>
      <c r="D528" s="19" t="b">
        <f t="shared" si="42"/>
        <v>1</v>
      </c>
      <c r="E528" s="19" t="b">
        <f t="shared" si="43"/>
        <v>1</v>
      </c>
      <c r="F528" s="19" t="b">
        <f t="shared" si="44"/>
        <v>1</v>
      </c>
      <c r="G528" s="20" t="s">
        <v>1249</v>
      </c>
      <c r="H528" s="20" t="s">
        <v>41</v>
      </c>
      <c r="I528" s="20" t="s">
        <v>43</v>
      </c>
      <c r="J528" s="20" t="s">
        <v>1163</v>
      </c>
      <c r="K528" s="20" t="s">
        <v>1195</v>
      </c>
      <c r="L528" s="19" t="s">
        <v>1249</v>
      </c>
      <c r="M528" s="19" t="s">
        <v>41</v>
      </c>
      <c r="N528" s="19" t="s">
        <v>43</v>
      </c>
      <c r="O528" s="19" t="s">
        <v>1163</v>
      </c>
      <c r="P528" s="19" t="s">
        <v>1195</v>
      </c>
    </row>
    <row r="529" spans="1:16" x14ac:dyDescent="0.25">
      <c r="A529" s="16">
        <v>521</v>
      </c>
      <c r="B529" s="19" t="b">
        <f t="shared" si="40"/>
        <v>1</v>
      </c>
      <c r="C529" s="19" t="b">
        <f t="shared" si="41"/>
        <v>1</v>
      </c>
      <c r="D529" s="19" t="b">
        <f t="shared" si="42"/>
        <v>1</v>
      </c>
      <c r="E529" s="19" t="b">
        <f t="shared" si="43"/>
        <v>1</v>
      </c>
      <c r="F529" s="19" t="b">
        <f t="shared" si="44"/>
        <v>1</v>
      </c>
      <c r="G529" s="20" t="s">
        <v>1250</v>
      </c>
      <c r="H529" s="20" t="s">
        <v>44</v>
      </c>
      <c r="I529" s="20" t="s">
        <v>45</v>
      </c>
      <c r="J529" s="20" t="s">
        <v>1163</v>
      </c>
      <c r="K529" s="20" t="s">
        <v>1195</v>
      </c>
      <c r="L529" s="19" t="s">
        <v>1250</v>
      </c>
      <c r="M529" s="19" t="s">
        <v>44</v>
      </c>
      <c r="N529" s="19" t="s">
        <v>45</v>
      </c>
      <c r="O529" s="19" t="s">
        <v>1163</v>
      </c>
      <c r="P529" s="19" t="s">
        <v>1195</v>
      </c>
    </row>
    <row r="530" spans="1:16" x14ac:dyDescent="0.25">
      <c r="A530" s="16">
        <v>522</v>
      </c>
      <c r="B530" s="19" t="b">
        <f t="shared" si="40"/>
        <v>1</v>
      </c>
      <c r="C530" s="19" t="b">
        <f t="shared" si="41"/>
        <v>1</v>
      </c>
      <c r="D530" s="19" t="b">
        <f t="shared" si="42"/>
        <v>1</v>
      </c>
      <c r="E530" s="19" t="b">
        <f t="shared" si="43"/>
        <v>1</v>
      </c>
      <c r="F530" s="19" t="b">
        <f t="shared" si="44"/>
        <v>1</v>
      </c>
      <c r="G530" s="20" t="s">
        <v>1251</v>
      </c>
      <c r="H530" s="20" t="s">
        <v>46</v>
      </c>
      <c r="I530" s="20" t="s">
        <v>7</v>
      </c>
      <c r="J530" s="20" t="s">
        <v>1163</v>
      </c>
      <c r="K530" s="20" t="s">
        <v>1195</v>
      </c>
      <c r="L530" s="19" t="s">
        <v>1251</v>
      </c>
      <c r="M530" s="19" t="s">
        <v>46</v>
      </c>
      <c r="N530" s="19" t="s">
        <v>7</v>
      </c>
      <c r="O530" s="19" t="s">
        <v>1163</v>
      </c>
      <c r="P530" s="19" t="s">
        <v>1195</v>
      </c>
    </row>
    <row r="531" spans="1:16" x14ac:dyDescent="0.25">
      <c r="A531" s="16">
        <v>523</v>
      </c>
      <c r="B531" s="19" t="b">
        <f t="shared" si="40"/>
        <v>1</v>
      </c>
      <c r="C531" s="19" t="b">
        <f t="shared" si="41"/>
        <v>1</v>
      </c>
      <c r="D531" s="19" t="b">
        <f t="shared" si="42"/>
        <v>1</v>
      </c>
      <c r="E531" s="19" t="b">
        <f t="shared" si="43"/>
        <v>1</v>
      </c>
      <c r="F531" s="19" t="b">
        <f t="shared" si="44"/>
        <v>1</v>
      </c>
      <c r="G531" s="20" t="s">
        <v>1252</v>
      </c>
      <c r="H531" s="20" t="s">
        <v>49</v>
      </c>
      <c r="I531" s="20" t="s">
        <v>7</v>
      </c>
      <c r="J531" s="20" t="s">
        <v>1163</v>
      </c>
      <c r="K531" s="20" t="s">
        <v>1195</v>
      </c>
      <c r="L531" s="19" t="s">
        <v>1252</v>
      </c>
      <c r="M531" s="19" t="s">
        <v>49</v>
      </c>
      <c r="N531" s="19" t="s">
        <v>7</v>
      </c>
      <c r="O531" s="19" t="s">
        <v>1163</v>
      </c>
      <c r="P531" s="19" t="s">
        <v>1195</v>
      </c>
    </row>
    <row r="532" spans="1:16" x14ac:dyDescent="0.25">
      <c r="A532" s="16">
        <v>524</v>
      </c>
      <c r="B532" s="19" t="b">
        <f t="shared" si="40"/>
        <v>1</v>
      </c>
      <c r="C532" s="19" t="b">
        <f t="shared" si="41"/>
        <v>1</v>
      </c>
      <c r="D532" s="19" t="b">
        <f t="shared" si="42"/>
        <v>1</v>
      </c>
      <c r="E532" s="19" t="b">
        <f t="shared" si="43"/>
        <v>1</v>
      </c>
      <c r="F532" s="19" t="b">
        <f t="shared" si="44"/>
        <v>1</v>
      </c>
      <c r="G532" s="20" t="s">
        <v>1253</v>
      </c>
      <c r="H532" s="20" t="s">
        <v>50</v>
      </c>
      <c r="I532" s="20" t="s">
        <v>7</v>
      </c>
      <c r="J532" s="20" t="s">
        <v>1163</v>
      </c>
      <c r="K532" s="20" t="s">
        <v>1195</v>
      </c>
      <c r="L532" s="19" t="s">
        <v>1253</v>
      </c>
      <c r="M532" s="19" t="s">
        <v>50</v>
      </c>
      <c r="N532" s="19" t="s">
        <v>7</v>
      </c>
      <c r="O532" s="19" t="s">
        <v>1163</v>
      </c>
      <c r="P532" s="19" t="s">
        <v>1195</v>
      </c>
    </row>
    <row r="533" spans="1:16" x14ac:dyDescent="0.25">
      <c r="A533" s="16">
        <v>525</v>
      </c>
      <c r="B533" s="19" t="b">
        <f t="shared" si="40"/>
        <v>1</v>
      </c>
      <c r="C533" s="19" t="b">
        <f t="shared" si="41"/>
        <v>1</v>
      </c>
      <c r="D533" s="19" t="b">
        <f t="shared" si="42"/>
        <v>1</v>
      </c>
      <c r="E533" s="19" t="b">
        <f t="shared" si="43"/>
        <v>1</v>
      </c>
      <c r="F533" s="19" t="b">
        <f t="shared" si="44"/>
        <v>1</v>
      </c>
      <c r="G533" s="20" t="s">
        <v>1254</v>
      </c>
      <c r="H533" s="20" t="s">
        <v>52</v>
      </c>
      <c r="I533" s="20" t="s">
        <v>10</v>
      </c>
      <c r="J533" s="20" t="s">
        <v>1163</v>
      </c>
      <c r="K533" s="20" t="s">
        <v>1195</v>
      </c>
      <c r="L533" s="19" t="s">
        <v>1254</v>
      </c>
      <c r="M533" s="19" t="s">
        <v>52</v>
      </c>
      <c r="N533" s="19" t="s">
        <v>10</v>
      </c>
      <c r="O533" s="19" t="s">
        <v>1163</v>
      </c>
      <c r="P533" s="19" t="s">
        <v>1195</v>
      </c>
    </row>
    <row r="534" spans="1:16" x14ac:dyDescent="0.25">
      <c r="A534" s="16">
        <v>526</v>
      </c>
      <c r="B534" s="19" t="b">
        <f t="shared" si="40"/>
        <v>1</v>
      </c>
      <c r="C534" s="19" t="b">
        <f t="shared" si="41"/>
        <v>1</v>
      </c>
      <c r="D534" s="19" t="b">
        <f t="shared" si="42"/>
        <v>1</v>
      </c>
      <c r="E534" s="19" t="b">
        <f t="shared" si="43"/>
        <v>1</v>
      </c>
      <c r="F534" s="19" t="b">
        <f t="shared" si="44"/>
        <v>1</v>
      </c>
      <c r="G534" s="20" t="s">
        <v>1255</v>
      </c>
      <c r="H534" s="20" t="s">
        <v>57</v>
      </c>
      <c r="I534" s="20" t="s">
        <v>56</v>
      </c>
      <c r="J534" s="20" t="s">
        <v>1163</v>
      </c>
      <c r="K534" s="20" t="s">
        <v>1195</v>
      </c>
      <c r="L534" s="19" t="s">
        <v>1255</v>
      </c>
      <c r="M534" s="19" t="s">
        <v>57</v>
      </c>
      <c r="N534" s="19" t="s">
        <v>56</v>
      </c>
      <c r="O534" s="19" t="s">
        <v>1163</v>
      </c>
      <c r="P534" s="19" t="s">
        <v>1195</v>
      </c>
    </row>
    <row r="535" spans="1:16" x14ac:dyDescent="0.25">
      <c r="A535" s="16">
        <v>527</v>
      </c>
      <c r="B535" s="19" t="b">
        <f t="shared" si="40"/>
        <v>1</v>
      </c>
      <c r="C535" s="19" t="b">
        <f t="shared" si="41"/>
        <v>1</v>
      </c>
      <c r="D535" s="19" t="b">
        <f t="shared" si="42"/>
        <v>1</v>
      </c>
      <c r="E535" s="19" t="b">
        <f t="shared" si="43"/>
        <v>1</v>
      </c>
      <c r="F535" s="19" t="b">
        <f t="shared" si="44"/>
        <v>1</v>
      </c>
      <c r="G535" s="20" t="s">
        <v>1256</v>
      </c>
      <c r="H535" s="20" t="s">
        <v>59</v>
      </c>
      <c r="I535" s="20" t="s">
        <v>7</v>
      </c>
      <c r="J535" s="20" t="s">
        <v>1163</v>
      </c>
      <c r="K535" s="20" t="s">
        <v>1195</v>
      </c>
      <c r="L535" s="19" t="s">
        <v>1256</v>
      </c>
      <c r="M535" s="19" t="s">
        <v>59</v>
      </c>
      <c r="N535" s="19" t="s">
        <v>7</v>
      </c>
      <c r="O535" s="19" t="s">
        <v>1163</v>
      </c>
      <c r="P535" s="19" t="s">
        <v>1195</v>
      </c>
    </row>
    <row r="536" spans="1:16" x14ac:dyDescent="0.25">
      <c r="A536" s="16">
        <v>528</v>
      </c>
      <c r="B536" s="19" t="b">
        <f t="shared" si="40"/>
        <v>1</v>
      </c>
      <c r="C536" s="19" t="b">
        <f t="shared" si="41"/>
        <v>1</v>
      </c>
      <c r="D536" s="19" t="b">
        <f t="shared" si="42"/>
        <v>1</v>
      </c>
      <c r="E536" s="19" t="b">
        <f t="shared" si="43"/>
        <v>1</v>
      </c>
      <c r="F536" s="19" t="b">
        <f t="shared" si="44"/>
        <v>1</v>
      </c>
      <c r="G536" s="20" t="s">
        <v>1257</v>
      </c>
      <c r="H536" s="20" t="s">
        <v>61</v>
      </c>
      <c r="I536" s="20" t="s">
        <v>7</v>
      </c>
      <c r="J536" s="20" t="s">
        <v>1163</v>
      </c>
      <c r="K536" s="20" t="s">
        <v>1195</v>
      </c>
      <c r="L536" s="19" t="s">
        <v>1257</v>
      </c>
      <c r="M536" s="19" t="s">
        <v>61</v>
      </c>
      <c r="N536" s="19" t="s">
        <v>7</v>
      </c>
      <c r="O536" s="19" t="s">
        <v>1163</v>
      </c>
      <c r="P536" s="19" t="s">
        <v>1195</v>
      </c>
    </row>
    <row r="537" spans="1:16" x14ac:dyDescent="0.25">
      <c r="A537" s="16">
        <v>529</v>
      </c>
      <c r="B537" s="19" t="b">
        <f t="shared" si="40"/>
        <v>1</v>
      </c>
      <c r="C537" s="19" t="b">
        <f t="shared" si="41"/>
        <v>1</v>
      </c>
      <c r="D537" s="19" t="b">
        <f t="shared" si="42"/>
        <v>1</v>
      </c>
      <c r="E537" s="19" t="b">
        <f t="shared" si="43"/>
        <v>1</v>
      </c>
      <c r="F537" s="19" t="b">
        <f t="shared" si="44"/>
        <v>1</v>
      </c>
      <c r="G537" s="20" t="s">
        <v>1258</v>
      </c>
      <c r="H537" s="20" t="s">
        <v>63</v>
      </c>
      <c r="I537" s="20" t="s">
        <v>56</v>
      </c>
      <c r="J537" s="20" t="s">
        <v>1163</v>
      </c>
      <c r="K537" s="20" t="s">
        <v>1195</v>
      </c>
      <c r="L537" s="19" t="s">
        <v>1258</v>
      </c>
      <c r="M537" s="19" t="s">
        <v>63</v>
      </c>
      <c r="N537" s="19" t="s">
        <v>56</v>
      </c>
      <c r="O537" s="19" t="s">
        <v>1163</v>
      </c>
      <c r="P537" s="19" t="s">
        <v>1195</v>
      </c>
    </row>
    <row r="538" spans="1:16" x14ac:dyDescent="0.25">
      <c r="A538" s="16">
        <v>530</v>
      </c>
      <c r="B538" s="19" t="b">
        <f t="shared" si="40"/>
        <v>1</v>
      </c>
      <c r="C538" s="19" t="b">
        <f t="shared" si="41"/>
        <v>1</v>
      </c>
      <c r="D538" s="19" t="b">
        <f t="shared" si="42"/>
        <v>1</v>
      </c>
      <c r="E538" s="19" t="b">
        <f t="shared" si="43"/>
        <v>1</v>
      </c>
      <c r="F538" s="19" t="b">
        <f t="shared" si="44"/>
        <v>1</v>
      </c>
      <c r="G538" s="20" t="s">
        <v>1259</v>
      </c>
      <c r="H538" s="20" t="s">
        <v>64</v>
      </c>
      <c r="I538" s="20" t="s">
        <v>7</v>
      </c>
      <c r="J538" s="20" t="s">
        <v>1163</v>
      </c>
      <c r="K538" s="20" t="s">
        <v>1195</v>
      </c>
      <c r="L538" s="19" t="s">
        <v>1259</v>
      </c>
      <c r="M538" s="19" t="s">
        <v>64</v>
      </c>
      <c r="N538" s="19" t="s">
        <v>7</v>
      </c>
      <c r="O538" s="19" t="s">
        <v>1163</v>
      </c>
      <c r="P538" s="19" t="s">
        <v>1195</v>
      </c>
    </row>
    <row r="539" spans="1:16" x14ac:dyDescent="0.25">
      <c r="A539" s="16">
        <v>531</v>
      </c>
      <c r="B539" s="19" t="b">
        <f t="shared" si="40"/>
        <v>1</v>
      </c>
      <c r="C539" s="19" t="b">
        <f t="shared" si="41"/>
        <v>1</v>
      </c>
      <c r="D539" s="19" t="b">
        <f t="shared" si="42"/>
        <v>1</v>
      </c>
      <c r="E539" s="19" t="b">
        <f t="shared" si="43"/>
        <v>1</v>
      </c>
      <c r="F539" s="19" t="b">
        <f t="shared" si="44"/>
        <v>1</v>
      </c>
      <c r="G539" s="20" t="s">
        <v>1260</v>
      </c>
      <c r="H539" s="20" t="s">
        <v>65</v>
      </c>
      <c r="I539" s="20" t="s">
        <v>7</v>
      </c>
      <c r="J539" s="20" t="s">
        <v>1163</v>
      </c>
      <c r="K539" s="20" t="s">
        <v>1195</v>
      </c>
      <c r="L539" s="19" t="s">
        <v>1260</v>
      </c>
      <c r="M539" s="19" t="s">
        <v>65</v>
      </c>
      <c r="N539" s="19" t="s">
        <v>7</v>
      </c>
      <c r="O539" s="19" t="s">
        <v>1163</v>
      </c>
      <c r="P539" s="19" t="s">
        <v>1195</v>
      </c>
    </row>
    <row r="540" spans="1:16" x14ac:dyDescent="0.25">
      <c r="A540" s="16">
        <v>532</v>
      </c>
      <c r="B540" s="19" t="b">
        <f t="shared" si="40"/>
        <v>1</v>
      </c>
      <c r="C540" s="19" t="b">
        <f t="shared" si="41"/>
        <v>1</v>
      </c>
      <c r="D540" s="19" t="b">
        <f t="shared" si="42"/>
        <v>1</v>
      </c>
      <c r="E540" s="19" t="b">
        <f t="shared" si="43"/>
        <v>1</v>
      </c>
      <c r="F540" s="19" t="b">
        <f t="shared" si="44"/>
        <v>1</v>
      </c>
      <c r="G540" s="20" t="s">
        <v>1261</v>
      </c>
      <c r="H540" s="20" t="s">
        <v>323</v>
      </c>
      <c r="I540" s="20" t="s">
        <v>17</v>
      </c>
      <c r="J540" s="20" t="s">
        <v>1163</v>
      </c>
      <c r="K540" s="20" t="s">
        <v>1195</v>
      </c>
      <c r="L540" s="19" t="s">
        <v>1261</v>
      </c>
      <c r="M540" s="19" t="s">
        <v>323</v>
      </c>
      <c r="N540" s="19" t="s">
        <v>17</v>
      </c>
      <c r="O540" s="19" t="s">
        <v>1163</v>
      </c>
      <c r="P540" s="19" t="s">
        <v>1195</v>
      </c>
    </row>
    <row r="541" spans="1:16" x14ac:dyDescent="0.25">
      <c r="A541" s="16">
        <v>533</v>
      </c>
      <c r="B541" s="19" t="b">
        <f t="shared" si="40"/>
        <v>1</v>
      </c>
      <c r="C541" s="19" t="b">
        <f t="shared" si="41"/>
        <v>1</v>
      </c>
      <c r="D541" s="19" t="b">
        <f t="shared" si="42"/>
        <v>1</v>
      </c>
      <c r="E541" s="19" t="b">
        <f t="shared" si="43"/>
        <v>1</v>
      </c>
      <c r="F541" s="19" t="b">
        <f t="shared" si="44"/>
        <v>1</v>
      </c>
      <c r="G541" s="20" t="s">
        <v>1262</v>
      </c>
      <c r="H541" s="20" t="s">
        <v>324</v>
      </c>
      <c r="I541" s="20" t="s">
        <v>17</v>
      </c>
      <c r="J541" s="20" t="s">
        <v>1163</v>
      </c>
      <c r="K541" s="20" t="s">
        <v>1195</v>
      </c>
      <c r="L541" s="19" t="s">
        <v>1262</v>
      </c>
      <c r="M541" s="19" t="s">
        <v>324</v>
      </c>
      <c r="N541" s="19" t="s">
        <v>17</v>
      </c>
      <c r="O541" s="19" t="s">
        <v>1163</v>
      </c>
      <c r="P541" s="19" t="s">
        <v>1195</v>
      </c>
    </row>
    <row r="542" spans="1:16" x14ac:dyDescent="0.25">
      <c r="A542" s="16">
        <v>534</v>
      </c>
      <c r="B542" s="19" t="b">
        <f t="shared" si="40"/>
        <v>1</v>
      </c>
      <c r="C542" s="19" t="b">
        <f t="shared" si="41"/>
        <v>1</v>
      </c>
      <c r="D542" s="19" t="b">
        <f t="shared" si="42"/>
        <v>1</v>
      </c>
      <c r="E542" s="19" t="b">
        <f t="shared" si="43"/>
        <v>1</v>
      </c>
      <c r="F542" s="19" t="b">
        <f t="shared" si="44"/>
        <v>1</v>
      </c>
      <c r="G542" s="20" t="s">
        <v>1263</v>
      </c>
      <c r="H542" s="20" t="s">
        <v>138</v>
      </c>
      <c r="I542" s="20" t="s">
        <v>17</v>
      </c>
      <c r="J542" s="20" t="s">
        <v>1163</v>
      </c>
      <c r="K542" s="20" t="s">
        <v>1195</v>
      </c>
      <c r="L542" s="19" t="s">
        <v>1263</v>
      </c>
      <c r="M542" s="19" t="s">
        <v>138</v>
      </c>
      <c r="N542" s="19" t="s">
        <v>17</v>
      </c>
      <c r="O542" s="19" t="s">
        <v>1163</v>
      </c>
      <c r="P542" s="19" t="s">
        <v>1195</v>
      </c>
    </row>
    <row r="543" spans="1:16" x14ac:dyDescent="0.25">
      <c r="A543" s="16">
        <v>535</v>
      </c>
      <c r="B543" s="19" t="b">
        <f t="shared" si="40"/>
        <v>1</v>
      </c>
      <c r="C543" s="19" t="b">
        <f t="shared" si="41"/>
        <v>1</v>
      </c>
      <c r="D543" s="19" t="b">
        <f t="shared" si="42"/>
        <v>1</v>
      </c>
      <c r="E543" s="19" t="b">
        <f t="shared" si="43"/>
        <v>1</v>
      </c>
      <c r="F543" s="19" t="b">
        <f t="shared" si="44"/>
        <v>1</v>
      </c>
      <c r="G543" s="20" t="s">
        <v>1264</v>
      </c>
      <c r="H543" s="20" t="s">
        <v>1446</v>
      </c>
      <c r="I543" s="20" t="s">
        <v>17</v>
      </c>
      <c r="J543" s="20" t="s">
        <v>1163</v>
      </c>
      <c r="K543" s="20" t="s">
        <v>1195</v>
      </c>
      <c r="L543" s="19" t="s">
        <v>1264</v>
      </c>
      <c r="M543" s="19" t="s">
        <v>1446</v>
      </c>
      <c r="N543" s="19" t="s">
        <v>17</v>
      </c>
      <c r="O543" s="19" t="s">
        <v>1163</v>
      </c>
      <c r="P543" s="19" t="s">
        <v>1195</v>
      </c>
    </row>
    <row r="544" spans="1:16" x14ac:dyDescent="0.25">
      <c r="A544" s="16">
        <v>536</v>
      </c>
      <c r="B544" s="19" t="b">
        <f t="shared" si="40"/>
        <v>1</v>
      </c>
      <c r="C544" s="19" t="b">
        <f t="shared" si="41"/>
        <v>1</v>
      </c>
      <c r="D544" s="19" t="b">
        <f t="shared" si="42"/>
        <v>1</v>
      </c>
      <c r="E544" s="19" t="b">
        <f t="shared" si="43"/>
        <v>1</v>
      </c>
      <c r="F544" s="19" t="b">
        <f t="shared" si="44"/>
        <v>1</v>
      </c>
      <c r="G544" s="20" t="s">
        <v>1265</v>
      </c>
      <c r="H544" s="20" t="s">
        <v>1447</v>
      </c>
      <c r="I544" s="20" t="s">
        <v>7</v>
      </c>
      <c r="J544" s="20" t="s">
        <v>1163</v>
      </c>
      <c r="K544" s="20" t="s">
        <v>1195</v>
      </c>
      <c r="L544" s="19" t="s">
        <v>1265</v>
      </c>
      <c r="M544" s="19" t="s">
        <v>1447</v>
      </c>
      <c r="N544" s="19" t="s">
        <v>7</v>
      </c>
      <c r="O544" s="19" t="s">
        <v>1163</v>
      </c>
      <c r="P544" s="19" t="s">
        <v>1195</v>
      </c>
    </row>
    <row r="545" spans="1:16" x14ac:dyDescent="0.25">
      <c r="A545" s="16">
        <v>537</v>
      </c>
      <c r="B545" s="19" t="b">
        <f t="shared" si="40"/>
        <v>1</v>
      </c>
      <c r="C545" s="19" t="b">
        <f t="shared" si="41"/>
        <v>1</v>
      </c>
      <c r="D545" s="19" t="b">
        <f t="shared" si="42"/>
        <v>1</v>
      </c>
      <c r="E545" s="19" t="b">
        <f t="shared" si="43"/>
        <v>1</v>
      </c>
      <c r="F545" s="19" t="b">
        <f t="shared" si="44"/>
        <v>1</v>
      </c>
      <c r="G545" s="20" t="s">
        <v>1266</v>
      </c>
      <c r="H545" s="20" t="s">
        <v>141</v>
      </c>
      <c r="I545" s="20" t="s">
        <v>101</v>
      </c>
      <c r="J545" s="20" t="s">
        <v>1163</v>
      </c>
      <c r="K545" s="20" t="s">
        <v>1195</v>
      </c>
      <c r="L545" s="19" t="s">
        <v>1266</v>
      </c>
      <c r="M545" s="19" t="s">
        <v>141</v>
      </c>
      <c r="N545" s="19" t="s">
        <v>101</v>
      </c>
      <c r="O545" s="19" t="s">
        <v>1163</v>
      </c>
      <c r="P545" s="19" t="s">
        <v>1195</v>
      </c>
    </row>
    <row r="546" spans="1:16" x14ac:dyDescent="0.25">
      <c r="A546" s="16">
        <v>538</v>
      </c>
      <c r="B546" s="19" t="b">
        <f t="shared" si="40"/>
        <v>1</v>
      </c>
      <c r="C546" s="19" t="b">
        <f t="shared" si="41"/>
        <v>1</v>
      </c>
      <c r="D546" s="19" t="b">
        <f t="shared" si="42"/>
        <v>1</v>
      </c>
      <c r="E546" s="19" t="b">
        <f t="shared" si="43"/>
        <v>1</v>
      </c>
      <c r="F546" s="19" t="b">
        <f t="shared" si="44"/>
        <v>1</v>
      </c>
      <c r="G546" s="20" t="s">
        <v>1267</v>
      </c>
      <c r="H546" s="20" t="s">
        <v>143</v>
      </c>
      <c r="I546" s="20" t="s">
        <v>10</v>
      </c>
      <c r="J546" s="20" t="s">
        <v>1163</v>
      </c>
      <c r="K546" s="20" t="s">
        <v>1195</v>
      </c>
      <c r="L546" s="19" t="s">
        <v>1267</v>
      </c>
      <c r="M546" s="19" t="s">
        <v>143</v>
      </c>
      <c r="N546" s="19" t="s">
        <v>10</v>
      </c>
      <c r="O546" s="19" t="s">
        <v>1163</v>
      </c>
      <c r="P546" s="19" t="s">
        <v>1195</v>
      </c>
    </row>
    <row r="547" spans="1:16" x14ac:dyDescent="0.25">
      <c r="A547" s="16">
        <v>539</v>
      </c>
      <c r="B547" s="19" t="b">
        <f t="shared" si="40"/>
        <v>1</v>
      </c>
      <c r="C547" s="19" t="b">
        <f t="shared" si="41"/>
        <v>1</v>
      </c>
      <c r="D547" s="19" t="b">
        <f t="shared" si="42"/>
        <v>1</v>
      </c>
      <c r="E547" s="19" t="b">
        <f t="shared" si="43"/>
        <v>1</v>
      </c>
      <c r="F547" s="19" t="b">
        <f t="shared" si="44"/>
        <v>1</v>
      </c>
      <c r="G547" s="20" t="s">
        <v>1268</v>
      </c>
      <c r="H547" s="20" t="s">
        <v>145</v>
      </c>
      <c r="I547" s="20" t="s">
        <v>10</v>
      </c>
      <c r="J547" s="20" t="s">
        <v>1163</v>
      </c>
      <c r="K547" s="20" t="s">
        <v>1195</v>
      </c>
      <c r="L547" s="19" t="s">
        <v>1268</v>
      </c>
      <c r="M547" s="19" t="s">
        <v>145</v>
      </c>
      <c r="N547" s="19" t="s">
        <v>10</v>
      </c>
      <c r="O547" s="19" t="s">
        <v>1163</v>
      </c>
      <c r="P547" s="19" t="s">
        <v>1195</v>
      </c>
    </row>
    <row r="548" spans="1:16" x14ac:dyDescent="0.25">
      <c r="A548" s="16">
        <v>540</v>
      </c>
      <c r="B548" s="19" t="b">
        <f t="shared" si="40"/>
        <v>1</v>
      </c>
      <c r="C548" s="19" t="b">
        <f t="shared" si="41"/>
        <v>1</v>
      </c>
      <c r="D548" s="19" t="b">
        <f t="shared" si="42"/>
        <v>1</v>
      </c>
      <c r="E548" s="19" t="b">
        <f t="shared" si="43"/>
        <v>1</v>
      </c>
      <c r="F548" s="19" t="b">
        <f t="shared" si="44"/>
        <v>1</v>
      </c>
      <c r="G548" s="20" t="s">
        <v>1269</v>
      </c>
      <c r="H548" s="20" t="s">
        <v>147</v>
      </c>
      <c r="I548" s="20" t="s">
        <v>15</v>
      </c>
      <c r="J548" s="20" t="s">
        <v>1163</v>
      </c>
      <c r="K548" s="20" t="s">
        <v>1195</v>
      </c>
      <c r="L548" s="19" t="s">
        <v>1269</v>
      </c>
      <c r="M548" s="19" t="s">
        <v>147</v>
      </c>
      <c r="N548" s="19" t="s">
        <v>15</v>
      </c>
      <c r="O548" s="19" t="s">
        <v>1163</v>
      </c>
      <c r="P548" s="19" t="s">
        <v>1195</v>
      </c>
    </row>
    <row r="549" spans="1:16" x14ac:dyDescent="0.25">
      <c r="A549" s="16">
        <v>541</v>
      </c>
      <c r="B549" s="19" t="b">
        <f t="shared" si="40"/>
        <v>1</v>
      </c>
      <c r="C549" s="19" t="b">
        <f t="shared" si="41"/>
        <v>1</v>
      </c>
      <c r="D549" s="19" t="b">
        <f t="shared" si="42"/>
        <v>1</v>
      </c>
      <c r="E549" s="19" t="b">
        <f t="shared" si="43"/>
        <v>1</v>
      </c>
      <c r="F549" s="19" t="b">
        <f t="shared" si="44"/>
        <v>1</v>
      </c>
      <c r="G549" s="20" t="s">
        <v>1270</v>
      </c>
      <c r="H549" s="20" t="s">
        <v>149</v>
      </c>
      <c r="I549" s="20" t="s">
        <v>151</v>
      </c>
      <c r="J549" s="20" t="s">
        <v>1163</v>
      </c>
      <c r="K549" s="20" t="s">
        <v>1195</v>
      </c>
      <c r="L549" s="19" t="s">
        <v>1270</v>
      </c>
      <c r="M549" s="19" t="s">
        <v>149</v>
      </c>
      <c r="N549" s="19" t="s">
        <v>151</v>
      </c>
      <c r="O549" s="19" t="s">
        <v>1163</v>
      </c>
      <c r="P549" s="19" t="s">
        <v>1195</v>
      </c>
    </row>
    <row r="550" spans="1:16" x14ac:dyDescent="0.25">
      <c r="A550" s="16">
        <v>542</v>
      </c>
      <c r="B550" s="19" t="b">
        <f t="shared" si="40"/>
        <v>1</v>
      </c>
      <c r="C550" s="19" t="b">
        <f t="shared" si="41"/>
        <v>1</v>
      </c>
      <c r="D550" s="19" t="b">
        <f t="shared" si="42"/>
        <v>1</v>
      </c>
      <c r="E550" s="19" t="b">
        <f t="shared" si="43"/>
        <v>1</v>
      </c>
      <c r="F550" s="19" t="b">
        <f t="shared" si="44"/>
        <v>1</v>
      </c>
      <c r="G550" s="20" t="s">
        <v>1271</v>
      </c>
      <c r="H550" s="20" t="s">
        <v>1449</v>
      </c>
      <c r="I550" s="20" t="s">
        <v>17</v>
      </c>
      <c r="J550" s="20" t="s">
        <v>1163</v>
      </c>
      <c r="K550" s="20" t="s">
        <v>1195</v>
      </c>
      <c r="L550" s="19" t="s">
        <v>1271</v>
      </c>
      <c r="M550" s="19" t="s">
        <v>1449</v>
      </c>
      <c r="N550" s="19" t="s">
        <v>17</v>
      </c>
      <c r="O550" s="19" t="s">
        <v>1163</v>
      </c>
      <c r="P550" s="19" t="s">
        <v>1195</v>
      </c>
    </row>
    <row r="551" spans="1:16" x14ac:dyDescent="0.25">
      <c r="A551" s="16">
        <v>543</v>
      </c>
      <c r="B551" s="19" t="b">
        <f t="shared" si="40"/>
        <v>1</v>
      </c>
      <c r="C551" s="19" t="b">
        <f t="shared" si="41"/>
        <v>1</v>
      </c>
      <c r="D551" s="19" t="b">
        <f t="shared" si="42"/>
        <v>1</v>
      </c>
      <c r="E551" s="19" t="b">
        <f t="shared" si="43"/>
        <v>1</v>
      </c>
      <c r="F551" s="19" t="b">
        <f t="shared" si="44"/>
        <v>1</v>
      </c>
      <c r="G551" s="20" t="s">
        <v>1272</v>
      </c>
      <c r="H551" s="20" t="s">
        <v>154</v>
      </c>
      <c r="I551" s="20" t="s">
        <v>348</v>
      </c>
      <c r="J551" s="20" t="s">
        <v>1163</v>
      </c>
      <c r="K551" s="20" t="s">
        <v>1195</v>
      </c>
      <c r="L551" s="19" t="s">
        <v>1272</v>
      </c>
      <c r="M551" s="19" t="s">
        <v>154</v>
      </c>
      <c r="N551" s="19" t="s">
        <v>348</v>
      </c>
      <c r="O551" s="19" t="s">
        <v>1163</v>
      </c>
      <c r="P551" s="19" t="s">
        <v>1195</v>
      </c>
    </row>
    <row r="552" spans="1:16" x14ac:dyDescent="0.25">
      <c r="A552" s="16">
        <v>544</v>
      </c>
      <c r="B552" s="19" t="b">
        <f t="shared" si="40"/>
        <v>1</v>
      </c>
      <c r="C552" s="19" t="b">
        <f t="shared" si="41"/>
        <v>1</v>
      </c>
      <c r="D552" s="19" t="b">
        <f t="shared" si="42"/>
        <v>1</v>
      </c>
      <c r="E552" s="19" t="b">
        <f t="shared" si="43"/>
        <v>1</v>
      </c>
      <c r="F552" s="19" t="b">
        <f t="shared" si="44"/>
        <v>1</v>
      </c>
      <c r="G552" s="20" t="s">
        <v>1273</v>
      </c>
      <c r="H552" s="20" t="s">
        <v>156</v>
      </c>
      <c r="I552" s="20" t="s">
        <v>348</v>
      </c>
      <c r="J552" s="20" t="s">
        <v>1163</v>
      </c>
      <c r="K552" s="20" t="s">
        <v>1195</v>
      </c>
      <c r="L552" s="19" t="s">
        <v>1273</v>
      </c>
      <c r="M552" s="19" t="s">
        <v>156</v>
      </c>
      <c r="N552" s="19" t="s">
        <v>348</v>
      </c>
      <c r="O552" s="19" t="s">
        <v>1163</v>
      </c>
      <c r="P552" s="19" t="s">
        <v>1195</v>
      </c>
    </row>
    <row r="553" spans="1:16" x14ac:dyDescent="0.25">
      <c r="A553" s="16">
        <v>545</v>
      </c>
      <c r="B553" s="19" t="b">
        <f t="shared" si="40"/>
        <v>1</v>
      </c>
      <c r="C553" s="19" t="b">
        <f t="shared" si="41"/>
        <v>1</v>
      </c>
      <c r="D553" s="19" t="b">
        <f t="shared" si="42"/>
        <v>1</v>
      </c>
      <c r="E553" s="19" t="b">
        <f t="shared" si="43"/>
        <v>1</v>
      </c>
      <c r="F553" s="19" t="b">
        <f t="shared" si="44"/>
        <v>1</v>
      </c>
      <c r="G553" s="20" t="s">
        <v>1274</v>
      </c>
      <c r="H553" s="20" t="s">
        <v>157</v>
      </c>
      <c r="I553" s="20" t="s">
        <v>348</v>
      </c>
      <c r="J553" s="20" t="s">
        <v>1163</v>
      </c>
      <c r="K553" s="20" t="s">
        <v>1195</v>
      </c>
      <c r="L553" s="19" t="s">
        <v>1274</v>
      </c>
      <c r="M553" s="19" t="s">
        <v>157</v>
      </c>
      <c r="N553" s="19" t="s">
        <v>348</v>
      </c>
      <c r="O553" s="19" t="s">
        <v>1163</v>
      </c>
      <c r="P553" s="19" t="s">
        <v>1195</v>
      </c>
    </row>
    <row r="554" spans="1:16" x14ac:dyDescent="0.25">
      <c r="A554" s="16">
        <v>546</v>
      </c>
      <c r="B554" s="19" t="b">
        <f t="shared" si="40"/>
        <v>1</v>
      </c>
      <c r="C554" s="19" t="b">
        <f t="shared" si="41"/>
        <v>1</v>
      </c>
      <c r="D554" s="19" t="b">
        <f t="shared" si="42"/>
        <v>1</v>
      </c>
      <c r="E554" s="19" t="b">
        <f t="shared" si="43"/>
        <v>1</v>
      </c>
      <c r="F554" s="19" t="b">
        <f t="shared" si="44"/>
        <v>1</v>
      </c>
      <c r="G554" s="20" t="s">
        <v>1275</v>
      </c>
      <c r="H554" s="20" t="s">
        <v>158</v>
      </c>
      <c r="I554" s="20" t="s">
        <v>348</v>
      </c>
      <c r="J554" s="20" t="s">
        <v>1163</v>
      </c>
      <c r="K554" s="20" t="s">
        <v>1195</v>
      </c>
      <c r="L554" s="19" t="s">
        <v>1275</v>
      </c>
      <c r="M554" s="19" t="s">
        <v>158</v>
      </c>
      <c r="N554" s="19" t="s">
        <v>348</v>
      </c>
      <c r="O554" s="19" t="s">
        <v>1163</v>
      </c>
      <c r="P554" s="19" t="s">
        <v>1195</v>
      </c>
    </row>
    <row r="555" spans="1:16" x14ac:dyDescent="0.25">
      <c r="A555" s="16">
        <v>547</v>
      </c>
      <c r="B555" s="19" t="b">
        <f t="shared" si="40"/>
        <v>1</v>
      </c>
      <c r="C555" s="19" t="b">
        <f t="shared" si="41"/>
        <v>1</v>
      </c>
      <c r="D555" s="19" t="b">
        <f t="shared" si="42"/>
        <v>1</v>
      </c>
      <c r="E555" s="19" t="b">
        <f t="shared" si="43"/>
        <v>1</v>
      </c>
      <c r="F555" s="19" t="b">
        <f t="shared" si="44"/>
        <v>1</v>
      </c>
      <c r="G555" s="20" t="s">
        <v>1276</v>
      </c>
      <c r="H555" s="20" t="s">
        <v>159</v>
      </c>
      <c r="I555" s="20" t="s">
        <v>2885</v>
      </c>
      <c r="J555" s="20" t="s">
        <v>1163</v>
      </c>
      <c r="K555" s="20" t="s">
        <v>1195</v>
      </c>
      <c r="L555" s="19" t="s">
        <v>1276</v>
      </c>
      <c r="M555" s="19" t="s">
        <v>159</v>
      </c>
      <c r="N555" s="19" t="s">
        <v>2885</v>
      </c>
      <c r="O555" s="19" t="s">
        <v>1163</v>
      </c>
      <c r="P555" s="19" t="s">
        <v>1195</v>
      </c>
    </row>
    <row r="556" spans="1:16" x14ac:dyDescent="0.25">
      <c r="A556" s="16">
        <v>548</v>
      </c>
      <c r="B556" s="19" t="b">
        <f t="shared" si="40"/>
        <v>1</v>
      </c>
      <c r="C556" s="19" t="b">
        <f t="shared" si="41"/>
        <v>1</v>
      </c>
      <c r="D556" s="19" t="b">
        <f t="shared" si="42"/>
        <v>1</v>
      </c>
      <c r="E556" s="19" t="b">
        <f t="shared" si="43"/>
        <v>1</v>
      </c>
      <c r="F556" s="19" t="b">
        <f t="shared" si="44"/>
        <v>1</v>
      </c>
      <c r="G556" s="20" t="s">
        <v>1277</v>
      </c>
      <c r="H556" s="20" t="s">
        <v>162</v>
      </c>
      <c r="I556" s="20" t="s">
        <v>2885</v>
      </c>
      <c r="J556" s="20" t="s">
        <v>1163</v>
      </c>
      <c r="K556" s="20" t="s">
        <v>1195</v>
      </c>
      <c r="L556" s="19" t="s">
        <v>1277</v>
      </c>
      <c r="M556" s="19" t="s">
        <v>162</v>
      </c>
      <c r="N556" s="19" t="s">
        <v>2885</v>
      </c>
      <c r="O556" s="19" t="s">
        <v>1163</v>
      </c>
      <c r="P556" s="19" t="s">
        <v>1195</v>
      </c>
    </row>
    <row r="557" spans="1:16" x14ac:dyDescent="0.25">
      <c r="A557" s="16">
        <v>549</v>
      </c>
      <c r="B557" s="19" t="b">
        <f t="shared" si="40"/>
        <v>1</v>
      </c>
      <c r="C557" s="19" t="b">
        <f t="shared" si="41"/>
        <v>1</v>
      </c>
      <c r="D557" s="19" t="b">
        <f t="shared" si="42"/>
        <v>1</v>
      </c>
      <c r="E557" s="19" t="b">
        <f t="shared" si="43"/>
        <v>1</v>
      </c>
      <c r="F557" s="19" t="b">
        <f t="shared" si="44"/>
        <v>1</v>
      </c>
      <c r="G557" s="20" t="s">
        <v>1278</v>
      </c>
      <c r="H557" s="20" t="s">
        <v>164</v>
      </c>
      <c r="I557" s="20" t="s">
        <v>2885</v>
      </c>
      <c r="J557" s="20" t="s">
        <v>1163</v>
      </c>
      <c r="K557" s="20" t="s">
        <v>1195</v>
      </c>
      <c r="L557" s="19" t="s">
        <v>1278</v>
      </c>
      <c r="M557" s="19" t="s">
        <v>164</v>
      </c>
      <c r="N557" s="19" t="s">
        <v>2885</v>
      </c>
      <c r="O557" s="19" t="s">
        <v>1163</v>
      </c>
      <c r="P557" s="19" t="s">
        <v>1195</v>
      </c>
    </row>
    <row r="558" spans="1:16" x14ac:dyDescent="0.25">
      <c r="A558" s="16">
        <v>550</v>
      </c>
      <c r="B558" s="19" t="b">
        <f t="shared" si="40"/>
        <v>1</v>
      </c>
      <c r="C558" s="19" t="b">
        <f t="shared" si="41"/>
        <v>1</v>
      </c>
      <c r="D558" s="19" t="b">
        <f t="shared" si="42"/>
        <v>1</v>
      </c>
      <c r="E558" s="19" t="b">
        <f t="shared" si="43"/>
        <v>1</v>
      </c>
      <c r="F558" s="19" t="b">
        <f t="shared" si="44"/>
        <v>1</v>
      </c>
      <c r="G558" s="20" t="s">
        <v>1279</v>
      </c>
      <c r="H558" s="20" t="s">
        <v>166</v>
      </c>
      <c r="I558" s="20" t="s">
        <v>2885</v>
      </c>
      <c r="J558" s="20" t="s">
        <v>1163</v>
      </c>
      <c r="K558" s="20" t="s">
        <v>1195</v>
      </c>
      <c r="L558" s="19" t="s">
        <v>1279</v>
      </c>
      <c r="M558" s="19" t="s">
        <v>166</v>
      </c>
      <c r="N558" s="19" t="s">
        <v>2885</v>
      </c>
      <c r="O558" s="19" t="s">
        <v>1163</v>
      </c>
      <c r="P558" s="19" t="s">
        <v>1195</v>
      </c>
    </row>
    <row r="559" spans="1:16" x14ac:dyDescent="0.25">
      <c r="A559" s="16">
        <v>551</v>
      </c>
      <c r="B559" s="19" t="b">
        <f t="shared" si="40"/>
        <v>1</v>
      </c>
      <c r="C559" s="19" t="b">
        <f t="shared" si="41"/>
        <v>1</v>
      </c>
      <c r="D559" s="19" t="b">
        <f t="shared" si="42"/>
        <v>1</v>
      </c>
      <c r="E559" s="19" t="b">
        <f t="shared" si="43"/>
        <v>1</v>
      </c>
      <c r="F559" s="19" t="b">
        <f t="shared" si="44"/>
        <v>1</v>
      </c>
      <c r="G559" s="20" t="s">
        <v>1280</v>
      </c>
      <c r="H559" s="20" t="s">
        <v>168</v>
      </c>
      <c r="I559" s="20" t="s">
        <v>2885</v>
      </c>
      <c r="J559" s="20" t="s">
        <v>1163</v>
      </c>
      <c r="K559" s="20" t="s">
        <v>1195</v>
      </c>
      <c r="L559" s="19" t="s">
        <v>1280</v>
      </c>
      <c r="M559" s="19" t="s">
        <v>168</v>
      </c>
      <c r="N559" s="19" t="s">
        <v>2885</v>
      </c>
      <c r="O559" s="19" t="s">
        <v>1163</v>
      </c>
      <c r="P559" s="19" t="s">
        <v>1195</v>
      </c>
    </row>
    <row r="560" spans="1:16" x14ac:dyDescent="0.25">
      <c r="A560" s="16">
        <v>552</v>
      </c>
      <c r="B560" s="19" t="b">
        <f t="shared" si="40"/>
        <v>1</v>
      </c>
      <c r="C560" s="19" t="b">
        <f t="shared" si="41"/>
        <v>1</v>
      </c>
      <c r="D560" s="19" t="b">
        <f t="shared" si="42"/>
        <v>1</v>
      </c>
      <c r="E560" s="19" t="b">
        <f t="shared" si="43"/>
        <v>1</v>
      </c>
      <c r="F560" s="19" t="b">
        <f t="shared" si="44"/>
        <v>1</v>
      </c>
      <c r="G560" s="20" t="s">
        <v>1281</v>
      </c>
      <c r="H560" s="20" t="s">
        <v>169</v>
      </c>
      <c r="I560" s="20" t="s">
        <v>2885</v>
      </c>
      <c r="J560" s="20" t="s">
        <v>1163</v>
      </c>
      <c r="K560" s="20" t="s">
        <v>1195</v>
      </c>
      <c r="L560" s="19" t="s">
        <v>1281</v>
      </c>
      <c r="M560" s="19" t="s">
        <v>169</v>
      </c>
      <c r="N560" s="19" t="s">
        <v>2885</v>
      </c>
      <c r="O560" s="19" t="s">
        <v>1163</v>
      </c>
      <c r="P560" s="19" t="s">
        <v>1195</v>
      </c>
    </row>
    <row r="561" spans="1:16" x14ac:dyDescent="0.25">
      <c r="A561" s="16">
        <v>553</v>
      </c>
      <c r="B561" s="19" t="b">
        <f t="shared" si="40"/>
        <v>1</v>
      </c>
      <c r="C561" s="19" t="b">
        <f t="shared" si="41"/>
        <v>1</v>
      </c>
      <c r="D561" s="19" t="b">
        <f t="shared" si="42"/>
        <v>1</v>
      </c>
      <c r="E561" s="19" t="b">
        <f t="shared" si="43"/>
        <v>1</v>
      </c>
      <c r="F561" s="19" t="b">
        <f t="shared" si="44"/>
        <v>1</v>
      </c>
      <c r="G561" s="20" t="s">
        <v>1282</v>
      </c>
      <c r="H561" s="20" t="s">
        <v>171</v>
      </c>
      <c r="I561" s="20" t="s">
        <v>2885</v>
      </c>
      <c r="J561" s="20" t="s">
        <v>1163</v>
      </c>
      <c r="K561" s="20" t="s">
        <v>1195</v>
      </c>
      <c r="L561" s="19" t="s">
        <v>1282</v>
      </c>
      <c r="M561" s="19" t="s">
        <v>171</v>
      </c>
      <c r="N561" s="19" t="s">
        <v>2885</v>
      </c>
      <c r="O561" s="19" t="s">
        <v>1163</v>
      </c>
      <c r="P561" s="19" t="s">
        <v>1195</v>
      </c>
    </row>
    <row r="562" spans="1:16" x14ac:dyDescent="0.25">
      <c r="A562" s="16">
        <v>554</v>
      </c>
      <c r="B562" s="19" t="b">
        <f t="shared" si="40"/>
        <v>1</v>
      </c>
      <c r="C562" s="19" t="b">
        <f t="shared" si="41"/>
        <v>1</v>
      </c>
      <c r="D562" s="19" t="b">
        <f t="shared" si="42"/>
        <v>1</v>
      </c>
      <c r="E562" s="19" t="b">
        <f t="shared" si="43"/>
        <v>1</v>
      </c>
      <c r="F562" s="19" t="b">
        <f t="shared" si="44"/>
        <v>1</v>
      </c>
      <c r="G562" s="20" t="s">
        <v>1284</v>
      </c>
      <c r="H562" s="20" t="s">
        <v>2493</v>
      </c>
      <c r="I562" s="20" t="s">
        <v>2885</v>
      </c>
      <c r="J562" s="20" t="s">
        <v>1163</v>
      </c>
      <c r="K562" s="20" t="s">
        <v>1195</v>
      </c>
      <c r="L562" s="19" t="s">
        <v>1284</v>
      </c>
      <c r="M562" s="19" t="s">
        <v>2493</v>
      </c>
      <c r="N562" s="19" t="s">
        <v>2885</v>
      </c>
      <c r="O562" s="19" t="s">
        <v>1163</v>
      </c>
      <c r="P562" s="19" t="s">
        <v>1195</v>
      </c>
    </row>
    <row r="563" spans="1:16" x14ac:dyDescent="0.25">
      <c r="A563" s="16">
        <v>555</v>
      </c>
      <c r="B563" s="19" t="b">
        <f t="shared" si="40"/>
        <v>1</v>
      </c>
      <c r="C563" s="19" t="b">
        <f t="shared" si="41"/>
        <v>1</v>
      </c>
      <c r="D563" s="19" t="b">
        <f t="shared" si="42"/>
        <v>1</v>
      </c>
      <c r="E563" s="19" t="b">
        <f t="shared" si="43"/>
        <v>1</v>
      </c>
      <c r="F563" s="19" t="b">
        <f t="shared" si="44"/>
        <v>1</v>
      </c>
      <c r="G563" s="20" t="s">
        <v>1285</v>
      </c>
      <c r="H563" s="20" t="s">
        <v>2495</v>
      </c>
      <c r="I563" s="20" t="s">
        <v>7</v>
      </c>
      <c r="J563" s="20" t="s">
        <v>1163</v>
      </c>
      <c r="K563" s="20" t="s">
        <v>1195</v>
      </c>
      <c r="L563" s="19" t="s">
        <v>1285</v>
      </c>
      <c r="M563" s="19" t="s">
        <v>2495</v>
      </c>
      <c r="N563" s="19" t="s">
        <v>7</v>
      </c>
      <c r="O563" s="19" t="s">
        <v>1163</v>
      </c>
      <c r="P563" s="19" t="s">
        <v>1195</v>
      </c>
    </row>
    <row r="564" spans="1:16" x14ac:dyDescent="0.25">
      <c r="A564" s="16">
        <v>556</v>
      </c>
      <c r="B564" s="19" t="b">
        <f t="shared" si="40"/>
        <v>1</v>
      </c>
      <c r="C564" s="19" t="b">
        <f t="shared" si="41"/>
        <v>1</v>
      </c>
      <c r="D564" s="19" t="b">
        <f t="shared" si="42"/>
        <v>1</v>
      </c>
      <c r="E564" s="19" t="b">
        <f t="shared" si="43"/>
        <v>1</v>
      </c>
      <c r="F564" s="19" t="b">
        <f t="shared" si="44"/>
        <v>1</v>
      </c>
      <c r="G564" s="20" t="s">
        <v>1286</v>
      </c>
      <c r="H564" s="20" t="s">
        <v>176</v>
      </c>
      <c r="I564" s="20" t="s">
        <v>10</v>
      </c>
      <c r="J564" s="20" t="s">
        <v>1163</v>
      </c>
      <c r="K564" s="20" t="s">
        <v>1195</v>
      </c>
      <c r="L564" s="19" t="s">
        <v>1286</v>
      </c>
      <c r="M564" s="19" t="s">
        <v>176</v>
      </c>
      <c r="N564" s="19" t="s">
        <v>10</v>
      </c>
      <c r="O564" s="19" t="s">
        <v>1163</v>
      </c>
      <c r="P564" s="19" t="s">
        <v>1195</v>
      </c>
    </row>
    <row r="565" spans="1:16" x14ac:dyDescent="0.25">
      <c r="A565" s="16">
        <v>557</v>
      </c>
      <c r="B565" s="19" t="b">
        <f t="shared" si="40"/>
        <v>1</v>
      </c>
      <c r="C565" s="19" t="b">
        <f t="shared" si="41"/>
        <v>1</v>
      </c>
      <c r="D565" s="19" t="b">
        <f t="shared" si="42"/>
        <v>1</v>
      </c>
      <c r="E565" s="19" t="b">
        <f t="shared" si="43"/>
        <v>1</v>
      </c>
      <c r="F565" s="19" t="b">
        <f t="shared" si="44"/>
        <v>1</v>
      </c>
      <c r="G565" s="20" t="s">
        <v>1287</v>
      </c>
      <c r="H565" s="20" t="s">
        <v>178</v>
      </c>
      <c r="I565" s="20" t="s">
        <v>15</v>
      </c>
      <c r="J565" s="20" t="s">
        <v>1163</v>
      </c>
      <c r="K565" s="20" t="s">
        <v>1195</v>
      </c>
      <c r="L565" s="19" t="s">
        <v>1287</v>
      </c>
      <c r="M565" s="19" t="s">
        <v>178</v>
      </c>
      <c r="N565" s="19" t="s">
        <v>15</v>
      </c>
      <c r="O565" s="19" t="s">
        <v>1163</v>
      </c>
      <c r="P565" s="19" t="s">
        <v>1195</v>
      </c>
    </row>
    <row r="566" spans="1:16" x14ac:dyDescent="0.25">
      <c r="A566" s="16">
        <v>558</v>
      </c>
      <c r="B566" s="19" t="b">
        <f t="shared" si="40"/>
        <v>1</v>
      </c>
      <c r="C566" s="19" t="b">
        <f t="shared" si="41"/>
        <v>1</v>
      </c>
      <c r="D566" s="19" t="b">
        <f t="shared" si="42"/>
        <v>1</v>
      </c>
      <c r="E566" s="19" t="b">
        <f t="shared" si="43"/>
        <v>1</v>
      </c>
      <c r="F566" s="19" t="b">
        <f t="shared" si="44"/>
        <v>1</v>
      </c>
      <c r="G566" s="20" t="s">
        <v>1288</v>
      </c>
      <c r="H566" s="20" t="s">
        <v>180</v>
      </c>
      <c r="I566" s="20" t="s">
        <v>2885</v>
      </c>
      <c r="J566" s="20" t="s">
        <v>1163</v>
      </c>
      <c r="K566" s="20" t="s">
        <v>1195</v>
      </c>
      <c r="L566" s="19" t="s">
        <v>1288</v>
      </c>
      <c r="M566" s="19" t="s">
        <v>180</v>
      </c>
      <c r="N566" s="19" t="s">
        <v>2885</v>
      </c>
      <c r="O566" s="19" t="s">
        <v>1163</v>
      </c>
      <c r="P566" s="19" t="s">
        <v>1195</v>
      </c>
    </row>
    <row r="567" spans="1:16" x14ac:dyDescent="0.25">
      <c r="A567" s="16">
        <v>559</v>
      </c>
      <c r="B567" s="19" t="b">
        <f t="shared" si="40"/>
        <v>1</v>
      </c>
      <c r="C567" s="19" t="b">
        <f t="shared" si="41"/>
        <v>1</v>
      </c>
      <c r="D567" s="19" t="b">
        <f t="shared" si="42"/>
        <v>1</v>
      </c>
      <c r="E567" s="19" t="b">
        <f t="shared" si="43"/>
        <v>1</v>
      </c>
      <c r="F567" s="19" t="b">
        <f t="shared" si="44"/>
        <v>1</v>
      </c>
      <c r="G567" s="20" t="s">
        <v>1289</v>
      </c>
      <c r="H567" s="20" t="s">
        <v>182</v>
      </c>
      <c r="I567" s="20" t="s">
        <v>7</v>
      </c>
      <c r="J567" s="20" t="s">
        <v>1163</v>
      </c>
      <c r="K567" s="20" t="s">
        <v>1195</v>
      </c>
      <c r="L567" s="19" t="s">
        <v>1289</v>
      </c>
      <c r="M567" s="19" t="s">
        <v>182</v>
      </c>
      <c r="N567" s="19" t="s">
        <v>7</v>
      </c>
      <c r="O567" s="19" t="s">
        <v>1163</v>
      </c>
      <c r="P567" s="19" t="s">
        <v>1195</v>
      </c>
    </row>
    <row r="568" spans="1:16" x14ac:dyDescent="0.25">
      <c r="A568" s="16">
        <v>560</v>
      </c>
      <c r="B568" s="19" t="b">
        <f t="shared" si="40"/>
        <v>1</v>
      </c>
      <c r="C568" s="19" t="b">
        <f t="shared" si="41"/>
        <v>1</v>
      </c>
      <c r="D568" s="19" t="b">
        <f t="shared" si="42"/>
        <v>1</v>
      </c>
      <c r="E568" s="19" t="b">
        <f t="shared" si="43"/>
        <v>1</v>
      </c>
      <c r="F568" s="19" t="b">
        <f t="shared" si="44"/>
        <v>1</v>
      </c>
      <c r="G568" s="20" t="s">
        <v>1290</v>
      </c>
      <c r="H568" s="20" t="s">
        <v>183</v>
      </c>
      <c r="I568" s="20" t="s">
        <v>15</v>
      </c>
      <c r="J568" s="20" t="s">
        <v>1163</v>
      </c>
      <c r="K568" s="20" t="s">
        <v>1195</v>
      </c>
      <c r="L568" s="19" t="s">
        <v>1290</v>
      </c>
      <c r="M568" s="19" t="s">
        <v>183</v>
      </c>
      <c r="N568" s="19" t="s">
        <v>15</v>
      </c>
      <c r="O568" s="19" t="s">
        <v>1163</v>
      </c>
      <c r="P568" s="19" t="s">
        <v>1195</v>
      </c>
    </row>
    <row r="569" spans="1:16" x14ac:dyDescent="0.25">
      <c r="A569" s="16">
        <v>561</v>
      </c>
      <c r="B569" s="19" t="b">
        <f t="shared" si="40"/>
        <v>1</v>
      </c>
      <c r="C569" s="19" t="b">
        <f t="shared" si="41"/>
        <v>1</v>
      </c>
      <c r="D569" s="19" t="b">
        <f t="shared" si="42"/>
        <v>1</v>
      </c>
      <c r="E569" s="19" t="b">
        <f t="shared" si="43"/>
        <v>1</v>
      </c>
      <c r="F569" s="19" t="b">
        <f t="shared" si="44"/>
        <v>1</v>
      </c>
      <c r="G569" s="20" t="s">
        <v>1291</v>
      </c>
      <c r="H569" s="20" t="s">
        <v>2883</v>
      </c>
      <c r="I569" s="20" t="s">
        <v>15</v>
      </c>
      <c r="J569" s="20" t="s">
        <v>1163</v>
      </c>
      <c r="K569" s="20" t="s">
        <v>1195</v>
      </c>
      <c r="L569" s="19" t="s">
        <v>1291</v>
      </c>
      <c r="M569" s="19" t="s">
        <v>2883</v>
      </c>
      <c r="N569" s="19" t="s">
        <v>15</v>
      </c>
      <c r="O569" s="19" t="s">
        <v>1163</v>
      </c>
      <c r="P569" s="19" t="s">
        <v>1195</v>
      </c>
    </row>
    <row r="570" spans="1:16" x14ac:dyDescent="0.25">
      <c r="A570" s="16">
        <v>562</v>
      </c>
      <c r="B570" s="19" t="b">
        <f t="shared" si="40"/>
        <v>1</v>
      </c>
      <c r="C570" s="19" t="b">
        <f t="shared" si="41"/>
        <v>1</v>
      </c>
      <c r="D570" s="19" t="b">
        <f t="shared" si="42"/>
        <v>1</v>
      </c>
      <c r="E570" s="19" t="b">
        <f t="shared" si="43"/>
        <v>1</v>
      </c>
      <c r="F570" s="19" t="b">
        <f t="shared" si="44"/>
        <v>1</v>
      </c>
      <c r="G570" s="20" t="s">
        <v>1292</v>
      </c>
      <c r="H570" s="20" t="s">
        <v>622</v>
      </c>
      <c r="I570" s="20" t="s">
        <v>7</v>
      </c>
      <c r="J570" s="20" t="s">
        <v>1163</v>
      </c>
      <c r="K570" s="20" t="s">
        <v>1195</v>
      </c>
      <c r="L570" s="19" t="s">
        <v>1292</v>
      </c>
      <c r="M570" s="19" t="s">
        <v>622</v>
      </c>
      <c r="N570" s="19" t="s">
        <v>7</v>
      </c>
      <c r="O570" s="19" t="s">
        <v>1163</v>
      </c>
      <c r="P570" s="19" t="s">
        <v>1195</v>
      </c>
    </row>
    <row r="571" spans="1:16" x14ac:dyDescent="0.25">
      <c r="A571" s="16">
        <v>563</v>
      </c>
      <c r="B571" s="19" t="b">
        <f t="shared" si="40"/>
        <v>1</v>
      </c>
      <c r="C571" s="19" t="b">
        <f t="shared" si="41"/>
        <v>1</v>
      </c>
      <c r="D571" s="19" t="b">
        <f t="shared" si="42"/>
        <v>1</v>
      </c>
      <c r="E571" s="19" t="b">
        <f t="shared" si="43"/>
        <v>1</v>
      </c>
      <c r="F571" s="19" t="b">
        <f t="shared" si="44"/>
        <v>1</v>
      </c>
      <c r="G571" s="20" t="s">
        <v>1293</v>
      </c>
      <c r="H571" s="20" t="s">
        <v>1455</v>
      </c>
      <c r="I571" s="20" t="s">
        <v>15</v>
      </c>
      <c r="J571" s="20" t="s">
        <v>1163</v>
      </c>
      <c r="K571" s="20" t="s">
        <v>1195</v>
      </c>
      <c r="L571" s="19" t="s">
        <v>1293</v>
      </c>
      <c r="M571" s="19" t="s">
        <v>1455</v>
      </c>
      <c r="N571" s="19" t="s">
        <v>15</v>
      </c>
      <c r="O571" s="19" t="s">
        <v>1163</v>
      </c>
      <c r="P571" s="19" t="s">
        <v>1195</v>
      </c>
    </row>
    <row r="572" spans="1:16" x14ac:dyDescent="0.25">
      <c r="A572" s="16">
        <v>564</v>
      </c>
      <c r="B572" s="19" t="b">
        <f t="shared" si="40"/>
        <v>1</v>
      </c>
      <c r="C572" s="19" t="b">
        <f t="shared" si="41"/>
        <v>1</v>
      </c>
      <c r="D572" s="19" t="b">
        <f t="shared" si="42"/>
        <v>1</v>
      </c>
      <c r="E572" s="19" t="b">
        <f t="shared" si="43"/>
        <v>1</v>
      </c>
      <c r="F572" s="19" t="b">
        <f t="shared" si="44"/>
        <v>1</v>
      </c>
      <c r="G572" s="20" t="s">
        <v>1294</v>
      </c>
      <c r="H572" s="20" t="s">
        <v>187</v>
      </c>
      <c r="I572" s="20" t="s">
        <v>43</v>
      </c>
      <c r="J572" s="20" t="s">
        <v>1163</v>
      </c>
      <c r="K572" s="20" t="s">
        <v>1195</v>
      </c>
      <c r="L572" s="19" t="s">
        <v>1294</v>
      </c>
      <c r="M572" s="19" t="s">
        <v>187</v>
      </c>
      <c r="N572" s="19" t="s">
        <v>43</v>
      </c>
      <c r="O572" s="19" t="s">
        <v>1163</v>
      </c>
      <c r="P572" s="19" t="s">
        <v>1195</v>
      </c>
    </row>
    <row r="573" spans="1:16" x14ac:dyDescent="0.25">
      <c r="A573" s="16">
        <v>565</v>
      </c>
      <c r="B573" s="19" t="b">
        <f t="shared" si="40"/>
        <v>1</v>
      </c>
      <c r="C573" s="19" t="b">
        <f t="shared" si="41"/>
        <v>1</v>
      </c>
      <c r="D573" s="19" t="b">
        <f t="shared" si="42"/>
        <v>1</v>
      </c>
      <c r="E573" s="19" t="b">
        <f t="shared" si="43"/>
        <v>1</v>
      </c>
      <c r="F573" s="19" t="b">
        <f t="shared" si="44"/>
        <v>1</v>
      </c>
      <c r="G573" s="20" t="s">
        <v>1295</v>
      </c>
      <c r="H573" s="20" t="s">
        <v>189</v>
      </c>
      <c r="I573" s="20" t="s">
        <v>4</v>
      </c>
      <c r="J573" s="20" t="s">
        <v>1163</v>
      </c>
      <c r="K573" s="20" t="s">
        <v>1195</v>
      </c>
      <c r="L573" s="19" t="s">
        <v>1295</v>
      </c>
      <c r="M573" s="19" t="s">
        <v>189</v>
      </c>
      <c r="N573" s="19" t="s">
        <v>4</v>
      </c>
      <c r="O573" s="19" t="s">
        <v>1163</v>
      </c>
      <c r="P573" s="19" t="s">
        <v>1195</v>
      </c>
    </row>
    <row r="574" spans="1:16" x14ac:dyDescent="0.25">
      <c r="A574" s="16">
        <v>566</v>
      </c>
      <c r="B574" s="19" t="b">
        <f t="shared" si="40"/>
        <v>1</v>
      </c>
      <c r="C574" s="19" t="b">
        <f t="shared" si="41"/>
        <v>1</v>
      </c>
      <c r="D574" s="19" t="b">
        <f t="shared" si="42"/>
        <v>1</v>
      </c>
      <c r="E574" s="19" t="b">
        <f t="shared" si="43"/>
        <v>1</v>
      </c>
      <c r="F574" s="19" t="b">
        <f t="shared" si="44"/>
        <v>1</v>
      </c>
      <c r="G574" s="20" t="s">
        <v>1296</v>
      </c>
      <c r="H574" s="20" t="s">
        <v>190</v>
      </c>
      <c r="I574" s="20" t="s">
        <v>7</v>
      </c>
      <c r="J574" s="20" t="s">
        <v>1163</v>
      </c>
      <c r="K574" s="20" t="s">
        <v>1195</v>
      </c>
      <c r="L574" s="19" t="s">
        <v>1296</v>
      </c>
      <c r="M574" s="19" t="s">
        <v>190</v>
      </c>
      <c r="N574" s="19" t="s">
        <v>7</v>
      </c>
      <c r="O574" s="19" t="s">
        <v>1163</v>
      </c>
      <c r="P574" s="19" t="s">
        <v>1195</v>
      </c>
    </row>
    <row r="575" spans="1:16" x14ac:dyDescent="0.25">
      <c r="A575" s="16">
        <v>567</v>
      </c>
      <c r="B575" s="19" t="b">
        <f t="shared" si="40"/>
        <v>1</v>
      </c>
      <c r="C575" s="19" t="b">
        <f t="shared" si="41"/>
        <v>1</v>
      </c>
      <c r="D575" s="19" t="b">
        <f t="shared" si="42"/>
        <v>1</v>
      </c>
      <c r="E575" s="19" t="b">
        <f t="shared" si="43"/>
        <v>1</v>
      </c>
      <c r="F575" s="19" t="b">
        <f t="shared" si="44"/>
        <v>1</v>
      </c>
      <c r="G575" s="20" t="s">
        <v>1297</v>
      </c>
      <c r="H575" s="20" t="s">
        <v>192</v>
      </c>
      <c r="I575" s="20" t="s">
        <v>15</v>
      </c>
      <c r="J575" s="20" t="s">
        <v>1163</v>
      </c>
      <c r="K575" s="20" t="s">
        <v>1195</v>
      </c>
      <c r="L575" s="19" t="s">
        <v>1297</v>
      </c>
      <c r="M575" s="19" t="s">
        <v>192</v>
      </c>
      <c r="N575" s="19" t="s">
        <v>15</v>
      </c>
      <c r="O575" s="19" t="s">
        <v>1163</v>
      </c>
      <c r="P575" s="19" t="s">
        <v>1195</v>
      </c>
    </row>
    <row r="576" spans="1:16" x14ac:dyDescent="0.25">
      <c r="A576" s="16">
        <v>568</v>
      </c>
      <c r="B576" s="19" t="b">
        <f t="shared" si="40"/>
        <v>1</v>
      </c>
      <c r="C576" s="19" t="b">
        <f t="shared" si="41"/>
        <v>1</v>
      </c>
      <c r="D576" s="19" t="b">
        <f t="shared" si="42"/>
        <v>1</v>
      </c>
      <c r="E576" s="19" t="b">
        <f t="shared" si="43"/>
        <v>1</v>
      </c>
      <c r="F576" s="19" t="b">
        <f t="shared" si="44"/>
        <v>1</v>
      </c>
      <c r="G576" s="20" t="s">
        <v>1298</v>
      </c>
      <c r="H576" s="20" t="s">
        <v>199</v>
      </c>
      <c r="I576" s="20" t="s">
        <v>201</v>
      </c>
      <c r="J576" s="20" t="s">
        <v>1163</v>
      </c>
      <c r="K576" s="20" t="s">
        <v>1195</v>
      </c>
      <c r="L576" s="19" t="s">
        <v>1298</v>
      </c>
      <c r="M576" s="19" t="s">
        <v>199</v>
      </c>
      <c r="N576" s="19" t="s">
        <v>201</v>
      </c>
      <c r="O576" s="19" t="s">
        <v>1163</v>
      </c>
      <c r="P576" s="19" t="s">
        <v>1195</v>
      </c>
    </row>
    <row r="577" spans="1:16" x14ac:dyDescent="0.25">
      <c r="A577" s="16">
        <v>569</v>
      </c>
      <c r="B577" s="19" t="b">
        <f t="shared" si="40"/>
        <v>1</v>
      </c>
      <c r="C577" s="19" t="b">
        <f t="shared" si="41"/>
        <v>1</v>
      </c>
      <c r="D577" s="19" t="b">
        <f t="shared" si="42"/>
        <v>1</v>
      </c>
      <c r="E577" s="19" t="b">
        <f t="shared" si="43"/>
        <v>1</v>
      </c>
      <c r="F577" s="19" t="b">
        <f t="shared" si="44"/>
        <v>1</v>
      </c>
      <c r="G577" s="20" t="s">
        <v>1300</v>
      </c>
      <c r="H577" s="20" t="s">
        <v>2498</v>
      </c>
      <c r="I577" s="20" t="s">
        <v>7</v>
      </c>
      <c r="J577" s="20" t="s">
        <v>1163</v>
      </c>
      <c r="K577" s="20" t="s">
        <v>1195</v>
      </c>
      <c r="L577" s="19" t="s">
        <v>1300</v>
      </c>
      <c r="M577" s="19" t="s">
        <v>2498</v>
      </c>
      <c r="N577" s="19" t="s">
        <v>7</v>
      </c>
      <c r="O577" s="19" t="s">
        <v>1163</v>
      </c>
      <c r="P577" s="19" t="s">
        <v>1195</v>
      </c>
    </row>
    <row r="578" spans="1:16" x14ac:dyDescent="0.25">
      <c r="A578" s="16">
        <v>570</v>
      </c>
      <c r="B578" s="19" t="b">
        <f t="shared" si="40"/>
        <v>1</v>
      </c>
      <c r="C578" s="19" t="b">
        <f t="shared" si="41"/>
        <v>1</v>
      </c>
      <c r="D578" s="19" t="b">
        <f t="shared" si="42"/>
        <v>1</v>
      </c>
      <c r="E578" s="19" t="b">
        <f t="shared" si="43"/>
        <v>1</v>
      </c>
      <c r="F578" s="19" t="b">
        <f t="shared" si="44"/>
        <v>1</v>
      </c>
      <c r="G578" s="20" t="s">
        <v>1301</v>
      </c>
      <c r="H578" s="20" t="s">
        <v>202</v>
      </c>
      <c r="I578" s="20" t="s">
        <v>7</v>
      </c>
      <c r="J578" s="20" t="s">
        <v>1163</v>
      </c>
      <c r="K578" s="20" t="s">
        <v>1195</v>
      </c>
      <c r="L578" s="19" t="s">
        <v>1301</v>
      </c>
      <c r="M578" s="19" t="s">
        <v>202</v>
      </c>
      <c r="N578" s="19" t="s">
        <v>7</v>
      </c>
      <c r="O578" s="19" t="s">
        <v>1163</v>
      </c>
      <c r="P578" s="19" t="s">
        <v>1195</v>
      </c>
    </row>
    <row r="579" spans="1:16" x14ac:dyDescent="0.25">
      <c r="A579" s="16">
        <v>571</v>
      </c>
      <c r="B579" s="19" t="b">
        <f t="shared" si="40"/>
        <v>1</v>
      </c>
      <c r="C579" s="19" t="b">
        <f t="shared" si="41"/>
        <v>1</v>
      </c>
      <c r="D579" s="19" t="b">
        <f t="shared" si="42"/>
        <v>1</v>
      </c>
      <c r="E579" s="19" t="b">
        <f t="shared" si="43"/>
        <v>1</v>
      </c>
      <c r="F579" s="19" t="b">
        <f t="shared" si="44"/>
        <v>1</v>
      </c>
      <c r="G579" s="20" t="s">
        <v>1302</v>
      </c>
      <c r="H579" s="20" t="s">
        <v>203</v>
      </c>
      <c r="I579" s="20" t="s">
        <v>15</v>
      </c>
      <c r="J579" s="20" t="s">
        <v>1163</v>
      </c>
      <c r="K579" s="20" t="s">
        <v>1195</v>
      </c>
      <c r="L579" s="19" t="s">
        <v>1302</v>
      </c>
      <c r="M579" s="19" t="s">
        <v>203</v>
      </c>
      <c r="N579" s="19" t="s">
        <v>15</v>
      </c>
      <c r="O579" s="19" t="s">
        <v>1163</v>
      </c>
      <c r="P579" s="19" t="s">
        <v>1195</v>
      </c>
    </row>
    <row r="580" spans="1:16" x14ac:dyDescent="0.25">
      <c r="A580" s="16">
        <v>572</v>
      </c>
      <c r="B580" s="19" t="b">
        <f t="shared" si="40"/>
        <v>1</v>
      </c>
      <c r="C580" s="19" t="b">
        <f t="shared" si="41"/>
        <v>1</v>
      </c>
      <c r="D580" s="19" t="b">
        <f t="shared" si="42"/>
        <v>1</v>
      </c>
      <c r="E580" s="19" t="b">
        <f t="shared" si="43"/>
        <v>1</v>
      </c>
      <c r="F580" s="19" t="b">
        <f t="shared" si="44"/>
        <v>1</v>
      </c>
      <c r="G580" s="20" t="s">
        <v>1303</v>
      </c>
      <c r="H580" s="20" t="s">
        <v>205</v>
      </c>
      <c r="I580" s="20" t="s">
        <v>15</v>
      </c>
      <c r="J580" s="20" t="s">
        <v>1163</v>
      </c>
      <c r="K580" s="20" t="s">
        <v>1195</v>
      </c>
      <c r="L580" s="19" t="s">
        <v>1303</v>
      </c>
      <c r="M580" s="19" t="s">
        <v>205</v>
      </c>
      <c r="N580" s="19" t="s">
        <v>15</v>
      </c>
      <c r="O580" s="19" t="s">
        <v>1163</v>
      </c>
      <c r="P580" s="19" t="s">
        <v>1195</v>
      </c>
    </row>
    <row r="581" spans="1:16" x14ac:dyDescent="0.25">
      <c r="A581" s="16">
        <v>573</v>
      </c>
      <c r="B581" s="19" t="b">
        <f t="shared" si="40"/>
        <v>1</v>
      </c>
      <c r="C581" s="19" t="b">
        <f t="shared" si="41"/>
        <v>1</v>
      </c>
      <c r="D581" s="19" t="b">
        <f t="shared" si="42"/>
        <v>1</v>
      </c>
      <c r="E581" s="19" t="b">
        <f t="shared" si="43"/>
        <v>1</v>
      </c>
      <c r="F581" s="19" t="b">
        <f t="shared" si="44"/>
        <v>1</v>
      </c>
      <c r="G581" s="20" t="s">
        <v>1304</v>
      </c>
      <c r="H581" s="20" t="s">
        <v>206</v>
      </c>
      <c r="I581" s="20" t="s">
        <v>15</v>
      </c>
      <c r="J581" s="20" t="s">
        <v>1163</v>
      </c>
      <c r="K581" s="20" t="s">
        <v>1195</v>
      </c>
      <c r="L581" s="19" t="s">
        <v>1304</v>
      </c>
      <c r="M581" s="19" t="s">
        <v>206</v>
      </c>
      <c r="N581" s="19" t="s">
        <v>15</v>
      </c>
      <c r="O581" s="19" t="s">
        <v>1163</v>
      </c>
      <c r="P581" s="19" t="s">
        <v>1195</v>
      </c>
    </row>
    <row r="582" spans="1:16" x14ac:dyDescent="0.25">
      <c r="A582" s="16">
        <v>574</v>
      </c>
      <c r="B582" s="19" t="b">
        <f t="shared" si="40"/>
        <v>1</v>
      </c>
      <c r="C582" s="19" t="b">
        <f t="shared" si="41"/>
        <v>1</v>
      </c>
      <c r="D582" s="19" t="b">
        <f t="shared" si="42"/>
        <v>1</v>
      </c>
      <c r="E582" s="19" t="b">
        <f t="shared" si="43"/>
        <v>1</v>
      </c>
      <c r="F582" s="19" t="b">
        <f t="shared" si="44"/>
        <v>1</v>
      </c>
      <c r="G582" s="20" t="s">
        <v>1305</v>
      </c>
      <c r="H582" s="20" t="s">
        <v>207</v>
      </c>
      <c r="I582" s="20" t="s">
        <v>15</v>
      </c>
      <c r="J582" s="20" t="s">
        <v>1163</v>
      </c>
      <c r="K582" s="20" t="s">
        <v>1195</v>
      </c>
      <c r="L582" s="19" t="s">
        <v>1305</v>
      </c>
      <c r="M582" s="19" t="s">
        <v>207</v>
      </c>
      <c r="N582" s="19" t="s">
        <v>15</v>
      </c>
      <c r="O582" s="19" t="s">
        <v>1163</v>
      </c>
      <c r="P582" s="19" t="s">
        <v>1195</v>
      </c>
    </row>
    <row r="583" spans="1:16" x14ac:dyDescent="0.25">
      <c r="A583" s="16">
        <v>575</v>
      </c>
      <c r="B583" s="19" t="b">
        <f t="shared" si="40"/>
        <v>1</v>
      </c>
      <c r="C583" s="19" t="b">
        <f t="shared" si="41"/>
        <v>1</v>
      </c>
      <c r="D583" s="19" t="b">
        <f t="shared" si="42"/>
        <v>1</v>
      </c>
      <c r="E583" s="19" t="b">
        <f t="shared" si="43"/>
        <v>1</v>
      </c>
      <c r="F583" s="19" t="b">
        <f t="shared" si="44"/>
        <v>1</v>
      </c>
      <c r="G583" s="20" t="s">
        <v>1306</v>
      </c>
      <c r="H583" s="20" t="s">
        <v>208</v>
      </c>
      <c r="I583" s="20" t="s">
        <v>15</v>
      </c>
      <c r="J583" s="20" t="s">
        <v>1163</v>
      </c>
      <c r="K583" s="20" t="s">
        <v>1195</v>
      </c>
      <c r="L583" s="19" t="s">
        <v>1306</v>
      </c>
      <c r="M583" s="19" t="s">
        <v>208</v>
      </c>
      <c r="N583" s="19" t="s">
        <v>15</v>
      </c>
      <c r="O583" s="19" t="s">
        <v>1163</v>
      </c>
      <c r="P583" s="19" t="s">
        <v>1195</v>
      </c>
    </row>
    <row r="584" spans="1:16" x14ac:dyDescent="0.25">
      <c r="A584" s="16">
        <v>576</v>
      </c>
      <c r="B584" s="19" t="b">
        <f t="shared" si="40"/>
        <v>1</v>
      </c>
      <c r="C584" s="19" t="b">
        <f t="shared" si="41"/>
        <v>1</v>
      </c>
      <c r="D584" s="19" t="b">
        <f t="shared" si="42"/>
        <v>1</v>
      </c>
      <c r="E584" s="19" t="b">
        <f t="shared" si="43"/>
        <v>1</v>
      </c>
      <c r="F584" s="19" t="b">
        <f t="shared" si="44"/>
        <v>1</v>
      </c>
      <c r="G584" s="20" t="s">
        <v>1307</v>
      </c>
      <c r="H584" s="20" t="s">
        <v>209</v>
      </c>
      <c r="I584" s="20" t="s">
        <v>15</v>
      </c>
      <c r="J584" s="20" t="s">
        <v>1163</v>
      </c>
      <c r="K584" s="20" t="s">
        <v>1195</v>
      </c>
      <c r="L584" s="19" t="s">
        <v>1307</v>
      </c>
      <c r="M584" s="19" t="s">
        <v>209</v>
      </c>
      <c r="N584" s="19" t="s">
        <v>15</v>
      </c>
      <c r="O584" s="19" t="s">
        <v>1163</v>
      </c>
      <c r="P584" s="19" t="s">
        <v>1195</v>
      </c>
    </row>
    <row r="585" spans="1:16" x14ac:dyDescent="0.25">
      <c r="A585" s="16">
        <v>577</v>
      </c>
      <c r="B585" s="19" t="b">
        <f t="shared" ref="B585:B648" si="45">G585=L585</f>
        <v>1</v>
      </c>
      <c r="C585" s="19" t="b">
        <f t="shared" ref="C585:C648" si="46">H585=M585</f>
        <v>1</v>
      </c>
      <c r="D585" s="19" t="b">
        <f t="shared" ref="D585:D648" si="47">I585=N585</f>
        <v>1</v>
      </c>
      <c r="E585" s="19" t="b">
        <f t="shared" ref="E585:E648" si="48">J585=O585</f>
        <v>1</v>
      </c>
      <c r="F585" s="19" t="b">
        <f t="shared" ref="F585:F648" si="49">K585=P585</f>
        <v>1</v>
      </c>
      <c r="G585" s="20" t="s">
        <v>1308</v>
      </c>
      <c r="H585" s="20" t="s">
        <v>210</v>
      </c>
      <c r="I585" s="20" t="s">
        <v>15</v>
      </c>
      <c r="J585" s="20" t="s">
        <v>1163</v>
      </c>
      <c r="K585" s="20" t="s">
        <v>1195</v>
      </c>
      <c r="L585" s="19" t="s">
        <v>1308</v>
      </c>
      <c r="M585" s="19" t="s">
        <v>210</v>
      </c>
      <c r="N585" s="19" t="s">
        <v>15</v>
      </c>
      <c r="O585" s="19" t="s">
        <v>1163</v>
      </c>
      <c r="P585" s="19" t="s">
        <v>1195</v>
      </c>
    </row>
    <row r="586" spans="1:16" x14ac:dyDescent="0.25">
      <c r="A586" s="16">
        <v>578</v>
      </c>
      <c r="B586" s="19" t="b">
        <f t="shared" si="45"/>
        <v>1</v>
      </c>
      <c r="C586" s="19" t="b">
        <f t="shared" si="46"/>
        <v>1</v>
      </c>
      <c r="D586" s="19" t="b">
        <f t="shared" si="47"/>
        <v>1</v>
      </c>
      <c r="E586" s="19" t="b">
        <f t="shared" si="48"/>
        <v>1</v>
      </c>
      <c r="F586" s="19" t="b">
        <f t="shared" si="49"/>
        <v>1</v>
      </c>
      <c r="G586" s="20" t="s">
        <v>1309</v>
      </c>
      <c r="H586" s="20" t="s">
        <v>211</v>
      </c>
      <c r="I586" s="20" t="s">
        <v>15</v>
      </c>
      <c r="J586" s="20" t="s">
        <v>1163</v>
      </c>
      <c r="K586" s="20" t="s">
        <v>1195</v>
      </c>
      <c r="L586" s="19" t="s">
        <v>1309</v>
      </c>
      <c r="M586" s="19" t="s">
        <v>211</v>
      </c>
      <c r="N586" s="19" t="s">
        <v>15</v>
      </c>
      <c r="O586" s="19" t="s">
        <v>1163</v>
      </c>
      <c r="P586" s="19" t="s">
        <v>1195</v>
      </c>
    </row>
    <row r="587" spans="1:16" x14ac:dyDescent="0.25">
      <c r="A587" s="16">
        <v>579</v>
      </c>
      <c r="B587" s="19" t="b">
        <f t="shared" si="45"/>
        <v>1</v>
      </c>
      <c r="C587" s="19" t="b">
        <f t="shared" si="46"/>
        <v>1</v>
      </c>
      <c r="D587" s="19" t="b">
        <f t="shared" si="47"/>
        <v>1</v>
      </c>
      <c r="E587" s="19" t="b">
        <f t="shared" si="48"/>
        <v>1</v>
      </c>
      <c r="F587" s="19" t="b">
        <f t="shared" si="49"/>
        <v>1</v>
      </c>
      <c r="G587" s="20" t="s">
        <v>1310</v>
      </c>
      <c r="H587" s="20" t="s">
        <v>212</v>
      </c>
      <c r="I587" s="20" t="s">
        <v>15</v>
      </c>
      <c r="J587" s="20" t="s">
        <v>1163</v>
      </c>
      <c r="K587" s="20" t="s">
        <v>1195</v>
      </c>
      <c r="L587" s="19" t="s">
        <v>1310</v>
      </c>
      <c r="M587" s="19" t="s">
        <v>212</v>
      </c>
      <c r="N587" s="19" t="s">
        <v>15</v>
      </c>
      <c r="O587" s="19" t="s">
        <v>1163</v>
      </c>
      <c r="P587" s="19" t="s">
        <v>1195</v>
      </c>
    </row>
    <row r="588" spans="1:16" x14ac:dyDescent="0.25">
      <c r="A588" s="16">
        <v>580</v>
      </c>
      <c r="B588" s="19" t="b">
        <f t="shared" si="45"/>
        <v>1</v>
      </c>
      <c r="C588" s="19" t="b">
        <f t="shared" si="46"/>
        <v>1</v>
      </c>
      <c r="D588" s="19" t="b">
        <f t="shared" si="47"/>
        <v>1</v>
      </c>
      <c r="E588" s="19" t="b">
        <f t="shared" si="48"/>
        <v>1</v>
      </c>
      <c r="F588" s="19" t="b">
        <f t="shared" si="49"/>
        <v>1</v>
      </c>
      <c r="G588" s="20" t="s">
        <v>1311</v>
      </c>
      <c r="H588" s="20" t="s">
        <v>213</v>
      </c>
      <c r="I588" s="20" t="s">
        <v>15</v>
      </c>
      <c r="J588" s="20" t="s">
        <v>1163</v>
      </c>
      <c r="K588" s="20" t="s">
        <v>1195</v>
      </c>
      <c r="L588" s="19" t="s">
        <v>1311</v>
      </c>
      <c r="M588" s="19" t="s">
        <v>213</v>
      </c>
      <c r="N588" s="19" t="s">
        <v>15</v>
      </c>
      <c r="O588" s="19" t="s">
        <v>1163</v>
      </c>
      <c r="P588" s="19" t="s">
        <v>1195</v>
      </c>
    </row>
    <row r="589" spans="1:16" x14ac:dyDescent="0.25">
      <c r="A589" s="16">
        <v>581</v>
      </c>
      <c r="B589" s="19" t="b">
        <f t="shared" si="45"/>
        <v>1</v>
      </c>
      <c r="C589" s="19" t="b">
        <f t="shared" si="46"/>
        <v>1</v>
      </c>
      <c r="D589" s="19" t="b">
        <f t="shared" si="47"/>
        <v>1</v>
      </c>
      <c r="E589" s="19" t="b">
        <f t="shared" si="48"/>
        <v>1</v>
      </c>
      <c r="F589" s="19" t="b">
        <f t="shared" si="49"/>
        <v>1</v>
      </c>
      <c r="G589" s="20" t="s">
        <v>1312</v>
      </c>
      <c r="H589" s="20" t="s">
        <v>214</v>
      </c>
      <c r="I589" s="20" t="s">
        <v>17</v>
      </c>
      <c r="J589" s="20" t="s">
        <v>1163</v>
      </c>
      <c r="K589" s="20" t="s">
        <v>1195</v>
      </c>
      <c r="L589" s="19" t="s">
        <v>1312</v>
      </c>
      <c r="M589" s="19" t="s">
        <v>214</v>
      </c>
      <c r="N589" s="19" t="s">
        <v>17</v>
      </c>
      <c r="O589" s="19" t="s">
        <v>1163</v>
      </c>
      <c r="P589" s="19" t="s">
        <v>1195</v>
      </c>
    </row>
    <row r="590" spans="1:16" x14ac:dyDescent="0.25">
      <c r="A590" s="16">
        <v>582</v>
      </c>
      <c r="B590" s="19" t="b">
        <f t="shared" si="45"/>
        <v>1</v>
      </c>
      <c r="C590" s="19" t="b">
        <f t="shared" si="46"/>
        <v>1</v>
      </c>
      <c r="D590" s="19" t="b">
        <f t="shared" si="47"/>
        <v>1</v>
      </c>
      <c r="E590" s="19" t="b">
        <f t="shared" si="48"/>
        <v>1</v>
      </c>
      <c r="F590" s="19" t="b">
        <f t="shared" si="49"/>
        <v>1</v>
      </c>
      <c r="G590" s="20" t="s">
        <v>1313</v>
      </c>
      <c r="H590" s="20" t="s">
        <v>216</v>
      </c>
      <c r="I590" s="20" t="s">
        <v>17</v>
      </c>
      <c r="J590" s="20" t="s">
        <v>1163</v>
      </c>
      <c r="K590" s="20" t="s">
        <v>1195</v>
      </c>
      <c r="L590" s="19" t="s">
        <v>1313</v>
      </c>
      <c r="M590" s="19" t="s">
        <v>216</v>
      </c>
      <c r="N590" s="19" t="s">
        <v>17</v>
      </c>
      <c r="O590" s="19" t="s">
        <v>1163</v>
      </c>
      <c r="P590" s="19" t="s">
        <v>1195</v>
      </c>
    </row>
    <row r="591" spans="1:16" x14ac:dyDescent="0.25">
      <c r="A591" s="16">
        <v>583</v>
      </c>
      <c r="B591" s="19" t="b">
        <f t="shared" si="45"/>
        <v>1</v>
      </c>
      <c r="C591" s="19" t="b">
        <f t="shared" si="46"/>
        <v>1</v>
      </c>
      <c r="D591" s="19" t="b">
        <f t="shared" si="47"/>
        <v>1</v>
      </c>
      <c r="E591" s="19" t="b">
        <f t="shared" si="48"/>
        <v>1</v>
      </c>
      <c r="F591" s="19" t="b">
        <f t="shared" si="49"/>
        <v>1</v>
      </c>
      <c r="G591" s="20" t="s">
        <v>1314</v>
      </c>
      <c r="H591" s="20" t="s">
        <v>217</v>
      </c>
      <c r="I591" s="20" t="s">
        <v>17</v>
      </c>
      <c r="J591" s="20" t="s">
        <v>1163</v>
      </c>
      <c r="K591" s="20" t="s">
        <v>1195</v>
      </c>
      <c r="L591" s="19" t="s">
        <v>1314</v>
      </c>
      <c r="M591" s="19" t="s">
        <v>217</v>
      </c>
      <c r="N591" s="19" t="s">
        <v>17</v>
      </c>
      <c r="O591" s="19" t="s">
        <v>1163</v>
      </c>
      <c r="P591" s="19" t="s">
        <v>1195</v>
      </c>
    </row>
    <row r="592" spans="1:16" x14ac:dyDescent="0.25">
      <c r="A592" s="16">
        <v>584</v>
      </c>
      <c r="B592" s="19" t="b">
        <f t="shared" si="45"/>
        <v>1</v>
      </c>
      <c r="C592" s="19" t="b">
        <f t="shared" si="46"/>
        <v>1</v>
      </c>
      <c r="D592" s="19" t="b">
        <f t="shared" si="47"/>
        <v>1</v>
      </c>
      <c r="E592" s="19" t="b">
        <f t="shared" si="48"/>
        <v>1</v>
      </c>
      <c r="F592" s="19" t="b">
        <f t="shared" si="49"/>
        <v>1</v>
      </c>
      <c r="G592" s="20" t="s">
        <v>1315</v>
      </c>
      <c r="H592" s="20" t="s">
        <v>218</v>
      </c>
      <c r="I592" s="20" t="s">
        <v>17</v>
      </c>
      <c r="J592" s="20" t="s">
        <v>1163</v>
      </c>
      <c r="K592" s="20" t="s">
        <v>1195</v>
      </c>
      <c r="L592" s="19" t="s">
        <v>1315</v>
      </c>
      <c r="M592" s="19" t="s">
        <v>218</v>
      </c>
      <c r="N592" s="19" t="s">
        <v>17</v>
      </c>
      <c r="O592" s="19" t="s">
        <v>1163</v>
      </c>
      <c r="P592" s="19" t="s">
        <v>1195</v>
      </c>
    </row>
    <row r="593" spans="1:16" x14ac:dyDescent="0.25">
      <c r="A593" s="16">
        <v>585</v>
      </c>
      <c r="B593" s="19" t="b">
        <f t="shared" si="45"/>
        <v>1</v>
      </c>
      <c r="C593" s="19" t="b">
        <f t="shared" si="46"/>
        <v>1</v>
      </c>
      <c r="D593" s="19" t="b">
        <f t="shared" si="47"/>
        <v>1</v>
      </c>
      <c r="E593" s="19" t="b">
        <f t="shared" si="48"/>
        <v>1</v>
      </c>
      <c r="F593" s="19" t="b">
        <f t="shared" si="49"/>
        <v>1</v>
      </c>
      <c r="G593" s="20" t="s">
        <v>1316</v>
      </c>
      <c r="H593" s="20" t="s">
        <v>219</v>
      </c>
      <c r="I593" s="20" t="s">
        <v>17</v>
      </c>
      <c r="J593" s="20" t="s">
        <v>1163</v>
      </c>
      <c r="K593" s="20" t="s">
        <v>1195</v>
      </c>
      <c r="L593" s="19" t="s">
        <v>1316</v>
      </c>
      <c r="M593" s="19" t="s">
        <v>219</v>
      </c>
      <c r="N593" s="19" t="s">
        <v>17</v>
      </c>
      <c r="O593" s="19" t="s">
        <v>1163</v>
      </c>
      <c r="P593" s="19" t="s">
        <v>1195</v>
      </c>
    </row>
    <row r="594" spans="1:16" x14ac:dyDescent="0.25">
      <c r="A594" s="16">
        <v>586</v>
      </c>
      <c r="B594" s="19" t="b">
        <f t="shared" si="45"/>
        <v>1</v>
      </c>
      <c r="C594" s="19" t="b">
        <f t="shared" si="46"/>
        <v>1</v>
      </c>
      <c r="D594" s="19" t="b">
        <f t="shared" si="47"/>
        <v>1</v>
      </c>
      <c r="E594" s="19" t="b">
        <f t="shared" si="48"/>
        <v>1</v>
      </c>
      <c r="F594" s="19" t="b">
        <f t="shared" si="49"/>
        <v>1</v>
      </c>
      <c r="G594" s="20" t="s">
        <v>1317</v>
      </c>
      <c r="H594" s="20" t="s">
        <v>220</v>
      </c>
      <c r="I594" s="20" t="s">
        <v>17</v>
      </c>
      <c r="J594" s="20" t="s">
        <v>1163</v>
      </c>
      <c r="K594" s="20" t="s">
        <v>1195</v>
      </c>
      <c r="L594" s="19" t="s">
        <v>1317</v>
      </c>
      <c r="M594" s="19" t="s">
        <v>220</v>
      </c>
      <c r="N594" s="19" t="s">
        <v>17</v>
      </c>
      <c r="O594" s="19" t="s">
        <v>1163</v>
      </c>
      <c r="P594" s="19" t="s">
        <v>1195</v>
      </c>
    </row>
    <row r="595" spans="1:16" x14ac:dyDescent="0.25">
      <c r="A595" s="16">
        <v>587</v>
      </c>
      <c r="B595" s="19" t="b">
        <f t="shared" si="45"/>
        <v>1</v>
      </c>
      <c r="C595" s="19" t="b">
        <f t="shared" si="46"/>
        <v>1</v>
      </c>
      <c r="D595" s="19" t="b">
        <f t="shared" si="47"/>
        <v>1</v>
      </c>
      <c r="E595" s="19" t="b">
        <f t="shared" si="48"/>
        <v>1</v>
      </c>
      <c r="F595" s="19" t="b">
        <f t="shared" si="49"/>
        <v>1</v>
      </c>
      <c r="G595" s="20" t="s">
        <v>1318</v>
      </c>
      <c r="H595" s="20" t="s">
        <v>221</v>
      </c>
      <c r="I595" s="20" t="s">
        <v>17</v>
      </c>
      <c r="J595" s="20" t="s">
        <v>1163</v>
      </c>
      <c r="K595" s="20" t="s">
        <v>1195</v>
      </c>
      <c r="L595" s="19" t="s">
        <v>1318</v>
      </c>
      <c r="M595" s="19" t="s">
        <v>221</v>
      </c>
      <c r="N595" s="19" t="s">
        <v>17</v>
      </c>
      <c r="O595" s="19" t="s">
        <v>1163</v>
      </c>
      <c r="P595" s="19" t="s">
        <v>1195</v>
      </c>
    </row>
    <row r="596" spans="1:16" x14ac:dyDescent="0.25">
      <c r="A596" s="16">
        <v>588</v>
      </c>
      <c r="B596" s="19" t="b">
        <f t="shared" si="45"/>
        <v>1</v>
      </c>
      <c r="C596" s="19" t="b">
        <f t="shared" si="46"/>
        <v>1</v>
      </c>
      <c r="D596" s="19" t="b">
        <f t="shared" si="47"/>
        <v>1</v>
      </c>
      <c r="E596" s="19" t="b">
        <f t="shared" si="48"/>
        <v>1</v>
      </c>
      <c r="F596" s="19" t="b">
        <f t="shared" si="49"/>
        <v>1</v>
      </c>
      <c r="G596" s="20" t="s">
        <v>1319</v>
      </c>
      <c r="H596" s="20" t="s">
        <v>222</v>
      </c>
      <c r="I596" s="20" t="s">
        <v>17</v>
      </c>
      <c r="J596" s="20" t="s">
        <v>1163</v>
      </c>
      <c r="K596" s="20" t="s">
        <v>1195</v>
      </c>
      <c r="L596" s="19" t="s">
        <v>1319</v>
      </c>
      <c r="M596" s="19" t="s">
        <v>222</v>
      </c>
      <c r="N596" s="19" t="s">
        <v>17</v>
      </c>
      <c r="O596" s="19" t="s">
        <v>1163</v>
      </c>
      <c r="P596" s="19" t="s">
        <v>1195</v>
      </c>
    </row>
    <row r="597" spans="1:16" x14ac:dyDescent="0.25">
      <c r="A597" s="16">
        <v>589</v>
      </c>
      <c r="B597" s="19" t="b">
        <f t="shared" si="45"/>
        <v>1</v>
      </c>
      <c r="C597" s="19" t="b">
        <f t="shared" si="46"/>
        <v>1</v>
      </c>
      <c r="D597" s="19" t="b">
        <f t="shared" si="47"/>
        <v>1</v>
      </c>
      <c r="E597" s="19" t="b">
        <f t="shared" si="48"/>
        <v>1</v>
      </c>
      <c r="F597" s="19" t="b">
        <f t="shared" si="49"/>
        <v>1</v>
      </c>
      <c r="G597" s="20" t="s">
        <v>1320</v>
      </c>
      <c r="H597" s="20" t="s">
        <v>223</v>
      </c>
      <c r="I597" s="20" t="s">
        <v>17</v>
      </c>
      <c r="J597" s="20" t="s">
        <v>1163</v>
      </c>
      <c r="K597" s="20" t="s">
        <v>1195</v>
      </c>
      <c r="L597" s="19" t="s">
        <v>1320</v>
      </c>
      <c r="M597" s="19" t="s">
        <v>223</v>
      </c>
      <c r="N597" s="19" t="s">
        <v>17</v>
      </c>
      <c r="O597" s="19" t="s">
        <v>1163</v>
      </c>
      <c r="P597" s="19" t="s">
        <v>1195</v>
      </c>
    </row>
    <row r="598" spans="1:16" x14ac:dyDescent="0.25">
      <c r="A598" s="16">
        <v>590</v>
      </c>
      <c r="B598" s="19" t="b">
        <f t="shared" si="45"/>
        <v>1</v>
      </c>
      <c r="C598" s="19" t="b">
        <f t="shared" si="46"/>
        <v>1</v>
      </c>
      <c r="D598" s="19" t="b">
        <f t="shared" si="47"/>
        <v>1</v>
      </c>
      <c r="E598" s="19" t="b">
        <f t="shared" si="48"/>
        <v>1</v>
      </c>
      <c r="F598" s="19" t="b">
        <f t="shared" si="49"/>
        <v>1</v>
      </c>
      <c r="G598" s="20" t="s">
        <v>1321</v>
      </c>
      <c r="H598" s="20" t="s">
        <v>224</v>
      </c>
      <c r="I598" s="20" t="s">
        <v>17</v>
      </c>
      <c r="J598" s="20" t="s">
        <v>1163</v>
      </c>
      <c r="K598" s="20" t="s">
        <v>1195</v>
      </c>
      <c r="L598" s="19" t="s">
        <v>1321</v>
      </c>
      <c r="M598" s="19" t="s">
        <v>224</v>
      </c>
      <c r="N598" s="19" t="s">
        <v>17</v>
      </c>
      <c r="O598" s="19" t="s">
        <v>1163</v>
      </c>
      <c r="P598" s="19" t="s">
        <v>1195</v>
      </c>
    </row>
    <row r="599" spans="1:16" x14ac:dyDescent="0.25">
      <c r="A599" s="16">
        <v>591</v>
      </c>
      <c r="B599" s="19" t="b">
        <f t="shared" si="45"/>
        <v>1</v>
      </c>
      <c r="C599" s="19" t="b">
        <f t="shared" si="46"/>
        <v>1</v>
      </c>
      <c r="D599" s="19" t="b">
        <f t="shared" si="47"/>
        <v>1</v>
      </c>
      <c r="E599" s="19" t="b">
        <f t="shared" si="48"/>
        <v>1</v>
      </c>
      <c r="F599" s="19" t="b">
        <f t="shared" si="49"/>
        <v>1</v>
      </c>
      <c r="G599" s="20" t="s">
        <v>1322</v>
      </c>
      <c r="H599" s="20" t="s">
        <v>225</v>
      </c>
      <c r="I599" s="20" t="s">
        <v>17</v>
      </c>
      <c r="J599" s="20" t="s">
        <v>1163</v>
      </c>
      <c r="K599" s="20" t="s">
        <v>1195</v>
      </c>
      <c r="L599" s="19" t="s">
        <v>1322</v>
      </c>
      <c r="M599" s="19" t="s">
        <v>225</v>
      </c>
      <c r="N599" s="19" t="s">
        <v>17</v>
      </c>
      <c r="O599" s="19" t="s">
        <v>1163</v>
      </c>
      <c r="P599" s="19" t="s">
        <v>1195</v>
      </c>
    </row>
    <row r="600" spans="1:16" x14ac:dyDescent="0.25">
      <c r="A600" s="16">
        <v>592</v>
      </c>
      <c r="B600" s="19" t="b">
        <f t="shared" si="45"/>
        <v>1</v>
      </c>
      <c r="C600" s="19" t="b">
        <f t="shared" si="46"/>
        <v>1</v>
      </c>
      <c r="D600" s="19" t="b">
        <f t="shared" si="47"/>
        <v>1</v>
      </c>
      <c r="E600" s="19" t="b">
        <f t="shared" si="48"/>
        <v>1</v>
      </c>
      <c r="F600" s="19" t="b">
        <f t="shared" si="49"/>
        <v>1</v>
      </c>
      <c r="G600" s="20" t="s">
        <v>1323</v>
      </c>
      <c r="H600" s="20" t="s">
        <v>227</v>
      </c>
      <c r="I600" s="20" t="s">
        <v>17</v>
      </c>
      <c r="J600" s="20" t="s">
        <v>1163</v>
      </c>
      <c r="K600" s="20" t="s">
        <v>1195</v>
      </c>
      <c r="L600" s="19" t="s">
        <v>1323</v>
      </c>
      <c r="M600" s="19" t="s">
        <v>227</v>
      </c>
      <c r="N600" s="19" t="s">
        <v>17</v>
      </c>
      <c r="O600" s="19" t="s">
        <v>1163</v>
      </c>
      <c r="P600" s="19" t="s">
        <v>1195</v>
      </c>
    </row>
    <row r="601" spans="1:16" x14ac:dyDescent="0.25">
      <c r="A601" s="16">
        <v>593</v>
      </c>
      <c r="B601" s="19" t="b">
        <f t="shared" si="45"/>
        <v>1</v>
      </c>
      <c r="C601" s="19" t="b">
        <f t="shared" si="46"/>
        <v>1</v>
      </c>
      <c r="D601" s="19" t="b">
        <f t="shared" si="47"/>
        <v>1</v>
      </c>
      <c r="E601" s="19" t="b">
        <f t="shared" si="48"/>
        <v>1</v>
      </c>
      <c r="F601" s="19" t="b">
        <f t="shared" si="49"/>
        <v>1</v>
      </c>
      <c r="G601" s="20" t="s">
        <v>1324</v>
      </c>
      <c r="H601" s="20" t="s">
        <v>228</v>
      </c>
      <c r="I601" s="20" t="s">
        <v>17</v>
      </c>
      <c r="J601" s="20" t="s">
        <v>1163</v>
      </c>
      <c r="K601" s="20" t="s">
        <v>1195</v>
      </c>
      <c r="L601" s="19" t="s">
        <v>1324</v>
      </c>
      <c r="M601" s="19" t="s">
        <v>228</v>
      </c>
      <c r="N601" s="19" t="s">
        <v>17</v>
      </c>
      <c r="O601" s="19" t="s">
        <v>1163</v>
      </c>
      <c r="P601" s="19" t="s">
        <v>1195</v>
      </c>
    </row>
    <row r="602" spans="1:16" x14ac:dyDescent="0.25">
      <c r="A602" s="16">
        <v>594</v>
      </c>
      <c r="B602" s="19" t="b">
        <f t="shared" si="45"/>
        <v>1</v>
      </c>
      <c r="C602" s="19" t="b">
        <f t="shared" si="46"/>
        <v>1</v>
      </c>
      <c r="D602" s="19" t="b">
        <f t="shared" si="47"/>
        <v>1</v>
      </c>
      <c r="E602" s="19" t="b">
        <f t="shared" si="48"/>
        <v>1</v>
      </c>
      <c r="F602" s="19" t="b">
        <f t="shared" si="49"/>
        <v>1</v>
      </c>
      <c r="G602" s="20" t="s">
        <v>1325</v>
      </c>
      <c r="H602" s="20" t="s">
        <v>229</v>
      </c>
      <c r="I602" s="20" t="s">
        <v>17</v>
      </c>
      <c r="J602" s="20" t="s">
        <v>1163</v>
      </c>
      <c r="K602" s="20" t="s">
        <v>1195</v>
      </c>
      <c r="L602" s="19" t="s">
        <v>1325</v>
      </c>
      <c r="M602" s="19" t="s">
        <v>229</v>
      </c>
      <c r="N602" s="19" t="s">
        <v>17</v>
      </c>
      <c r="O602" s="19" t="s">
        <v>1163</v>
      </c>
      <c r="P602" s="19" t="s">
        <v>1195</v>
      </c>
    </row>
    <row r="603" spans="1:16" x14ac:dyDescent="0.25">
      <c r="A603" s="16">
        <v>595</v>
      </c>
      <c r="B603" s="19" t="b">
        <f t="shared" si="45"/>
        <v>1</v>
      </c>
      <c r="C603" s="19" t="b">
        <f t="shared" si="46"/>
        <v>1</v>
      </c>
      <c r="D603" s="19" t="b">
        <f t="shared" si="47"/>
        <v>1</v>
      </c>
      <c r="E603" s="19" t="b">
        <f t="shared" si="48"/>
        <v>1</v>
      </c>
      <c r="F603" s="19" t="b">
        <f t="shared" si="49"/>
        <v>1</v>
      </c>
      <c r="G603" s="20" t="s">
        <v>1326</v>
      </c>
      <c r="H603" s="20" t="s">
        <v>230</v>
      </c>
      <c r="I603" s="20" t="s">
        <v>17</v>
      </c>
      <c r="J603" s="20" t="s">
        <v>1163</v>
      </c>
      <c r="K603" s="20" t="s">
        <v>1195</v>
      </c>
      <c r="L603" s="19" t="s">
        <v>1326</v>
      </c>
      <c r="M603" s="19" t="s">
        <v>230</v>
      </c>
      <c r="N603" s="19" t="s">
        <v>17</v>
      </c>
      <c r="O603" s="19" t="s">
        <v>1163</v>
      </c>
      <c r="P603" s="19" t="s">
        <v>1195</v>
      </c>
    </row>
    <row r="604" spans="1:16" x14ac:dyDescent="0.25">
      <c r="A604" s="16">
        <v>596</v>
      </c>
      <c r="B604" s="19" t="b">
        <f t="shared" si="45"/>
        <v>1</v>
      </c>
      <c r="C604" s="19" t="b">
        <f t="shared" si="46"/>
        <v>1</v>
      </c>
      <c r="D604" s="19" t="b">
        <f t="shared" si="47"/>
        <v>1</v>
      </c>
      <c r="E604" s="19" t="b">
        <f t="shared" si="48"/>
        <v>1</v>
      </c>
      <c r="F604" s="19" t="b">
        <f t="shared" si="49"/>
        <v>1</v>
      </c>
      <c r="G604" s="20" t="s">
        <v>1327</v>
      </c>
      <c r="H604" s="20" t="s">
        <v>231</v>
      </c>
      <c r="I604" s="20" t="s">
        <v>17</v>
      </c>
      <c r="J604" s="20" t="s">
        <v>1163</v>
      </c>
      <c r="K604" s="20" t="s">
        <v>1195</v>
      </c>
      <c r="L604" s="19" t="s">
        <v>1327</v>
      </c>
      <c r="M604" s="19" t="s">
        <v>231</v>
      </c>
      <c r="N604" s="19" t="s">
        <v>17</v>
      </c>
      <c r="O604" s="19" t="s">
        <v>1163</v>
      </c>
      <c r="P604" s="19" t="s">
        <v>1195</v>
      </c>
    </row>
    <row r="605" spans="1:16" x14ac:dyDescent="0.25">
      <c r="A605" s="16">
        <v>597</v>
      </c>
      <c r="B605" s="19" t="b">
        <f t="shared" si="45"/>
        <v>1</v>
      </c>
      <c r="C605" s="19" t="b">
        <f t="shared" si="46"/>
        <v>1</v>
      </c>
      <c r="D605" s="19" t="b">
        <f t="shared" si="47"/>
        <v>1</v>
      </c>
      <c r="E605" s="19" t="b">
        <f t="shared" si="48"/>
        <v>1</v>
      </c>
      <c r="F605" s="19" t="b">
        <f t="shared" si="49"/>
        <v>1</v>
      </c>
      <c r="G605" s="20" t="s">
        <v>1328</v>
      </c>
      <c r="H605" s="20" t="s">
        <v>232</v>
      </c>
      <c r="I605" s="20" t="s">
        <v>17</v>
      </c>
      <c r="J605" s="20" t="s">
        <v>1163</v>
      </c>
      <c r="K605" s="20" t="s">
        <v>1195</v>
      </c>
      <c r="L605" s="19" t="s">
        <v>1328</v>
      </c>
      <c r="M605" s="19" t="s">
        <v>232</v>
      </c>
      <c r="N605" s="19" t="s">
        <v>17</v>
      </c>
      <c r="O605" s="19" t="s">
        <v>1163</v>
      </c>
      <c r="P605" s="19" t="s">
        <v>1195</v>
      </c>
    </row>
    <row r="606" spans="1:16" x14ac:dyDescent="0.25">
      <c r="A606" s="16">
        <v>598</v>
      </c>
      <c r="B606" s="19" t="b">
        <f t="shared" si="45"/>
        <v>1</v>
      </c>
      <c r="C606" s="19" t="b">
        <f t="shared" si="46"/>
        <v>1</v>
      </c>
      <c r="D606" s="19" t="b">
        <f t="shared" si="47"/>
        <v>1</v>
      </c>
      <c r="E606" s="19" t="b">
        <f t="shared" si="48"/>
        <v>1</v>
      </c>
      <c r="F606" s="19" t="b">
        <f t="shared" si="49"/>
        <v>1</v>
      </c>
      <c r="G606" s="20" t="s">
        <v>1329</v>
      </c>
      <c r="H606" s="20" t="s">
        <v>233</v>
      </c>
      <c r="I606" s="20" t="s">
        <v>17</v>
      </c>
      <c r="J606" s="20" t="s">
        <v>1163</v>
      </c>
      <c r="K606" s="20" t="s">
        <v>1195</v>
      </c>
      <c r="L606" s="19" t="s">
        <v>1329</v>
      </c>
      <c r="M606" s="19" t="s">
        <v>233</v>
      </c>
      <c r="N606" s="19" t="s">
        <v>17</v>
      </c>
      <c r="O606" s="19" t="s">
        <v>1163</v>
      </c>
      <c r="P606" s="19" t="s">
        <v>1195</v>
      </c>
    </row>
    <row r="607" spans="1:16" x14ac:dyDescent="0.25">
      <c r="A607" s="16">
        <v>599</v>
      </c>
      <c r="B607" s="19" t="b">
        <f t="shared" si="45"/>
        <v>1</v>
      </c>
      <c r="C607" s="19" t="b">
        <f t="shared" si="46"/>
        <v>1</v>
      </c>
      <c r="D607" s="19" t="b">
        <f t="shared" si="47"/>
        <v>1</v>
      </c>
      <c r="E607" s="19" t="b">
        <f t="shared" si="48"/>
        <v>1</v>
      </c>
      <c r="F607" s="19" t="b">
        <f t="shared" si="49"/>
        <v>1</v>
      </c>
      <c r="G607" s="20" t="s">
        <v>1330</v>
      </c>
      <c r="H607" s="20" t="s">
        <v>234</v>
      </c>
      <c r="I607" s="20" t="s">
        <v>17</v>
      </c>
      <c r="J607" s="20" t="s">
        <v>1163</v>
      </c>
      <c r="K607" s="20" t="s">
        <v>1195</v>
      </c>
      <c r="L607" s="19" t="s">
        <v>1330</v>
      </c>
      <c r="M607" s="19" t="s">
        <v>234</v>
      </c>
      <c r="N607" s="19" t="s">
        <v>17</v>
      </c>
      <c r="O607" s="19" t="s">
        <v>1163</v>
      </c>
      <c r="P607" s="19" t="s">
        <v>1195</v>
      </c>
    </row>
    <row r="608" spans="1:16" x14ac:dyDescent="0.25">
      <c r="A608" s="16">
        <v>600</v>
      </c>
      <c r="B608" s="19" t="b">
        <f t="shared" si="45"/>
        <v>1</v>
      </c>
      <c r="C608" s="19" t="b">
        <f t="shared" si="46"/>
        <v>1</v>
      </c>
      <c r="D608" s="19" t="b">
        <f t="shared" si="47"/>
        <v>1</v>
      </c>
      <c r="E608" s="19" t="b">
        <f t="shared" si="48"/>
        <v>1</v>
      </c>
      <c r="F608" s="19" t="b">
        <f t="shared" si="49"/>
        <v>1</v>
      </c>
      <c r="G608" s="20" t="s">
        <v>1331</v>
      </c>
      <c r="H608" s="20" t="s">
        <v>235</v>
      </c>
      <c r="I608" s="20" t="s">
        <v>17</v>
      </c>
      <c r="J608" s="20" t="s">
        <v>1163</v>
      </c>
      <c r="K608" s="20" t="s">
        <v>1195</v>
      </c>
      <c r="L608" s="19" t="s">
        <v>1331</v>
      </c>
      <c r="M608" s="19" t="s">
        <v>235</v>
      </c>
      <c r="N608" s="19" t="s">
        <v>17</v>
      </c>
      <c r="O608" s="19" t="s">
        <v>1163</v>
      </c>
      <c r="P608" s="19" t="s">
        <v>1195</v>
      </c>
    </row>
    <row r="609" spans="1:16" x14ac:dyDescent="0.25">
      <c r="A609" s="16">
        <v>601</v>
      </c>
      <c r="B609" s="19" t="b">
        <f t="shared" si="45"/>
        <v>1</v>
      </c>
      <c r="C609" s="19" t="b">
        <f t="shared" si="46"/>
        <v>1</v>
      </c>
      <c r="D609" s="19" t="b">
        <f t="shared" si="47"/>
        <v>1</v>
      </c>
      <c r="E609" s="19" t="b">
        <f t="shared" si="48"/>
        <v>1</v>
      </c>
      <c r="F609" s="19" t="b">
        <f t="shared" si="49"/>
        <v>1</v>
      </c>
      <c r="G609" s="20" t="s">
        <v>1332</v>
      </c>
      <c r="H609" s="20" t="s">
        <v>2500</v>
      </c>
      <c r="I609" s="20" t="s">
        <v>45</v>
      </c>
      <c r="J609" s="20" t="s">
        <v>1163</v>
      </c>
      <c r="K609" s="20" t="s">
        <v>1195</v>
      </c>
      <c r="L609" s="19" t="s">
        <v>1332</v>
      </c>
      <c r="M609" s="19" t="s">
        <v>2500</v>
      </c>
      <c r="N609" s="19" t="s">
        <v>45</v>
      </c>
      <c r="O609" s="19" t="s">
        <v>1163</v>
      </c>
      <c r="P609" s="19" t="s">
        <v>1195</v>
      </c>
    </row>
    <row r="610" spans="1:16" x14ac:dyDescent="0.25">
      <c r="A610" s="16">
        <v>602</v>
      </c>
      <c r="B610" s="19" t="b">
        <f t="shared" si="45"/>
        <v>1</v>
      </c>
      <c r="C610" s="19" t="b">
        <f t="shared" si="46"/>
        <v>1</v>
      </c>
      <c r="D610" s="19" t="b">
        <f t="shared" si="47"/>
        <v>1</v>
      </c>
      <c r="E610" s="19" t="b">
        <f t="shared" si="48"/>
        <v>1</v>
      </c>
      <c r="F610" s="19" t="b">
        <f t="shared" si="49"/>
        <v>1</v>
      </c>
      <c r="G610" s="20" t="s">
        <v>1333</v>
      </c>
      <c r="H610" s="20" t="s">
        <v>238</v>
      </c>
      <c r="I610" s="20" t="s">
        <v>240</v>
      </c>
      <c r="J610" s="20" t="s">
        <v>1163</v>
      </c>
      <c r="K610" s="20" t="s">
        <v>1195</v>
      </c>
      <c r="L610" s="19" t="s">
        <v>1333</v>
      </c>
      <c r="M610" s="19" t="s">
        <v>238</v>
      </c>
      <c r="N610" s="19" t="s">
        <v>240</v>
      </c>
      <c r="O610" s="19" t="s">
        <v>1163</v>
      </c>
      <c r="P610" s="19" t="s">
        <v>1195</v>
      </c>
    </row>
    <row r="611" spans="1:16" x14ac:dyDescent="0.25">
      <c r="A611" s="16">
        <v>603</v>
      </c>
      <c r="B611" s="19" t="b">
        <f t="shared" si="45"/>
        <v>1</v>
      </c>
      <c r="C611" s="19" t="b">
        <f t="shared" si="46"/>
        <v>1</v>
      </c>
      <c r="D611" s="19" t="b">
        <f t="shared" si="47"/>
        <v>1</v>
      </c>
      <c r="E611" s="19" t="b">
        <f t="shared" si="48"/>
        <v>1</v>
      </c>
      <c r="F611" s="19" t="b">
        <f t="shared" si="49"/>
        <v>1</v>
      </c>
      <c r="G611" s="20" t="s">
        <v>1334</v>
      </c>
      <c r="H611" s="20" t="s">
        <v>241</v>
      </c>
      <c r="I611" s="20" t="s">
        <v>240</v>
      </c>
      <c r="J611" s="20" t="s">
        <v>1163</v>
      </c>
      <c r="K611" s="20" t="s">
        <v>1195</v>
      </c>
      <c r="L611" s="19" t="s">
        <v>1334</v>
      </c>
      <c r="M611" s="19" t="s">
        <v>241</v>
      </c>
      <c r="N611" s="19" t="s">
        <v>240</v>
      </c>
      <c r="O611" s="19" t="s">
        <v>1163</v>
      </c>
      <c r="P611" s="19" t="s">
        <v>1195</v>
      </c>
    </row>
    <row r="612" spans="1:16" x14ac:dyDescent="0.25">
      <c r="A612" s="16">
        <v>604</v>
      </c>
      <c r="B612" s="19" t="b">
        <f t="shared" si="45"/>
        <v>1</v>
      </c>
      <c r="C612" s="19" t="b">
        <f t="shared" si="46"/>
        <v>1</v>
      </c>
      <c r="D612" s="19" t="b">
        <f t="shared" si="47"/>
        <v>1</v>
      </c>
      <c r="E612" s="19" t="b">
        <f t="shared" si="48"/>
        <v>1</v>
      </c>
      <c r="F612" s="19" t="b">
        <f t="shared" si="49"/>
        <v>1</v>
      </c>
      <c r="G612" s="20" t="s">
        <v>1335</v>
      </c>
      <c r="H612" s="20" t="s">
        <v>243</v>
      </c>
      <c r="I612" s="20" t="s">
        <v>7</v>
      </c>
      <c r="J612" s="20" t="s">
        <v>1163</v>
      </c>
      <c r="K612" s="20" t="s">
        <v>1195</v>
      </c>
      <c r="L612" s="19" t="s">
        <v>1335</v>
      </c>
      <c r="M612" s="19" t="s">
        <v>243</v>
      </c>
      <c r="N612" s="19" t="s">
        <v>7</v>
      </c>
      <c r="O612" s="19" t="s">
        <v>1163</v>
      </c>
      <c r="P612" s="19" t="s">
        <v>1195</v>
      </c>
    </row>
    <row r="613" spans="1:16" x14ac:dyDescent="0.25">
      <c r="A613" s="16">
        <v>605</v>
      </c>
      <c r="B613" s="19" t="b">
        <f t="shared" si="45"/>
        <v>1</v>
      </c>
      <c r="C613" s="19" t="b">
        <f t="shared" si="46"/>
        <v>1</v>
      </c>
      <c r="D613" s="19" t="b">
        <f t="shared" si="47"/>
        <v>1</v>
      </c>
      <c r="E613" s="19" t="b">
        <f t="shared" si="48"/>
        <v>1</v>
      </c>
      <c r="F613" s="19" t="b">
        <f t="shared" si="49"/>
        <v>1</v>
      </c>
      <c r="G613" s="20" t="s">
        <v>1336</v>
      </c>
      <c r="H613" s="20" t="s">
        <v>1670</v>
      </c>
      <c r="I613" s="20" t="s">
        <v>17</v>
      </c>
      <c r="J613" s="20" t="s">
        <v>1163</v>
      </c>
      <c r="K613" s="20" t="s">
        <v>1195</v>
      </c>
      <c r="L613" s="19" t="s">
        <v>1336</v>
      </c>
      <c r="M613" s="19" t="s">
        <v>1670</v>
      </c>
      <c r="N613" s="19" t="s">
        <v>17</v>
      </c>
      <c r="O613" s="19" t="s">
        <v>1163</v>
      </c>
      <c r="P613" s="19" t="s">
        <v>1195</v>
      </c>
    </row>
    <row r="614" spans="1:16" x14ac:dyDescent="0.25">
      <c r="A614" s="16">
        <v>606</v>
      </c>
      <c r="B614" s="19" t="b">
        <f t="shared" si="45"/>
        <v>1</v>
      </c>
      <c r="C614" s="19" t="b">
        <f t="shared" si="46"/>
        <v>1</v>
      </c>
      <c r="D614" s="19" t="b">
        <f t="shared" si="47"/>
        <v>1</v>
      </c>
      <c r="E614" s="19" t="b">
        <f t="shared" si="48"/>
        <v>1</v>
      </c>
      <c r="F614" s="19" t="b">
        <f t="shared" si="49"/>
        <v>1</v>
      </c>
      <c r="G614" s="20" t="s">
        <v>1337</v>
      </c>
      <c r="H614" s="20" t="s">
        <v>245</v>
      </c>
      <c r="I614" s="20" t="s">
        <v>7</v>
      </c>
      <c r="J614" s="20" t="s">
        <v>1163</v>
      </c>
      <c r="K614" s="20" t="s">
        <v>1195</v>
      </c>
      <c r="L614" s="19" t="s">
        <v>1337</v>
      </c>
      <c r="M614" s="19" t="s">
        <v>245</v>
      </c>
      <c r="N614" s="19" t="s">
        <v>7</v>
      </c>
      <c r="O614" s="19" t="s">
        <v>1163</v>
      </c>
      <c r="P614" s="19" t="s">
        <v>1195</v>
      </c>
    </row>
    <row r="615" spans="1:16" x14ac:dyDescent="0.25">
      <c r="A615" s="16">
        <v>607</v>
      </c>
      <c r="B615" s="19" t="b">
        <f t="shared" si="45"/>
        <v>1</v>
      </c>
      <c r="C615" s="19" t="b">
        <f t="shared" si="46"/>
        <v>1</v>
      </c>
      <c r="D615" s="19" t="b">
        <f t="shared" si="47"/>
        <v>1</v>
      </c>
      <c r="E615" s="19" t="b">
        <f t="shared" si="48"/>
        <v>1</v>
      </c>
      <c r="F615" s="19" t="b">
        <f t="shared" si="49"/>
        <v>1</v>
      </c>
      <c r="G615" s="20" t="s">
        <v>1338</v>
      </c>
      <c r="H615" s="20" t="s">
        <v>246</v>
      </c>
      <c r="I615" s="20" t="s">
        <v>15</v>
      </c>
      <c r="J615" s="20" t="s">
        <v>1163</v>
      </c>
      <c r="K615" s="20" t="s">
        <v>1195</v>
      </c>
      <c r="L615" s="19" t="s">
        <v>1338</v>
      </c>
      <c r="M615" s="19" t="s">
        <v>246</v>
      </c>
      <c r="N615" s="19" t="s">
        <v>15</v>
      </c>
      <c r="O615" s="19" t="s">
        <v>1163</v>
      </c>
      <c r="P615" s="19" t="s">
        <v>1195</v>
      </c>
    </row>
    <row r="616" spans="1:16" x14ac:dyDescent="0.25">
      <c r="A616" s="16">
        <v>608</v>
      </c>
      <c r="B616" s="19" t="b">
        <f t="shared" si="45"/>
        <v>1</v>
      </c>
      <c r="C616" s="19" t="b">
        <f t="shared" si="46"/>
        <v>1</v>
      </c>
      <c r="D616" s="19" t="b">
        <f t="shared" si="47"/>
        <v>1</v>
      </c>
      <c r="E616" s="19" t="b">
        <f t="shared" si="48"/>
        <v>1</v>
      </c>
      <c r="F616" s="19" t="b">
        <f t="shared" si="49"/>
        <v>1</v>
      </c>
      <c r="G616" s="20" t="s">
        <v>1339</v>
      </c>
      <c r="H616" s="20" t="s">
        <v>248</v>
      </c>
      <c r="I616" s="20" t="s">
        <v>45</v>
      </c>
      <c r="J616" s="20" t="s">
        <v>1163</v>
      </c>
      <c r="K616" s="20" t="s">
        <v>1195</v>
      </c>
      <c r="L616" s="19" t="s">
        <v>1339</v>
      </c>
      <c r="M616" s="19" t="s">
        <v>248</v>
      </c>
      <c r="N616" s="19" t="s">
        <v>45</v>
      </c>
      <c r="O616" s="19" t="s">
        <v>1163</v>
      </c>
      <c r="P616" s="19" t="s">
        <v>1195</v>
      </c>
    </row>
    <row r="617" spans="1:16" x14ac:dyDescent="0.25">
      <c r="A617" s="16">
        <v>609</v>
      </c>
      <c r="B617" s="19" t="b">
        <f t="shared" si="45"/>
        <v>1</v>
      </c>
      <c r="C617" s="19" t="b">
        <f t="shared" si="46"/>
        <v>1</v>
      </c>
      <c r="D617" s="19" t="b">
        <f t="shared" si="47"/>
        <v>1</v>
      </c>
      <c r="E617" s="19" t="b">
        <f t="shared" si="48"/>
        <v>1</v>
      </c>
      <c r="F617" s="19" t="b">
        <f t="shared" si="49"/>
        <v>1</v>
      </c>
      <c r="G617" s="20" t="s">
        <v>1340</v>
      </c>
      <c r="H617" s="20" t="s">
        <v>249</v>
      </c>
      <c r="I617" s="20" t="s">
        <v>240</v>
      </c>
      <c r="J617" s="20" t="s">
        <v>1163</v>
      </c>
      <c r="K617" s="20" t="s">
        <v>1195</v>
      </c>
      <c r="L617" s="19" t="s">
        <v>1340</v>
      </c>
      <c r="M617" s="19" t="s">
        <v>249</v>
      </c>
      <c r="N617" s="19" t="s">
        <v>240</v>
      </c>
      <c r="O617" s="19" t="s">
        <v>1163</v>
      </c>
      <c r="P617" s="19" t="s">
        <v>1195</v>
      </c>
    </row>
    <row r="618" spans="1:16" x14ac:dyDescent="0.25">
      <c r="A618" s="16">
        <v>610</v>
      </c>
      <c r="B618" s="19" t="b">
        <f t="shared" si="45"/>
        <v>1</v>
      </c>
      <c r="C618" s="19" t="b">
        <f t="shared" si="46"/>
        <v>1</v>
      </c>
      <c r="D618" s="19" t="b">
        <f t="shared" si="47"/>
        <v>1</v>
      </c>
      <c r="E618" s="19" t="b">
        <f t="shared" si="48"/>
        <v>1</v>
      </c>
      <c r="F618" s="19" t="b">
        <f t="shared" si="49"/>
        <v>1</v>
      </c>
      <c r="G618" s="20" t="s">
        <v>1341</v>
      </c>
      <c r="H618" s="20" t="s">
        <v>250</v>
      </c>
      <c r="I618" s="20" t="s">
        <v>4</v>
      </c>
      <c r="J618" s="20" t="s">
        <v>1163</v>
      </c>
      <c r="K618" s="20" t="s">
        <v>1195</v>
      </c>
      <c r="L618" s="19" t="s">
        <v>1341</v>
      </c>
      <c r="M618" s="19" t="s">
        <v>250</v>
      </c>
      <c r="N618" s="19" t="s">
        <v>4</v>
      </c>
      <c r="O618" s="19" t="s">
        <v>1163</v>
      </c>
      <c r="P618" s="19" t="s">
        <v>1195</v>
      </c>
    </row>
    <row r="619" spans="1:16" x14ac:dyDescent="0.25">
      <c r="A619" s="16">
        <v>611</v>
      </c>
      <c r="B619" s="19" t="b">
        <f t="shared" si="45"/>
        <v>1</v>
      </c>
      <c r="C619" s="19" t="b">
        <f t="shared" si="46"/>
        <v>1</v>
      </c>
      <c r="D619" s="19" t="b">
        <f t="shared" si="47"/>
        <v>1</v>
      </c>
      <c r="E619" s="19" t="b">
        <f t="shared" si="48"/>
        <v>1</v>
      </c>
      <c r="F619" s="19" t="b">
        <f t="shared" si="49"/>
        <v>1</v>
      </c>
      <c r="G619" s="20" t="s">
        <v>1342</v>
      </c>
      <c r="H619" s="20" t="s">
        <v>2501</v>
      </c>
      <c r="I619" s="20" t="s">
        <v>43</v>
      </c>
      <c r="J619" s="20" t="s">
        <v>1163</v>
      </c>
      <c r="K619" s="20" t="s">
        <v>1195</v>
      </c>
      <c r="L619" s="19" t="s">
        <v>1342</v>
      </c>
      <c r="M619" s="19" t="s">
        <v>2501</v>
      </c>
      <c r="N619" s="19" t="s">
        <v>43</v>
      </c>
      <c r="O619" s="19" t="s">
        <v>1163</v>
      </c>
      <c r="P619" s="19" t="s">
        <v>1195</v>
      </c>
    </row>
    <row r="620" spans="1:16" x14ac:dyDescent="0.25">
      <c r="A620" s="16">
        <v>612</v>
      </c>
      <c r="B620" s="19" t="b">
        <f t="shared" si="45"/>
        <v>1</v>
      </c>
      <c r="C620" s="19" t="b">
        <f t="shared" si="46"/>
        <v>1</v>
      </c>
      <c r="D620" s="19" t="b">
        <f t="shared" si="47"/>
        <v>1</v>
      </c>
      <c r="E620" s="19" t="b">
        <f t="shared" si="48"/>
        <v>1</v>
      </c>
      <c r="F620" s="19" t="b">
        <f t="shared" si="49"/>
        <v>1</v>
      </c>
      <c r="G620" s="20" t="s">
        <v>1343</v>
      </c>
      <c r="H620" s="20" t="s">
        <v>253</v>
      </c>
      <c r="I620" s="20" t="s">
        <v>15</v>
      </c>
      <c r="J620" s="20" t="s">
        <v>1163</v>
      </c>
      <c r="K620" s="20" t="s">
        <v>1195</v>
      </c>
      <c r="L620" s="19" t="s">
        <v>1343</v>
      </c>
      <c r="M620" s="19" t="s">
        <v>253</v>
      </c>
      <c r="N620" s="19" t="s">
        <v>15</v>
      </c>
      <c r="O620" s="19" t="s">
        <v>1163</v>
      </c>
      <c r="P620" s="19" t="s">
        <v>1195</v>
      </c>
    </row>
    <row r="621" spans="1:16" x14ac:dyDescent="0.25">
      <c r="A621" s="16">
        <v>613</v>
      </c>
      <c r="B621" s="19" t="b">
        <f t="shared" si="45"/>
        <v>1</v>
      </c>
      <c r="C621" s="19" t="b">
        <f t="shared" si="46"/>
        <v>1</v>
      </c>
      <c r="D621" s="19" t="b">
        <f t="shared" si="47"/>
        <v>1</v>
      </c>
      <c r="E621" s="19" t="b">
        <f t="shared" si="48"/>
        <v>1</v>
      </c>
      <c r="F621" s="19" t="b">
        <f t="shared" si="49"/>
        <v>1</v>
      </c>
      <c r="G621" s="20" t="s">
        <v>1344</v>
      </c>
      <c r="H621" s="20" t="s">
        <v>1457</v>
      </c>
      <c r="I621" s="20" t="s">
        <v>15</v>
      </c>
      <c r="J621" s="20" t="s">
        <v>1163</v>
      </c>
      <c r="K621" s="20" t="s">
        <v>1195</v>
      </c>
      <c r="L621" s="19" t="s">
        <v>1344</v>
      </c>
      <c r="M621" s="19" t="s">
        <v>1457</v>
      </c>
      <c r="N621" s="19" t="s">
        <v>15</v>
      </c>
      <c r="O621" s="19" t="s">
        <v>1163</v>
      </c>
      <c r="P621" s="19" t="s">
        <v>1195</v>
      </c>
    </row>
    <row r="622" spans="1:16" x14ac:dyDescent="0.25">
      <c r="A622" s="16">
        <v>614</v>
      </c>
      <c r="B622" s="19" t="b">
        <f t="shared" si="45"/>
        <v>1</v>
      </c>
      <c r="C622" s="19" t="b">
        <f t="shared" si="46"/>
        <v>1</v>
      </c>
      <c r="D622" s="19" t="b">
        <f t="shared" si="47"/>
        <v>1</v>
      </c>
      <c r="E622" s="19" t="b">
        <f t="shared" si="48"/>
        <v>1</v>
      </c>
      <c r="F622" s="19" t="b">
        <f t="shared" si="49"/>
        <v>1</v>
      </c>
      <c r="G622" s="20" t="s">
        <v>1345</v>
      </c>
      <c r="H622" s="20" t="s">
        <v>2505</v>
      </c>
      <c r="I622" s="20" t="s">
        <v>240</v>
      </c>
      <c r="J622" s="20" t="s">
        <v>1163</v>
      </c>
      <c r="K622" s="20" t="s">
        <v>1195</v>
      </c>
      <c r="L622" s="19" t="s">
        <v>1345</v>
      </c>
      <c r="M622" s="19" t="s">
        <v>2505</v>
      </c>
      <c r="N622" s="19" t="s">
        <v>240</v>
      </c>
      <c r="O622" s="19" t="s">
        <v>1163</v>
      </c>
      <c r="P622" s="19" t="s">
        <v>1195</v>
      </c>
    </row>
    <row r="623" spans="1:16" x14ac:dyDescent="0.25">
      <c r="A623" s="16">
        <v>615</v>
      </c>
      <c r="B623" s="19" t="b">
        <f t="shared" si="45"/>
        <v>1</v>
      </c>
      <c r="C623" s="19" t="b">
        <f t="shared" si="46"/>
        <v>1</v>
      </c>
      <c r="D623" s="19" t="b">
        <f t="shared" si="47"/>
        <v>1</v>
      </c>
      <c r="E623" s="19" t="b">
        <f t="shared" si="48"/>
        <v>1</v>
      </c>
      <c r="F623" s="19" t="b">
        <f t="shared" si="49"/>
        <v>1</v>
      </c>
      <c r="G623" s="20" t="s">
        <v>1346</v>
      </c>
      <c r="H623" s="20" t="s">
        <v>259</v>
      </c>
      <c r="I623" s="20" t="s">
        <v>4</v>
      </c>
      <c r="J623" s="20" t="s">
        <v>1163</v>
      </c>
      <c r="K623" s="20" t="s">
        <v>1195</v>
      </c>
      <c r="L623" s="19" t="s">
        <v>1346</v>
      </c>
      <c r="M623" s="19" t="s">
        <v>259</v>
      </c>
      <c r="N623" s="19" t="s">
        <v>4</v>
      </c>
      <c r="O623" s="19" t="s">
        <v>1163</v>
      </c>
      <c r="P623" s="19" t="s">
        <v>1195</v>
      </c>
    </row>
    <row r="624" spans="1:16" x14ac:dyDescent="0.25">
      <c r="A624" s="16">
        <v>616</v>
      </c>
      <c r="B624" s="19" t="b">
        <f t="shared" si="45"/>
        <v>1</v>
      </c>
      <c r="C624" s="19" t="b">
        <f t="shared" si="46"/>
        <v>1</v>
      </c>
      <c r="D624" s="19" t="b">
        <f t="shared" si="47"/>
        <v>1</v>
      </c>
      <c r="E624" s="19" t="b">
        <f t="shared" si="48"/>
        <v>1</v>
      </c>
      <c r="F624" s="19" t="b">
        <f t="shared" si="49"/>
        <v>1</v>
      </c>
      <c r="G624" s="20" t="s">
        <v>1347</v>
      </c>
      <c r="H624" s="20" t="s">
        <v>2506</v>
      </c>
      <c r="I624" s="20" t="s">
        <v>43</v>
      </c>
      <c r="J624" s="20" t="s">
        <v>1163</v>
      </c>
      <c r="K624" s="20" t="s">
        <v>1195</v>
      </c>
      <c r="L624" s="19" t="s">
        <v>1347</v>
      </c>
      <c r="M624" s="19" t="s">
        <v>2506</v>
      </c>
      <c r="N624" s="19" t="s">
        <v>43</v>
      </c>
      <c r="O624" s="19" t="s">
        <v>1163</v>
      </c>
      <c r="P624" s="19" t="s">
        <v>1195</v>
      </c>
    </row>
    <row r="625" spans="1:16" x14ac:dyDescent="0.25">
      <c r="A625" s="16">
        <v>617</v>
      </c>
      <c r="B625" s="19" t="b">
        <f t="shared" si="45"/>
        <v>1</v>
      </c>
      <c r="C625" s="19" t="b">
        <f t="shared" si="46"/>
        <v>1</v>
      </c>
      <c r="D625" s="19" t="b">
        <f t="shared" si="47"/>
        <v>1</v>
      </c>
      <c r="E625" s="19" t="b">
        <f t="shared" si="48"/>
        <v>1</v>
      </c>
      <c r="F625" s="19" t="b">
        <f t="shared" si="49"/>
        <v>1</v>
      </c>
      <c r="G625" s="20" t="s">
        <v>1348</v>
      </c>
      <c r="H625" s="20" t="s">
        <v>262</v>
      </c>
      <c r="I625" s="20" t="s">
        <v>15</v>
      </c>
      <c r="J625" s="20" t="s">
        <v>1163</v>
      </c>
      <c r="K625" s="20" t="s">
        <v>1195</v>
      </c>
      <c r="L625" s="19" t="s">
        <v>1348</v>
      </c>
      <c r="M625" s="19" t="s">
        <v>262</v>
      </c>
      <c r="N625" s="19" t="s">
        <v>15</v>
      </c>
      <c r="O625" s="19" t="s">
        <v>1163</v>
      </c>
      <c r="P625" s="19" t="s">
        <v>1195</v>
      </c>
    </row>
    <row r="626" spans="1:16" x14ac:dyDescent="0.25">
      <c r="A626" s="16">
        <v>618</v>
      </c>
      <c r="B626" s="19" t="b">
        <f t="shared" si="45"/>
        <v>1</v>
      </c>
      <c r="C626" s="19" t="b">
        <f t="shared" si="46"/>
        <v>1</v>
      </c>
      <c r="D626" s="19" t="b">
        <f t="shared" si="47"/>
        <v>1</v>
      </c>
      <c r="E626" s="19" t="b">
        <f t="shared" si="48"/>
        <v>1</v>
      </c>
      <c r="F626" s="19" t="b">
        <f t="shared" si="49"/>
        <v>1</v>
      </c>
      <c r="G626" s="20" t="s">
        <v>1349</v>
      </c>
      <c r="H626" s="20" t="s">
        <v>2507</v>
      </c>
      <c r="I626" s="20" t="s">
        <v>15</v>
      </c>
      <c r="J626" s="20" t="s">
        <v>1163</v>
      </c>
      <c r="K626" s="20" t="s">
        <v>1195</v>
      </c>
      <c r="L626" s="19" t="s">
        <v>1349</v>
      </c>
      <c r="M626" s="19" t="s">
        <v>2507</v>
      </c>
      <c r="N626" s="19" t="s">
        <v>15</v>
      </c>
      <c r="O626" s="19" t="s">
        <v>1163</v>
      </c>
      <c r="P626" s="19" t="s">
        <v>1195</v>
      </c>
    </row>
    <row r="627" spans="1:16" x14ac:dyDescent="0.25">
      <c r="A627" s="16">
        <v>619</v>
      </c>
      <c r="B627" s="19" t="b">
        <f t="shared" si="45"/>
        <v>1</v>
      </c>
      <c r="C627" s="19" t="b">
        <f t="shared" si="46"/>
        <v>1</v>
      </c>
      <c r="D627" s="19" t="b">
        <f t="shared" si="47"/>
        <v>1</v>
      </c>
      <c r="E627" s="19" t="b">
        <f t="shared" si="48"/>
        <v>1</v>
      </c>
      <c r="F627" s="19" t="b">
        <f t="shared" si="49"/>
        <v>1</v>
      </c>
      <c r="G627" s="20" t="s">
        <v>1350</v>
      </c>
      <c r="H627" s="20" t="s">
        <v>265</v>
      </c>
      <c r="I627" s="20" t="s">
        <v>43</v>
      </c>
      <c r="J627" s="20" t="s">
        <v>1163</v>
      </c>
      <c r="K627" s="20" t="s">
        <v>1195</v>
      </c>
      <c r="L627" s="19" t="s">
        <v>1350</v>
      </c>
      <c r="M627" s="19" t="s">
        <v>265</v>
      </c>
      <c r="N627" s="19" t="s">
        <v>43</v>
      </c>
      <c r="O627" s="19" t="s">
        <v>1163</v>
      </c>
      <c r="P627" s="19" t="s">
        <v>1195</v>
      </c>
    </row>
    <row r="628" spans="1:16" x14ac:dyDescent="0.25">
      <c r="A628" s="16">
        <v>620</v>
      </c>
      <c r="B628" s="19" t="b">
        <f t="shared" si="45"/>
        <v>1</v>
      </c>
      <c r="C628" s="19" t="b">
        <f t="shared" si="46"/>
        <v>1</v>
      </c>
      <c r="D628" s="19" t="b">
        <f t="shared" si="47"/>
        <v>1</v>
      </c>
      <c r="E628" s="19" t="b">
        <f t="shared" si="48"/>
        <v>1</v>
      </c>
      <c r="F628" s="19" t="b">
        <f t="shared" si="49"/>
        <v>1</v>
      </c>
      <c r="G628" s="20" t="s">
        <v>1351</v>
      </c>
      <c r="H628" s="20" t="s">
        <v>1184</v>
      </c>
      <c r="I628" s="20" t="s">
        <v>15</v>
      </c>
      <c r="J628" s="20" t="s">
        <v>1163</v>
      </c>
      <c r="K628" s="20" t="s">
        <v>1195</v>
      </c>
      <c r="L628" s="19" t="s">
        <v>1351</v>
      </c>
      <c r="M628" s="19" t="s">
        <v>1184</v>
      </c>
      <c r="N628" s="19" t="s">
        <v>15</v>
      </c>
      <c r="O628" s="19" t="s">
        <v>1163</v>
      </c>
      <c r="P628" s="19" t="s">
        <v>1195</v>
      </c>
    </row>
    <row r="629" spans="1:16" x14ac:dyDescent="0.25">
      <c r="A629" s="16">
        <v>621</v>
      </c>
      <c r="B629" s="19" t="b">
        <f t="shared" si="45"/>
        <v>1</v>
      </c>
      <c r="C629" s="19" t="b">
        <f t="shared" si="46"/>
        <v>1</v>
      </c>
      <c r="D629" s="19" t="b">
        <f t="shared" si="47"/>
        <v>1</v>
      </c>
      <c r="E629" s="19" t="b">
        <f t="shared" si="48"/>
        <v>1</v>
      </c>
      <c r="F629" s="19" t="b">
        <f t="shared" si="49"/>
        <v>1</v>
      </c>
      <c r="G629" s="20" t="s">
        <v>1353</v>
      </c>
      <c r="H629" s="20" t="s">
        <v>272</v>
      </c>
      <c r="I629" s="20" t="s">
        <v>2896</v>
      </c>
      <c r="J629" s="20" t="s">
        <v>1163</v>
      </c>
      <c r="K629" s="20" t="s">
        <v>1195</v>
      </c>
      <c r="L629" s="19" t="s">
        <v>1353</v>
      </c>
      <c r="M629" s="19" t="s">
        <v>272</v>
      </c>
      <c r="N629" s="19" t="s">
        <v>2896</v>
      </c>
      <c r="O629" s="19" t="s">
        <v>1163</v>
      </c>
      <c r="P629" s="19" t="s">
        <v>1195</v>
      </c>
    </row>
    <row r="630" spans="1:16" x14ac:dyDescent="0.25">
      <c r="A630" s="16">
        <v>622</v>
      </c>
      <c r="B630" s="19" t="b">
        <f t="shared" si="45"/>
        <v>1</v>
      </c>
      <c r="C630" s="19" t="b">
        <f t="shared" si="46"/>
        <v>1</v>
      </c>
      <c r="D630" s="19" t="b">
        <f t="shared" si="47"/>
        <v>1</v>
      </c>
      <c r="E630" s="19" t="b">
        <f t="shared" si="48"/>
        <v>1</v>
      </c>
      <c r="F630" s="19" t="b">
        <f t="shared" si="49"/>
        <v>1</v>
      </c>
      <c r="G630" s="20" t="s">
        <v>1354</v>
      </c>
      <c r="H630" s="20" t="s">
        <v>1466</v>
      </c>
      <c r="I630" s="20" t="s">
        <v>240</v>
      </c>
      <c r="J630" s="20" t="s">
        <v>1163</v>
      </c>
      <c r="K630" s="20" t="s">
        <v>1195</v>
      </c>
      <c r="L630" s="19" t="s">
        <v>1354</v>
      </c>
      <c r="M630" s="19" t="s">
        <v>1466</v>
      </c>
      <c r="N630" s="19" t="s">
        <v>240</v>
      </c>
      <c r="O630" s="19" t="s">
        <v>1163</v>
      </c>
      <c r="P630" s="19" t="s">
        <v>1195</v>
      </c>
    </row>
    <row r="631" spans="1:16" x14ac:dyDescent="0.25">
      <c r="A631" s="16">
        <v>623</v>
      </c>
      <c r="B631" s="19" t="b">
        <f t="shared" si="45"/>
        <v>1</v>
      </c>
      <c r="C631" s="19" t="b">
        <f t="shared" si="46"/>
        <v>1</v>
      </c>
      <c r="D631" s="19" t="b">
        <f t="shared" si="47"/>
        <v>1</v>
      </c>
      <c r="E631" s="19" t="b">
        <f t="shared" si="48"/>
        <v>1</v>
      </c>
      <c r="F631" s="19" t="b">
        <f t="shared" si="49"/>
        <v>1</v>
      </c>
      <c r="G631" s="20" t="s">
        <v>1355</v>
      </c>
      <c r="H631" s="20" t="s">
        <v>2557</v>
      </c>
      <c r="I631" s="20" t="s">
        <v>2886</v>
      </c>
      <c r="J631" s="20" t="s">
        <v>1163</v>
      </c>
      <c r="K631" s="20" t="s">
        <v>1195</v>
      </c>
      <c r="L631" s="19" t="s">
        <v>1355</v>
      </c>
      <c r="M631" s="19" t="s">
        <v>2557</v>
      </c>
      <c r="N631" s="19" t="s">
        <v>2886</v>
      </c>
      <c r="O631" s="19" t="s">
        <v>1163</v>
      </c>
      <c r="P631" s="19" t="s">
        <v>1195</v>
      </c>
    </row>
    <row r="632" spans="1:16" x14ac:dyDescent="0.25">
      <c r="A632" s="16">
        <v>624</v>
      </c>
      <c r="B632" s="19" t="b">
        <f t="shared" si="45"/>
        <v>1</v>
      </c>
      <c r="C632" s="19" t="b">
        <f t="shared" si="46"/>
        <v>1</v>
      </c>
      <c r="D632" s="19" t="b">
        <f t="shared" si="47"/>
        <v>1</v>
      </c>
      <c r="E632" s="19" t="b">
        <f t="shared" si="48"/>
        <v>1</v>
      </c>
      <c r="F632" s="19" t="b">
        <f t="shared" si="49"/>
        <v>1</v>
      </c>
      <c r="G632" s="20" t="s">
        <v>1356</v>
      </c>
      <c r="H632" s="20" t="s">
        <v>276</v>
      </c>
      <c r="I632" s="20" t="s">
        <v>7</v>
      </c>
      <c r="J632" s="20" t="s">
        <v>1163</v>
      </c>
      <c r="K632" s="20" t="s">
        <v>1195</v>
      </c>
      <c r="L632" s="19" t="s">
        <v>1356</v>
      </c>
      <c r="M632" s="19" t="s">
        <v>276</v>
      </c>
      <c r="N632" s="19" t="s">
        <v>7</v>
      </c>
      <c r="O632" s="19" t="s">
        <v>1163</v>
      </c>
      <c r="P632" s="19" t="s">
        <v>1195</v>
      </c>
    </row>
    <row r="633" spans="1:16" x14ac:dyDescent="0.25">
      <c r="A633" s="16">
        <v>625</v>
      </c>
      <c r="B633" s="19" t="b">
        <f t="shared" si="45"/>
        <v>1</v>
      </c>
      <c r="C633" s="19" t="b">
        <f t="shared" si="46"/>
        <v>1</v>
      </c>
      <c r="D633" s="19" t="b">
        <f t="shared" si="47"/>
        <v>1</v>
      </c>
      <c r="E633" s="19" t="b">
        <f t="shared" si="48"/>
        <v>1</v>
      </c>
      <c r="F633" s="19" t="b">
        <f t="shared" si="49"/>
        <v>1</v>
      </c>
      <c r="G633" s="20" t="s">
        <v>1358</v>
      </c>
      <c r="H633" s="20" t="s">
        <v>278</v>
      </c>
      <c r="I633" s="20" t="s">
        <v>2885</v>
      </c>
      <c r="J633" s="20" t="s">
        <v>1163</v>
      </c>
      <c r="K633" s="20" t="s">
        <v>1195</v>
      </c>
      <c r="L633" s="19" t="s">
        <v>1358</v>
      </c>
      <c r="M633" s="19" t="s">
        <v>278</v>
      </c>
      <c r="N633" s="19" t="s">
        <v>2885</v>
      </c>
      <c r="O633" s="19" t="s">
        <v>1163</v>
      </c>
      <c r="P633" s="19" t="s">
        <v>1195</v>
      </c>
    </row>
    <row r="634" spans="1:16" x14ac:dyDescent="0.25">
      <c r="A634" s="16">
        <v>626</v>
      </c>
      <c r="B634" s="19" t="b">
        <f t="shared" si="45"/>
        <v>1</v>
      </c>
      <c r="C634" s="19" t="b">
        <f t="shared" si="46"/>
        <v>1</v>
      </c>
      <c r="D634" s="19" t="b">
        <f t="shared" si="47"/>
        <v>1</v>
      </c>
      <c r="E634" s="19" t="b">
        <f t="shared" si="48"/>
        <v>1</v>
      </c>
      <c r="F634" s="19" t="b">
        <f t="shared" si="49"/>
        <v>1</v>
      </c>
      <c r="G634" s="20" t="s">
        <v>1359</v>
      </c>
      <c r="H634" s="20" t="s">
        <v>280</v>
      </c>
      <c r="I634" s="20" t="s">
        <v>17</v>
      </c>
      <c r="J634" s="20" t="s">
        <v>1163</v>
      </c>
      <c r="K634" s="20" t="s">
        <v>1195</v>
      </c>
      <c r="L634" s="19" t="s">
        <v>1359</v>
      </c>
      <c r="M634" s="19" t="s">
        <v>280</v>
      </c>
      <c r="N634" s="19" t="s">
        <v>17</v>
      </c>
      <c r="O634" s="19" t="s">
        <v>1163</v>
      </c>
      <c r="P634" s="19" t="s">
        <v>1195</v>
      </c>
    </row>
    <row r="635" spans="1:16" x14ac:dyDescent="0.25">
      <c r="A635" s="16">
        <v>627</v>
      </c>
      <c r="B635" s="19" t="b">
        <f t="shared" si="45"/>
        <v>1</v>
      </c>
      <c r="C635" s="19" t="b">
        <f t="shared" si="46"/>
        <v>1</v>
      </c>
      <c r="D635" s="19" t="b">
        <f t="shared" si="47"/>
        <v>1</v>
      </c>
      <c r="E635" s="19" t="b">
        <f t="shared" si="48"/>
        <v>1</v>
      </c>
      <c r="F635" s="19" t="b">
        <f t="shared" si="49"/>
        <v>1</v>
      </c>
      <c r="G635" s="20" t="s">
        <v>1360</v>
      </c>
      <c r="H635" s="20" t="s">
        <v>281</v>
      </c>
      <c r="I635" s="20" t="s">
        <v>2885</v>
      </c>
      <c r="J635" s="20" t="s">
        <v>1163</v>
      </c>
      <c r="K635" s="20" t="s">
        <v>1195</v>
      </c>
      <c r="L635" s="19" t="s">
        <v>1360</v>
      </c>
      <c r="M635" s="19" t="s">
        <v>281</v>
      </c>
      <c r="N635" s="19" t="s">
        <v>2885</v>
      </c>
      <c r="O635" s="19" t="s">
        <v>1163</v>
      </c>
      <c r="P635" s="19" t="s">
        <v>1195</v>
      </c>
    </row>
    <row r="636" spans="1:16" x14ac:dyDescent="0.25">
      <c r="A636" s="16">
        <v>628</v>
      </c>
      <c r="B636" s="19" t="b">
        <f t="shared" si="45"/>
        <v>1</v>
      </c>
      <c r="C636" s="19" t="b">
        <f t="shared" si="46"/>
        <v>1</v>
      </c>
      <c r="D636" s="19" t="b">
        <f t="shared" si="47"/>
        <v>1</v>
      </c>
      <c r="E636" s="19" t="b">
        <f t="shared" si="48"/>
        <v>1</v>
      </c>
      <c r="F636" s="19" t="b">
        <f t="shared" si="49"/>
        <v>1</v>
      </c>
      <c r="G636" s="20" t="s">
        <v>1361</v>
      </c>
      <c r="H636" s="20" t="s">
        <v>282</v>
      </c>
      <c r="I636" s="20" t="s">
        <v>17</v>
      </c>
      <c r="J636" s="20" t="s">
        <v>1163</v>
      </c>
      <c r="K636" s="20" t="s">
        <v>1195</v>
      </c>
      <c r="L636" s="19" t="s">
        <v>1361</v>
      </c>
      <c r="M636" s="19" t="s">
        <v>282</v>
      </c>
      <c r="N636" s="19" t="s">
        <v>17</v>
      </c>
      <c r="O636" s="19" t="s">
        <v>1163</v>
      </c>
      <c r="P636" s="19" t="s">
        <v>1195</v>
      </c>
    </row>
    <row r="637" spans="1:16" x14ac:dyDescent="0.25">
      <c r="A637" s="16">
        <v>629</v>
      </c>
      <c r="B637" s="19" t="b">
        <f t="shared" si="45"/>
        <v>1</v>
      </c>
      <c r="C637" s="19" t="b">
        <f t="shared" si="46"/>
        <v>1</v>
      </c>
      <c r="D637" s="19" t="b">
        <f t="shared" si="47"/>
        <v>1</v>
      </c>
      <c r="E637" s="19" t="b">
        <f t="shared" si="48"/>
        <v>1</v>
      </c>
      <c r="F637" s="19" t="b">
        <f t="shared" si="49"/>
        <v>1</v>
      </c>
      <c r="G637" s="20" t="s">
        <v>1362</v>
      </c>
      <c r="H637" s="20" t="s">
        <v>283</v>
      </c>
      <c r="I637" s="20" t="s">
        <v>2885</v>
      </c>
      <c r="J637" s="20" t="s">
        <v>1163</v>
      </c>
      <c r="K637" s="20" t="s">
        <v>1195</v>
      </c>
      <c r="L637" s="19" t="s">
        <v>1362</v>
      </c>
      <c r="M637" s="19" t="s">
        <v>283</v>
      </c>
      <c r="N637" s="19" t="s">
        <v>2885</v>
      </c>
      <c r="O637" s="19" t="s">
        <v>1163</v>
      </c>
      <c r="P637" s="19" t="s">
        <v>1195</v>
      </c>
    </row>
    <row r="638" spans="1:16" x14ac:dyDescent="0.25">
      <c r="A638" s="16">
        <v>630</v>
      </c>
      <c r="B638" s="19" t="b">
        <f t="shared" si="45"/>
        <v>1</v>
      </c>
      <c r="C638" s="19" t="b">
        <f t="shared" si="46"/>
        <v>1</v>
      </c>
      <c r="D638" s="19" t="b">
        <f t="shared" si="47"/>
        <v>1</v>
      </c>
      <c r="E638" s="19" t="b">
        <f t="shared" si="48"/>
        <v>1</v>
      </c>
      <c r="F638" s="19" t="b">
        <f t="shared" si="49"/>
        <v>1</v>
      </c>
      <c r="G638" s="20" t="s">
        <v>1363</v>
      </c>
      <c r="H638" s="20" t="s">
        <v>284</v>
      </c>
      <c r="I638" s="20" t="s">
        <v>17</v>
      </c>
      <c r="J638" s="20" t="s">
        <v>1163</v>
      </c>
      <c r="K638" s="20" t="s">
        <v>1195</v>
      </c>
      <c r="L638" s="19" t="s">
        <v>1363</v>
      </c>
      <c r="M638" s="19" t="s">
        <v>284</v>
      </c>
      <c r="N638" s="19" t="s">
        <v>17</v>
      </c>
      <c r="O638" s="19" t="s">
        <v>1163</v>
      </c>
      <c r="P638" s="19" t="s">
        <v>1195</v>
      </c>
    </row>
    <row r="639" spans="1:16" x14ac:dyDescent="0.25">
      <c r="A639" s="16">
        <v>631</v>
      </c>
      <c r="B639" s="19" t="b">
        <f t="shared" si="45"/>
        <v>1</v>
      </c>
      <c r="C639" s="19" t="b">
        <f t="shared" si="46"/>
        <v>1</v>
      </c>
      <c r="D639" s="19" t="b">
        <f t="shared" si="47"/>
        <v>1</v>
      </c>
      <c r="E639" s="19" t="b">
        <f t="shared" si="48"/>
        <v>1</v>
      </c>
      <c r="F639" s="19" t="b">
        <f t="shared" si="49"/>
        <v>1</v>
      </c>
      <c r="G639" s="20" t="s">
        <v>1364</v>
      </c>
      <c r="H639" s="20" t="s">
        <v>285</v>
      </c>
      <c r="I639" s="20" t="s">
        <v>7</v>
      </c>
      <c r="J639" s="20" t="s">
        <v>1163</v>
      </c>
      <c r="K639" s="20" t="s">
        <v>1195</v>
      </c>
      <c r="L639" s="19" t="s">
        <v>1364</v>
      </c>
      <c r="M639" s="19" t="s">
        <v>285</v>
      </c>
      <c r="N639" s="19" t="s">
        <v>7</v>
      </c>
      <c r="O639" s="19" t="s">
        <v>1163</v>
      </c>
      <c r="P639" s="19" t="s">
        <v>1195</v>
      </c>
    </row>
    <row r="640" spans="1:16" x14ac:dyDescent="0.25">
      <c r="A640" s="16">
        <v>632</v>
      </c>
      <c r="B640" s="19" t="b">
        <f t="shared" si="45"/>
        <v>1</v>
      </c>
      <c r="C640" s="19" t="b">
        <f t="shared" si="46"/>
        <v>1</v>
      </c>
      <c r="D640" s="19" t="b">
        <f t="shared" si="47"/>
        <v>1</v>
      </c>
      <c r="E640" s="19" t="b">
        <f t="shared" si="48"/>
        <v>1</v>
      </c>
      <c r="F640" s="19" t="b">
        <f t="shared" si="49"/>
        <v>1</v>
      </c>
      <c r="G640" s="20" t="s">
        <v>1365</v>
      </c>
      <c r="H640" s="20" t="s">
        <v>286</v>
      </c>
      <c r="I640" s="20" t="s">
        <v>7</v>
      </c>
      <c r="J640" s="20" t="s">
        <v>1163</v>
      </c>
      <c r="K640" s="20" t="s">
        <v>1195</v>
      </c>
      <c r="L640" s="19" t="s">
        <v>1365</v>
      </c>
      <c r="M640" s="19" t="s">
        <v>286</v>
      </c>
      <c r="N640" s="19" t="s">
        <v>7</v>
      </c>
      <c r="O640" s="19" t="s">
        <v>1163</v>
      </c>
      <c r="P640" s="19" t="s">
        <v>1195</v>
      </c>
    </row>
    <row r="641" spans="1:16" x14ac:dyDescent="0.25">
      <c r="A641" s="16">
        <v>633</v>
      </c>
      <c r="B641" s="19" t="b">
        <f t="shared" si="45"/>
        <v>1</v>
      </c>
      <c r="C641" s="19" t="b">
        <f t="shared" si="46"/>
        <v>1</v>
      </c>
      <c r="D641" s="19" t="b">
        <f t="shared" si="47"/>
        <v>1</v>
      </c>
      <c r="E641" s="19" t="b">
        <f t="shared" si="48"/>
        <v>1</v>
      </c>
      <c r="F641" s="19" t="b">
        <f t="shared" si="49"/>
        <v>1</v>
      </c>
      <c r="G641" s="20" t="s">
        <v>1366</v>
      </c>
      <c r="H641" s="20" t="s">
        <v>288</v>
      </c>
      <c r="I641" s="20" t="s">
        <v>27</v>
      </c>
      <c r="J641" s="20" t="s">
        <v>1163</v>
      </c>
      <c r="K641" s="20" t="s">
        <v>1195</v>
      </c>
      <c r="L641" s="19" t="s">
        <v>1366</v>
      </c>
      <c r="M641" s="19" t="s">
        <v>288</v>
      </c>
      <c r="N641" s="19" t="s">
        <v>27</v>
      </c>
      <c r="O641" s="19" t="s">
        <v>1163</v>
      </c>
      <c r="P641" s="19" t="s">
        <v>1195</v>
      </c>
    </row>
    <row r="642" spans="1:16" x14ac:dyDescent="0.25">
      <c r="A642" s="16">
        <v>634</v>
      </c>
      <c r="B642" s="19" t="b">
        <f t="shared" si="45"/>
        <v>1</v>
      </c>
      <c r="C642" s="19" t="b">
        <f t="shared" si="46"/>
        <v>1</v>
      </c>
      <c r="D642" s="19" t="b">
        <f t="shared" si="47"/>
        <v>1</v>
      </c>
      <c r="E642" s="19" t="b">
        <f t="shared" si="48"/>
        <v>1</v>
      </c>
      <c r="F642" s="19" t="b">
        <f t="shared" si="49"/>
        <v>1</v>
      </c>
      <c r="G642" s="20" t="s">
        <v>1368</v>
      </c>
      <c r="H642" s="20" t="s">
        <v>291</v>
      </c>
      <c r="I642" s="20" t="s">
        <v>2885</v>
      </c>
      <c r="J642" s="20" t="s">
        <v>1163</v>
      </c>
      <c r="K642" s="20" t="s">
        <v>1195</v>
      </c>
      <c r="L642" s="19" t="s">
        <v>1368</v>
      </c>
      <c r="M642" s="19" t="s">
        <v>291</v>
      </c>
      <c r="N642" s="19" t="s">
        <v>2885</v>
      </c>
      <c r="O642" s="19" t="s">
        <v>1163</v>
      </c>
      <c r="P642" s="19" t="s">
        <v>1195</v>
      </c>
    </row>
    <row r="643" spans="1:16" x14ac:dyDescent="0.25">
      <c r="A643" s="16">
        <v>635</v>
      </c>
      <c r="B643" s="19" t="b">
        <f t="shared" si="45"/>
        <v>1</v>
      </c>
      <c r="C643" s="19" t="b">
        <f t="shared" si="46"/>
        <v>1</v>
      </c>
      <c r="D643" s="19" t="b">
        <f t="shared" si="47"/>
        <v>1</v>
      </c>
      <c r="E643" s="19" t="b">
        <f t="shared" si="48"/>
        <v>1</v>
      </c>
      <c r="F643" s="19" t="b">
        <f t="shared" si="49"/>
        <v>1</v>
      </c>
      <c r="G643" s="20" t="s">
        <v>1369</v>
      </c>
      <c r="H643" s="20" t="s">
        <v>293</v>
      </c>
      <c r="I643" s="20" t="s">
        <v>17</v>
      </c>
      <c r="J643" s="20" t="s">
        <v>1163</v>
      </c>
      <c r="K643" s="20" t="s">
        <v>1195</v>
      </c>
      <c r="L643" s="19" t="s">
        <v>1369</v>
      </c>
      <c r="M643" s="19" t="s">
        <v>293</v>
      </c>
      <c r="N643" s="19" t="s">
        <v>17</v>
      </c>
      <c r="O643" s="19" t="s">
        <v>1163</v>
      </c>
      <c r="P643" s="19" t="s">
        <v>1195</v>
      </c>
    </row>
    <row r="644" spans="1:16" x14ac:dyDescent="0.25">
      <c r="A644" s="16">
        <v>636</v>
      </c>
      <c r="B644" s="19" t="b">
        <f t="shared" si="45"/>
        <v>1</v>
      </c>
      <c r="C644" s="19" t="b">
        <f t="shared" si="46"/>
        <v>1</v>
      </c>
      <c r="D644" s="19" t="b">
        <f t="shared" si="47"/>
        <v>1</v>
      </c>
      <c r="E644" s="19" t="b">
        <f t="shared" si="48"/>
        <v>1</v>
      </c>
      <c r="F644" s="19" t="b">
        <f t="shared" si="49"/>
        <v>1</v>
      </c>
      <c r="G644" s="20" t="s">
        <v>1370</v>
      </c>
      <c r="H644" s="20" t="s">
        <v>2691</v>
      </c>
      <c r="I644" s="20" t="s">
        <v>2885</v>
      </c>
      <c r="J644" s="20" t="s">
        <v>1163</v>
      </c>
      <c r="K644" s="20" t="s">
        <v>1195</v>
      </c>
      <c r="L644" s="19" t="s">
        <v>1370</v>
      </c>
      <c r="M644" s="19" t="s">
        <v>2691</v>
      </c>
      <c r="N644" s="19" t="s">
        <v>2885</v>
      </c>
      <c r="O644" s="19" t="s">
        <v>1163</v>
      </c>
      <c r="P644" s="19" t="s">
        <v>1195</v>
      </c>
    </row>
    <row r="645" spans="1:16" x14ac:dyDescent="0.25">
      <c r="A645" s="16">
        <v>637</v>
      </c>
      <c r="B645" s="19" t="b">
        <f t="shared" si="45"/>
        <v>1</v>
      </c>
      <c r="C645" s="19" t="b">
        <f t="shared" si="46"/>
        <v>1</v>
      </c>
      <c r="D645" s="19" t="b">
        <f t="shared" si="47"/>
        <v>1</v>
      </c>
      <c r="E645" s="19" t="b">
        <f t="shared" si="48"/>
        <v>1</v>
      </c>
      <c r="F645" s="19" t="b">
        <f t="shared" si="49"/>
        <v>1</v>
      </c>
      <c r="G645" s="20" t="s">
        <v>1371</v>
      </c>
      <c r="H645" s="20" t="s">
        <v>296</v>
      </c>
      <c r="I645" s="20" t="s">
        <v>17</v>
      </c>
      <c r="J645" s="20" t="s">
        <v>1163</v>
      </c>
      <c r="K645" s="20" t="s">
        <v>1195</v>
      </c>
      <c r="L645" s="19" t="s">
        <v>1371</v>
      </c>
      <c r="M645" s="19" t="s">
        <v>296</v>
      </c>
      <c r="N645" s="19" t="s">
        <v>17</v>
      </c>
      <c r="O645" s="19" t="s">
        <v>1163</v>
      </c>
      <c r="P645" s="19" t="s">
        <v>1195</v>
      </c>
    </row>
    <row r="646" spans="1:16" x14ac:dyDescent="0.25">
      <c r="A646" s="16">
        <v>638</v>
      </c>
      <c r="B646" s="19" t="b">
        <f t="shared" si="45"/>
        <v>1</v>
      </c>
      <c r="C646" s="19" t="b">
        <f t="shared" si="46"/>
        <v>1</v>
      </c>
      <c r="D646" s="19" t="b">
        <f t="shared" si="47"/>
        <v>1</v>
      </c>
      <c r="E646" s="19" t="b">
        <f t="shared" si="48"/>
        <v>1</v>
      </c>
      <c r="F646" s="19" t="b">
        <f t="shared" si="49"/>
        <v>1</v>
      </c>
      <c r="G646" s="20" t="s">
        <v>1372</v>
      </c>
      <c r="H646" s="20" t="s">
        <v>1190</v>
      </c>
      <c r="I646" s="20" t="s">
        <v>17</v>
      </c>
      <c r="J646" s="20" t="s">
        <v>1163</v>
      </c>
      <c r="K646" s="20" t="s">
        <v>1195</v>
      </c>
      <c r="L646" s="19" t="s">
        <v>1372</v>
      </c>
      <c r="M646" s="19" t="s">
        <v>1190</v>
      </c>
      <c r="N646" s="19" t="s">
        <v>17</v>
      </c>
      <c r="O646" s="19" t="s">
        <v>1163</v>
      </c>
      <c r="P646" s="19" t="s">
        <v>1195</v>
      </c>
    </row>
    <row r="647" spans="1:16" x14ac:dyDescent="0.25">
      <c r="A647" s="16">
        <v>639</v>
      </c>
      <c r="B647" s="19" t="b">
        <f t="shared" si="45"/>
        <v>1</v>
      </c>
      <c r="C647" s="19" t="b">
        <f t="shared" si="46"/>
        <v>1</v>
      </c>
      <c r="D647" s="19" t="b">
        <f t="shared" si="47"/>
        <v>1</v>
      </c>
      <c r="E647" s="19" t="b">
        <f t="shared" si="48"/>
        <v>1</v>
      </c>
      <c r="F647" s="19" t="b">
        <f t="shared" si="49"/>
        <v>1</v>
      </c>
      <c r="G647" s="20" t="s">
        <v>1373</v>
      </c>
      <c r="H647" s="20" t="s">
        <v>1191</v>
      </c>
      <c r="I647" s="20" t="s">
        <v>2885</v>
      </c>
      <c r="J647" s="20" t="s">
        <v>1163</v>
      </c>
      <c r="K647" s="20" t="s">
        <v>1195</v>
      </c>
      <c r="L647" s="19" t="s">
        <v>1373</v>
      </c>
      <c r="M647" s="19" t="s">
        <v>1191</v>
      </c>
      <c r="N647" s="19" t="s">
        <v>2885</v>
      </c>
      <c r="O647" s="19" t="s">
        <v>1163</v>
      </c>
      <c r="P647" s="19" t="s">
        <v>1195</v>
      </c>
    </row>
    <row r="648" spans="1:16" x14ac:dyDescent="0.25">
      <c r="A648" s="16">
        <v>640</v>
      </c>
      <c r="B648" s="19" t="b">
        <f t="shared" si="45"/>
        <v>1</v>
      </c>
      <c r="C648" s="19" t="b">
        <f t="shared" si="46"/>
        <v>1</v>
      </c>
      <c r="D648" s="19" t="b">
        <f t="shared" si="47"/>
        <v>1</v>
      </c>
      <c r="E648" s="19" t="b">
        <f t="shared" si="48"/>
        <v>1</v>
      </c>
      <c r="F648" s="19" t="b">
        <f t="shared" si="49"/>
        <v>1</v>
      </c>
      <c r="G648" s="20" t="s">
        <v>1374</v>
      </c>
      <c r="H648" s="20" t="s">
        <v>301</v>
      </c>
      <c r="I648" s="20" t="s">
        <v>4</v>
      </c>
      <c r="J648" s="20" t="s">
        <v>1163</v>
      </c>
      <c r="K648" s="20" t="s">
        <v>1195</v>
      </c>
      <c r="L648" s="19" t="s">
        <v>1374</v>
      </c>
      <c r="M648" s="19" t="s">
        <v>301</v>
      </c>
      <c r="N648" s="19" t="s">
        <v>4</v>
      </c>
      <c r="O648" s="19" t="s">
        <v>1163</v>
      </c>
      <c r="P648" s="19" t="s">
        <v>1195</v>
      </c>
    </row>
    <row r="649" spans="1:16" x14ac:dyDescent="0.25">
      <c r="A649" s="16">
        <v>641</v>
      </c>
      <c r="B649" s="19" t="b">
        <f t="shared" ref="B649:B712" si="50">G649=L649</f>
        <v>1</v>
      </c>
      <c r="C649" s="19" t="b">
        <f t="shared" ref="C649:C712" si="51">H649=M649</f>
        <v>1</v>
      </c>
      <c r="D649" s="19" t="b">
        <f t="shared" ref="D649:D712" si="52">I649=N649</f>
        <v>1</v>
      </c>
      <c r="E649" s="19" t="b">
        <f t="shared" ref="E649:E712" si="53">J649=O649</f>
        <v>1</v>
      </c>
      <c r="F649" s="19" t="b">
        <f t="shared" ref="F649:F712" si="54">K649=P649</f>
        <v>1</v>
      </c>
      <c r="G649" s="20" t="s">
        <v>1375</v>
      </c>
      <c r="H649" s="20" t="s">
        <v>302</v>
      </c>
      <c r="I649" s="20" t="s">
        <v>43</v>
      </c>
      <c r="J649" s="20" t="s">
        <v>1163</v>
      </c>
      <c r="K649" s="20" t="s">
        <v>1195</v>
      </c>
      <c r="L649" s="19" t="s">
        <v>1375</v>
      </c>
      <c r="M649" s="19" t="s">
        <v>302</v>
      </c>
      <c r="N649" s="19" t="s">
        <v>43</v>
      </c>
      <c r="O649" s="19" t="s">
        <v>1163</v>
      </c>
      <c r="P649" s="19" t="s">
        <v>1195</v>
      </c>
    </row>
    <row r="650" spans="1:16" x14ac:dyDescent="0.25">
      <c r="A650" s="16">
        <v>642</v>
      </c>
      <c r="B650" s="19" t="b">
        <f t="shared" si="50"/>
        <v>1</v>
      </c>
      <c r="C650" s="19" t="b">
        <f t="shared" si="51"/>
        <v>1</v>
      </c>
      <c r="D650" s="19" t="b">
        <f t="shared" si="52"/>
        <v>1</v>
      </c>
      <c r="E650" s="19" t="b">
        <f t="shared" si="53"/>
        <v>1</v>
      </c>
      <c r="F650" s="19" t="b">
        <f t="shared" si="54"/>
        <v>1</v>
      </c>
      <c r="G650" s="20" t="s">
        <v>1376</v>
      </c>
      <c r="H650" s="20" t="s">
        <v>305</v>
      </c>
      <c r="I650" s="20" t="s">
        <v>4</v>
      </c>
      <c r="J650" s="20" t="s">
        <v>1163</v>
      </c>
      <c r="K650" s="20" t="s">
        <v>1195</v>
      </c>
      <c r="L650" s="19" t="s">
        <v>1376</v>
      </c>
      <c r="M650" s="19" t="s">
        <v>305</v>
      </c>
      <c r="N650" s="19" t="s">
        <v>4</v>
      </c>
      <c r="O650" s="19" t="s">
        <v>1163</v>
      </c>
      <c r="P650" s="19" t="s">
        <v>1195</v>
      </c>
    </row>
    <row r="651" spans="1:16" x14ac:dyDescent="0.25">
      <c r="A651" s="16">
        <v>643</v>
      </c>
      <c r="B651" s="19" t="b">
        <f t="shared" si="50"/>
        <v>1</v>
      </c>
      <c r="C651" s="19" t="b">
        <f t="shared" si="51"/>
        <v>1</v>
      </c>
      <c r="D651" s="19" t="b">
        <f t="shared" si="52"/>
        <v>1</v>
      </c>
      <c r="E651" s="19" t="b">
        <f t="shared" si="53"/>
        <v>1</v>
      </c>
      <c r="F651" s="19" t="b">
        <f t="shared" si="54"/>
        <v>1</v>
      </c>
      <c r="G651" s="20" t="s">
        <v>1377</v>
      </c>
      <c r="H651" s="20" t="s">
        <v>307</v>
      </c>
      <c r="I651" s="20" t="s">
        <v>43</v>
      </c>
      <c r="J651" s="20" t="s">
        <v>1163</v>
      </c>
      <c r="K651" s="20" t="s">
        <v>1195</v>
      </c>
      <c r="L651" s="19" t="s">
        <v>1377</v>
      </c>
      <c r="M651" s="19" t="s">
        <v>307</v>
      </c>
      <c r="N651" s="19" t="s">
        <v>43</v>
      </c>
      <c r="O651" s="19" t="s">
        <v>1163</v>
      </c>
      <c r="P651" s="19" t="s">
        <v>1195</v>
      </c>
    </row>
    <row r="652" spans="1:16" x14ac:dyDescent="0.25">
      <c r="A652" s="16">
        <v>644</v>
      </c>
      <c r="B652" s="19" t="b">
        <f t="shared" si="50"/>
        <v>1</v>
      </c>
      <c r="C652" s="19" t="b">
        <f t="shared" si="51"/>
        <v>1</v>
      </c>
      <c r="D652" s="19" t="b">
        <f t="shared" si="52"/>
        <v>1</v>
      </c>
      <c r="E652" s="19" t="b">
        <f t="shared" si="53"/>
        <v>1</v>
      </c>
      <c r="F652" s="19" t="b">
        <f t="shared" si="54"/>
        <v>1</v>
      </c>
      <c r="G652" s="20" t="s">
        <v>1378</v>
      </c>
      <c r="H652" s="20" t="s">
        <v>309</v>
      </c>
      <c r="I652" s="20" t="s">
        <v>4</v>
      </c>
      <c r="J652" s="20" t="s">
        <v>1163</v>
      </c>
      <c r="K652" s="20" t="s">
        <v>1195</v>
      </c>
      <c r="L652" s="19" t="s">
        <v>1378</v>
      </c>
      <c r="M652" s="19" t="s">
        <v>309</v>
      </c>
      <c r="N652" s="19" t="s">
        <v>4</v>
      </c>
      <c r="O652" s="19" t="s">
        <v>1163</v>
      </c>
      <c r="P652" s="19" t="s">
        <v>1195</v>
      </c>
    </row>
    <row r="653" spans="1:16" x14ac:dyDescent="0.25">
      <c r="A653" s="16">
        <v>645</v>
      </c>
      <c r="B653" s="19" t="b">
        <f t="shared" si="50"/>
        <v>1</v>
      </c>
      <c r="C653" s="19" t="b">
        <f t="shared" si="51"/>
        <v>1</v>
      </c>
      <c r="D653" s="19" t="b">
        <f t="shared" si="52"/>
        <v>1</v>
      </c>
      <c r="E653" s="19" t="b">
        <f t="shared" si="53"/>
        <v>1</v>
      </c>
      <c r="F653" s="19" t="b">
        <f t="shared" si="54"/>
        <v>1</v>
      </c>
      <c r="G653" s="20" t="s">
        <v>1379</v>
      </c>
      <c r="H653" s="20" t="s">
        <v>311</v>
      </c>
      <c r="I653" s="20" t="s">
        <v>43</v>
      </c>
      <c r="J653" s="20" t="s">
        <v>1163</v>
      </c>
      <c r="K653" s="20" t="s">
        <v>1195</v>
      </c>
      <c r="L653" s="19" t="s">
        <v>1379</v>
      </c>
      <c r="M653" s="19" t="s">
        <v>311</v>
      </c>
      <c r="N653" s="19" t="s">
        <v>43</v>
      </c>
      <c r="O653" s="19" t="s">
        <v>1163</v>
      </c>
      <c r="P653" s="19" t="s">
        <v>1195</v>
      </c>
    </row>
    <row r="654" spans="1:16" x14ac:dyDescent="0.25">
      <c r="A654" s="16">
        <v>646</v>
      </c>
      <c r="B654" s="19" t="b">
        <f t="shared" si="50"/>
        <v>1</v>
      </c>
      <c r="C654" s="19" t="b">
        <f t="shared" si="51"/>
        <v>1</v>
      </c>
      <c r="D654" s="19" t="b">
        <f t="shared" si="52"/>
        <v>1</v>
      </c>
      <c r="E654" s="19" t="b">
        <f t="shared" si="53"/>
        <v>1</v>
      </c>
      <c r="F654" s="19" t="b">
        <f t="shared" si="54"/>
        <v>1</v>
      </c>
      <c r="G654" s="20" t="s">
        <v>1380</v>
      </c>
      <c r="H654" s="20" t="s">
        <v>25</v>
      </c>
      <c r="I654" s="20" t="s">
        <v>2780</v>
      </c>
      <c r="J654" s="20" t="s">
        <v>1163</v>
      </c>
      <c r="K654" s="20" t="s">
        <v>1195</v>
      </c>
      <c r="L654" s="19" t="s">
        <v>1380</v>
      </c>
      <c r="M654" s="19" t="s">
        <v>25</v>
      </c>
      <c r="N654" s="19" t="s">
        <v>2780</v>
      </c>
      <c r="O654" s="19" t="s">
        <v>1163</v>
      </c>
      <c r="P654" s="19" t="s">
        <v>1195</v>
      </c>
    </row>
    <row r="655" spans="1:16" x14ac:dyDescent="0.25">
      <c r="A655" s="16">
        <v>647</v>
      </c>
      <c r="B655" s="19" t="b">
        <f t="shared" si="50"/>
        <v>1</v>
      </c>
      <c r="C655" s="19" t="b">
        <f t="shared" si="51"/>
        <v>1</v>
      </c>
      <c r="D655" s="19" t="b">
        <f t="shared" si="52"/>
        <v>1</v>
      </c>
      <c r="E655" s="19" t="b">
        <f t="shared" si="53"/>
        <v>1</v>
      </c>
      <c r="F655" s="19" t="b">
        <f t="shared" si="54"/>
        <v>1</v>
      </c>
      <c r="G655" s="20" t="s">
        <v>2871</v>
      </c>
      <c r="H655" s="20" t="s">
        <v>2113</v>
      </c>
      <c r="I655" s="20" t="s">
        <v>348</v>
      </c>
      <c r="J655" s="20" t="s">
        <v>1163</v>
      </c>
      <c r="K655" s="20" t="s">
        <v>1195</v>
      </c>
      <c r="L655" s="19" t="s">
        <v>2871</v>
      </c>
      <c r="M655" s="19" t="s">
        <v>2113</v>
      </c>
      <c r="N655" s="19" t="s">
        <v>348</v>
      </c>
      <c r="O655" s="19" t="s">
        <v>1163</v>
      </c>
      <c r="P655" s="19" t="s">
        <v>1195</v>
      </c>
    </row>
    <row r="656" spans="1:16" x14ac:dyDescent="0.25">
      <c r="A656" s="40">
        <v>648</v>
      </c>
      <c r="B656" s="19" t="b">
        <f t="shared" si="50"/>
        <v>1</v>
      </c>
      <c r="C656" s="19" t="b">
        <f t="shared" si="51"/>
        <v>1</v>
      </c>
      <c r="D656" s="19" t="b">
        <f t="shared" si="52"/>
        <v>0</v>
      </c>
      <c r="E656" s="19" t="b">
        <f t="shared" si="53"/>
        <v>1</v>
      </c>
      <c r="F656" s="19" t="b">
        <f t="shared" si="54"/>
        <v>1</v>
      </c>
      <c r="G656" s="20" t="s">
        <v>1381</v>
      </c>
      <c r="H656" s="20" t="s">
        <v>29</v>
      </c>
      <c r="I656" s="20" t="s">
        <v>2907</v>
      </c>
      <c r="J656" s="20" t="s">
        <v>1163</v>
      </c>
      <c r="K656" s="20" t="s">
        <v>1195</v>
      </c>
      <c r="L656" s="19" t="s">
        <v>1381</v>
      </c>
      <c r="M656" s="19" t="s">
        <v>29</v>
      </c>
      <c r="N656" s="39" t="s">
        <v>2901</v>
      </c>
      <c r="O656" s="19" t="s">
        <v>1163</v>
      </c>
      <c r="P656" s="19" t="s">
        <v>1195</v>
      </c>
    </row>
    <row r="657" spans="1:16" x14ac:dyDescent="0.25">
      <c r="A657" s="16">
        <v>649</v>
      </c>
      <c r="B657" s="19" t="b">
        <f t="shared" si="50"/>
        <v>1</v>
      </c>
      <c r="C657" s="19" t="b">
        <f t="shared" si="51"/>
        <v>1</v>
      </c>
      <c r="D657" s="19" t="b">
        <f t="shared" si="52"/>
        <v>1</v>
      </c>
      <c r="E657" s="19" t="b">
        <f t="shared" si="53"/>
        <v>1</v>
      </c>
      <c r="F657" s="19" t="b">
        <f t="shared" si="54"/>
        <v>1</v>
      </c>
      <c r="G657" s="24" t="s">
        <v>1382</v>
      </c>
      <c r="H657" s="24" t="s">
        <v>0</v>
      </c>
      <c r="I657" s="24" t="s">
        <v>1</v>
      </c>
      <c r="J657" s="24" t="s">
        <v>1163</v>
      </c>
      <c r="K657" s="24" t="s">
        <v>1228</v>
      </c>
      <c r="L657" s="19" t="s">
        <v>1382</v>
      </c>
      <c r="M657" s="19" t="s">
        <v>0</v>
      </c>
      <c r="N657" s="19" t="s">
        <v>1</v>
      </c>
      <c r="O657" s="19" t="s">
        <v>1163</v>
      </c>
      <c r="P657" s="19" t="s">
        <v>1228</v>
      </c>
    </row>
    <row r="658" spans="1:16" x14ac:dyDescent="0.25">
      <c r="A658" s="16">
        <v>650</v>
      </c>
      <c r="B658" s="19" t="b">
        <f t="shared" si="50"/>
        <v>1</v>
      </c>
      <c r="C658" s="19" t="b">
        <f t="shared" si="51"/>
        <v>1</v>
      </c>
      <c r="D658" s="19" t="b">
        <f t="shared" si="52"/>
        <v>1</v>
      </c>
      <c r="E658" s="19" t="b">
        <f t="shared" si="53"/>
        <v>1</v>
      </c>
      <c r="F658" s="19" t="b">
        <f t="shared" si="54"/>
        <v>1</v>
      </c>
      <c r="G658" s="20" t="s">
        <v>1383</v>
      </c>
      <c r="H658" s="20" t="s">
        <v>14</v>
      </c>
      <c r="I658" s="20" t="s">
        <v>15</v>
      </c>
      <c r="J658" s="20" t="s">
        <v>1163</v>
      </c>
      <c r="K658" s="20" t="s">
        <v>1228</v>
      </c>
      <c r="L658" s="19" t="s">
        <v>1383</v>
      </c>
      <c r="M658" s="19" t="s">
        <v>14</v>
      </c>
      <c r="N658" s="19" t="s">
        <v>15</v>
      </c>
      <c r="O658" s="19" t="s">
        <v>1163</v>
      </c>
      <c r="P658" s="19" t="s">
        <v>1228</v>
      </c>
    </row>
    <row r="659" spans="1:16" x14ac:dyDescent="0.25">
      <c r="A659" s="16">
        <v>651</v>
      </c>
      <c r="B659" s="19" t="b">
        <f t="shared" si="50"/>
        <v>1</v>
      </c>
      <c r="C659" s="19" t="b">
        <f t="shared" si="51"/>
        <v>1</v>
      </c>
      <c r="D659" s="19" t="b">
        <f t="shared" si="52"/>
        <v>1</v>
      </c>
      <c r="E659" s="19" t="b">
        <f t="shared" si="53"/>
        <v>1</v>
      </c>
      <c r="F659" s="19" t="b">
        <f t="shared" si="54"/>
        <v>1</v>
      </c>
      <c r="G659" s="20" t="s">
        <v>1384</v>
      </c>
      <c r="H659" s="20" t="s">
        <v>38</v>
      </c>
      <c r="I659" s="20" t="s">
        <v>24</v>
      </c>
      <c r="J659" s="20" t="s">
        <v>1163</v>
      </c>
      <c r="K659" s="20" t="s">
        <v>1228</v>
      </c>
      <c r="L659" s="19" t="s">
        <v>1384</v>
      </c>
      <c r="M659" s="19" t="s">
        <v>38</v>
      </c>
      <c r="N659" s="19" t="s">
        <v>24</v>
      </c>
      <c r="O659" s="19" t="s">
        <v>1163</v>
      </c>
      <c r="P659" s="19" t="s">
        <v>1228</v>
      </c>
    </row>
    <row r="660" spans="1:16" x14ac:dyDescent="0.25">
      <c r="A660" s="16">
        <v>652</v>
      </c>
      <c r="B660" s="19" t="b">
        <f t="shared" si="50"/>
        <v>1</v>
      </c>
      <c r="C660" s="19" t="b">
        <f t="shared" si="51"/>
        <v>1</v>
      </c>
      <c r="D660" s="19" t="b">
        <f t="shared" si="52"/>
        <v>1</v>
      </c>
      <c r="E660" s="19" t="b">
        <f t="shared" si="53"/>
        <v>1</v>
      </c>
      <c r="F660" s="19" t="b">
        <f t="shared" si="54"/>
        <v>1</v>
      </c>
      <c r="G660" s="20" t="s">
        <v>1385</v>
      </c>
      <c r="H660" s="20" t="s">
        <v>44</v>
      </c>
      <c r="I660" s="20" t="s">
        <v>45</v>
      </c>
      <c r="J660" s="20" t="s">
        <v>1163</v>
      </c>
      <c r="K660" s="20" t="s">
        <v>1228</v>
      </c>
      <c r="L660" s="19" t="s">
        <v>1385</v>
      </c>
      <c r="M660" s="19" t="s">
        <v>44</v>
      </c>
      <c r="N660" s="19" t="s">
        <v>45</v>
      </c>
      <c r="O660" s="19" t="s">
        <v>1163</v>
      </c>
      <c r="P660" s="19" t="s">
        <v>1228</v>
      </c>
    </row>
    <row r="661" spans="1:16" x14ac:dyDescent="0.25">
      <c r="A661" s="16">
        <v>653</v>
      </c>
      <c r="B661" s="19" t="b">
        <f t="shared" si="50"/>
        <v>1</v>
      </c>
      <c r="C661" s="19" t="b">
        <f t="shared" si="51"/>
        <v>1</v>
      </c>
      <c r="D661" s="19" t="b">
        <f t="shared" si="52"/>
        <v>1</v>
      </c>
      <c r="E661" s="19" t="b">
        <f t="shared" si="53"/>
        <v>1</v>
      </c>
      <c r="F661" s="19" t="b">
        <f t="shared" si="54"/>
        <v>1</v>
      </c>
      <c r="G661" s="20" t="s">
        <v>1386</v>
      </c>
      <c r="H661" s="20" t="s">
        <v>1444</v>
      </c>
      <c r="I661" s="20" t="s">
        <v>27</v>
      </c>
      <c r="J661" s="20" t="s">
        <v>1163</v>
      </c>
      <c r="K661" s="20" t="s">
        <v>1228</v>
      </c>
      <c r="L661" s="19" t="s">
        <v>1386</v>
      </c>
      <c r="M661" s="19" t="s">
        <v>1444</v>
      </c>
      <c r="N661" s="19" t="s">
        <v>27</v>
      </c>
      <c r="O661" s="19" t="s">
        <v>1163</v>
      </c>
      <c r="P661" s="19" t="s">
        <v>1228</v>
      </c>
    </row>
    <row r="662" spans="1:16" x14ac:dyDescent="0.25">
      <c r="A662" s="16">
        <v>654</v>
      </c>
      <c r="B662" s="19" t="b">
        <f t="shared" si="50"/>
        <v>1</v>
      </c>
      <c r="C662" s="19" t="b">
        <f t="shared" si="51"/>
        <v>1</v>
      </c>
      <c r="D662" s="19" t="b">
        <f t="shared" si="52"/>
        <v>1</v>
      </c>
      <c r="E662" s="19" t="b">
        <f t="shared" si="53"/>
        <v>1</v>
      </c>
      <c r="F662" s="19" t="b">
        <f t="shared" si="54"/>
        <v>1</v>
      </c>
      <c r="G662" s="20" t="s">
        <v>1387</v>
      </c>
      <c r="H662" s="20" t="s">
        <v>40</v>
      </c>
      <c r="I662" s="20" t="s">
        <v>27</v>
      </c>
      <c r="J662" s="20" t="s">
        <v>1163</v>
      </c>
      <c r="K662" s="20" t="s">
        <v>1228</v>
      </c>
      <c r="L662" s="19" t="s">
        <v>1387</v>
      </c>
      <c r="M662" s="19" t="s">
        <v>40</v>
      </c>
      <c r="N662" s="19" t="s">
        <v>27</v>
      </c>
      <c r="O662" s="19" t="s">
        <v>1163</v>
      </c>
      <c r="P662" s="19" t="s">
        <v>1228</v>
      </c>
    </row>
    <row r="663" spans="1:16" x14ac:dyDescent="0.25">
      <c r="A663" s="16">
        <v>655</v>
      </c>
      <c r="B663" s="19" t="b">
        <f t="shared" si="50"/>
        <v>1</v>
      </c>
      <c r="C663" s="19" t="b">
        <f t="shared" si="51"/>
        <v>1</v>
      </c>
      <c r="D663" s="19" t="b">
        <f t="shared" si="52"/>
        <v>1</v>
      </c>
      <c r="E663" s="19" t="b">
        <f t="shared" si="53"/>
        <v>1</v>
      </c>
      <c r="F663" s="19" t="b">
        <f t="shared" si="54"/>
        <v>1</v>
      </c>
      <c r="G663" s="20" t="s">
        <v>1388</v>
      </c>
      <c r="H663" s="20" t="s">
        <v>315</v>
      </c>
      <c r="I663" s="20" t="s">
        <v>10</v>
      </c>
      <c r="J663" s="20" t="s">
        <v>1163</v>
      </c>
      <c r="K663" s="20" t="s">
        <v>1228</v>
      </c>
      <c r="L663" s="19" t="s">
        <v>1388</v>
      </c>
      <c r="M663" s="19" t="s">
        <v>315</v>
      </c>
      <c r="N663" s="19" t="s">
        <v>10</v>
      </c>
      <c r="O663" s="19" t="s">
        <v>1163</v>
      </c>
      <c r="P663" s="19" t="s">
        <v>1228</v>
      </c>
    </row>
    <row r="664" spans="1:16" x14ac:dyDescent="0.25">
      <c r="A664" s="16">
        <v>656</v>
      </c>
      <c r="B664" s="19" t="b">
        <f t="shared" si="50"/>
        <v>1</v>
      </c>
      <c r="C664" s="19" t="b">
        <f t="shared" si="51"/>
        <v>1</v>
      </c>
      <c r="D664" s="19" t="b">
        <f t="shared" si="52"/>
        <v>1</v>
      </c>
      <c r="E664" s="19" t="b">
        <f t="shared" si="53"/>
        <v>1</v>
      </c>
      <c r="F664" s="19" t="b">
        <f t="shared" si="54"/>
        <v>1</v>
      </c>
      <c r="G664" s="20" t="s">
        <v>1389</v>
      </c>
      <c r="H664" s="20" t="s">
        <v>317</v>
      </c>
      <c r="I664" s="20" t="s">
        <v>10</v>
      </c>
      <c r="J664" s="20" t="s">
        <v>1163</v>
      </c>
      <c r="K664" s="20" t="s">
        <v>1228</v>
      </c>
      <c r="L664" s="19" t="s">
        <v>1389</v>
      </c>
      <c r="M664" s="19" t="s">
        <v>317</v>
      </c>
      <c r="N664" s="19" t="s">
        <v>10</v>
      </c>
      <c r="O664" s="19" t="s">
        <v>1163</v>
      </c>
      <c r="P664" s="19" t="s">
        <v>1228</v>
      </c>
    </row>
    <row r="665" spans="1:16" x14ac:dyDescent="0.25">
      <c r="A665" s="16">
        <v>657</v>
      </c>
      <c r="B665" s="19" t="b">
        <f t="shared" si="50"/>
        <v>1</v>
      </c>
      <c r="C665" s="19" t="b">
        <f t="shared" si="51"/>
        <v>1</v>
      </c>
      <c r="D665" s="19" t="b">
        <f t="shared" si="52"/>
        <v>1</v>
      </c>
      <c r="E665" s="19" t="b">
        <f t="shared" si="53"/>
        <v>1</v>
      </c>
      <c r="F665" s="19" t="b">
        <f t="shared" si="54"/>
        <v>1</v>
      </c>
      <c r="G665" s="20" t="s">
        <v>1390</v>
      </c>
      <c r="H665" s="20" t="s">
        <v>318</v>
      </c>
      <c r="I665" s="20" t="s">
        <v>7</v>
      </c>
      <c r="J665" s="20" t="s">
        <v>1163</v>
      </c>
      <c r="K665" s="20" t="s">
        <v>1228</v>
      </c>
      <c r="L665" s="19" t="s">
        <v>1390</v>
      </c>
      <c r="M665" s="19" t="s">
        <v>318</v>
      </c>
      <c r="N665" s="19" t="s">
        <v>7</v>
      </c>
      <c r="O665" s="19" t="s">
        <v>1163</v>
      </c>
      <c r="P665" s="19" t="s">
        <v>1228</v>
      </c>
    </row>
    <row r="666" spans="1:16" x14ac:dyDescent="0.25">
      <c r="A666" s="16">
        <v>658</v>
      </c>
      <c r="B666" s="19" t="b">
        <f t="shared" si="50"/>
        <v>1</v>
      </c>
      <c r="C666" s="19" t="b">
        <f t="shared" si="51"/>
        <v>1</v>
      </c>
      <c r="D666" s="19" t="b">
        <f t="shared" si="52"/>
        <v>1</v>
      </c>
      <c r="E666" s="19" t="b">
        <f t="shared" si="53"/>
        <v>1</v>
      </c>
      <c r="F666" s="19" t="b">
        <f t="shared" si="54"/>
        <v>1</v>
      </c>
      <c r="G666" s="20" t="s">
        <v>1391</v>
      </c>
      <c r="H666" s="20" t="s">
        <v>319</v>
      </c>
      <c r="I666" s="20" t="s">
        <v>10</v>
      </c>
      <c r="J666" s="20" t="s">
        <v>1163</v>
      </c>
      <c r="K666" s="20" t="s">
        <v>1228</v>
      </c>
      <c r="L666" s="19" t="s">
        <v>1391</v>
      </c>
      <c r="M666" s="19" t="s">
        <v>319</v>
      </c>
      <c r="N666" s="19" t="s">
        <v>10</v>
      </c>
      <c r="O666" s="19" t="s">
        <v>1163</v>
      </c>
      <c r="P666" s="19" t="s">
        <v>1228</v>
      </c>
    </row>
    <row r="667" spans="1:16" x14ac:dyDescent="0.25">
      <c r="A667" s="16">
        <v>659</v>
      </c>
      <c r="B667" s="19" t="b">
        <f t="shared" si="50"/>
        <v>1</v>
      </c>
      <c r="C667" s="19" t="b">
        <f t="shared" si="51"/>
        <v>1</v>
      </c>
      <c r="D667" s="19" t="b">
        <f t="shared" si="52"/>
        <v>1</v>
      </c>
      <c r="E667" s="19" t="b">
        <f t="shared" si="53"/>
        <v>1</v>
      </c>
      <c r="F667" s="19" t="b">
        <f t="shared" si="54"/>
        <v>1</v>
      </c>
      <c r="G667" s="20" t="s">
        <v>1392</v>
      </c>
      <c r="H667" s="20" t="s">
        <v>41</v>
      </c>
      <c r="I667" s="20" t="s">
        <v>43</v>
      </c>
      <c r="J667" s="20" t="s">
        <v>1163</v>
      </c>
      <c r="K667" s="20" t="s">
        <v>1228</v>
      </c>
      <c r="L667" s="19" t="s">
        <v>1392</v>
      </c>
      <c r="M667" s="19" t="s">
        <v>41</v>
      </c>
      <c r="N667" s="19" t="s">
        <v>43</v>
      </c>
      <c r="O667" s="19" t="s">
        <v>1163</v>
      </c>
      <c r="P667" s="19" t="s">
        <v>1228</v>
      </c>
    </row>
    <row r="668" spans="1:16" x14ac:dyDescent="0.25">
      <c r="A668" s="16">
        <v>660</v>
      </c>
      <c r="B668" s="19" t="b">
        <f t="shared" si="50"/>
        <v>1</v>
      </c>
      <c r="C668" s="19" t="b">
        <f t="shared" si="51"/>
        <v>1</v>
      </c>
      <c r="D668" s="19" t="b">
        <f t="shared" si="52"/>
        <v>1</v>
      </c>
      <c r="E668" s="19" t="b">
        <f t="shared" si="53"/>
        <v>1</v>
      </c>
      <c r="F668" s="19" t="b">
        <f t="shared" si="54"/>
        <v>1</v>
      </c>
      <c r="G668" s="20" t="s">
        <v>1393</v>
      </c>
      <c r="H668" s="20" t="s">
        <v>321</v>
      </c>
      <c r="I668" s="20" t="s">
        <v>10</v>
      </c>
      <c r="J668" s="20" t="s">
        <v>1163</v>
      </c>
      <c r="K668" s="20" t="s">
        <v>1228</v>
      </c>
      <c r="L668" s="19" t="s">
        <v>1393</v>
      </c>
      <c r="M668" s="19" t="s">
        <v>321</v>
      </c>
      <c r="N668" s="19" t="s">
        <v>10</v>
      </c>
      <c r="O668" s="19" t="s">
        <v>1163</v>
      </c>
      <c r="P668" s="19" t="s">
        <v>1228</v>
      </c>
    </row>
    <row r="669" spans="1:16" x14ac:dyDescent="0.25">
      <c r="A669" s="16">
        <v>661</v>
      </c>
      <c r="B669" s="19" t="b">
        <f t="shared" si="50"/>
        <v>1</v>
      </c>
      <c r="C669" s="19" t="b">
        <f t="shared" si="51"/>
        <v>1</v>
      </c>
      <c r="D669" s="19" t="b">
        <f t="shared" si="52"/>
        <v>1</v>
      </c>
      <c r="E669" s="19" t="b">
        <f t="shared" si="53"/>
        <v>1</v>
      </c>
      <c r="F669" s="19" t="b">
        <f t="shared" si="54"/>
        <v>1</v>
      </c>
      <c r="G669" s="20" t="s">
        <v>1394</v>
      </c>
      <c r="H669" s="20" t="s">
        <v>323</v>
      </c>
      <c r="I669" s="20" t="s">
        <v>17</v>
      </c>
      <c r="J669" s="20" t="s">
        <v>1163</v>
      </c>
      <c r="K669" s="20" t="s">
        <v>1228</v>
      </c>
      <c r="L669" s="19" t="s">
        <v>1394</v>
      </c>
      <c r="M669" s="19" t="s">
        <v>323</v>
      </c>
      <c r="N669" s="19" t="s">
        <v>17</v>
      </c>
      <c r="O669" s="19" t="s">
        <v>1163</v>
      </c>
      <c r="P669" s="19" t="s">
        <v>1228</v>
      </c>
    </row>
    <row r="670" spans="1:16" x14ac:dyDescent="0.25">
      <c r="A670" s="16">
        <v>662</v>
      </c>
      <c r="B670" s="19" t="b">
        <f t="shared" si="50"/>
        <v>1</v>
      </c>
      <c r="C670" s="19" t="b">
        <f t="shared" si="51"/>
        <v>1</v>
      </c>
      <c r="D670" s="19" t="b">
        <f t="shared" si="52"/>
        <v>1</v>
      </c>
      <c r="E670" s="19" t="b">
        <f t="shared" si="53"/>
        <v>1</v>
      </c>
      <c r="F670" s="19" t="b">
        <f t="shared" si="54"/>
        <v>1</v>
      </c>
      <c r="G670" s="20" t="s">
        <v>1395</v>
      </c>
      <c r="H670" s="20" t="s">
        <v>324</v>
      </c>
      <c r="I670" s="20" t="s">
        <v>17</v>
      </c>
      <c r="J670" s="20" t="s">
        <v>1163</v>
      </c>
      <c r="K670" s="20" t="s">
        <v>1228</v>
      </c>
      <c r="L670" s="19" t="s">
        <v>1395</v>
      </c>
      <c r="M670" s="19" t="s">
        <v>324</v>
      </c>
      <c r="N670" s="19" t="s">
        <v>17</v>
      </c>
      <c r="O670" s="19" t="s">
        <v>1163</v>
      </c>
      <c r="P670" s="19" t="s">
        <v>1228</v>
      </c>
    </row>
    <row r="671" spans="1:16" x14ac:dyDescent="0.25">
      <c r="A671" s="16">
        <v>663</v>
      </c>
      <c r="B671" s="19" t="b">
        <f t="shared" si="50"/>
        <v>1</v>
      </c>
      <c r="C671" s="19" t="b">
        <f t="shared" si="51"/>
        <v>1</v>
      </c>
      <c r="D671" s="19" t="b">
        <f t="shared" si="52"/>
        <v>1</v>
      </c>
      <c r="E671" s="19" t="b">
        <f t="shared" si="53"/>
        <v>1</v>
      </c>
      <c r="F671" s="19" t="b">
        <f t="shared" si="54"/>
        <v>1</v>
      </c>
      <c r="G671" s="20" t="s">
        <v>1396</v>
      </c>
      <c r="H671" s="20" t="s">
        <v>325</v>
      </c>
      <c r="I671" s="20" t="s">
        <v>101</v>
      </c>
      <c r="J671" s="20" t="s">
        <v>1163</v>
      </c>
      <c r="K671" s="20" t="s">
        <v>1228</v>
      </c>
      <c r="L671" s="19" t="s">
        <v>1396</v>
      </c>
      <c r="M671" s="19" t="s">
        <v>325</v>
      </c>
      <c r="N671" s="19" t="s">
        <v>101</v>
      </c>
      <c r="O671" s="19" t="s">
        <v>1163</v>
      </c>
      <c r="P671" s="19" t="s">
        <v>1228</v>
      </c>
    </row>
    <row r="672" spans="1:16" x14ac:dyDescent="0.25">
      <c r="A672" s="16">
        <v>664</v>
      </c>
      <c r="B672" s="19" t="b">
        <f t="shared" si="50"/>
        <v>1</v>
      </c>
      <c r="C672" s="19" t="b">
        <f t="shared" si="51"/>
        <v>1</v>
      </c>
      <c r="D672" s="19" t="b">
        <f t="shared" si="52"/>
        <v>1</v>
      </c>
      <c r="E672" s="19" t="b">
        <f t="shared" si="53"/>
        <v>1</v>
      </c>
      <c r="F672" s="19" t="b">
        <f t="shared" si="54"/>
        <v>1</v>
      </c>
      <c r="G672" s="20" t="s">
        <v>1397</v>
      </c>
      <c r="H672" s="20" t="s">
        <v>326</v>
      </c>
      <c r="I672" s="20" t="s">
        <v>1</v>
      </c>
      <c r="J672" s="20" t="s">
        <v>1163</v>
      </c>
      <c r="K672" s="20" t="s">
        <v>1228</v>
      </c>
      <c r="L672" s="19" t="s">
        <v>1397</v>
      </c>
      <c r="M672" s="19" t="s">
        <v>326</v>
      </c>
      <c r="N672" s="19" t="s">
        <v>1</v>
      </c>
      <c r="O672" s="19" t="s">
        <v>1163</v>
      </c>
      <c r="P672" s="19" t="s">
        <v>1228</v>
      </c>
    </row>
    <row r="673" spans="1:16" x14ac:dyDescent="0.25">
      <c r="A673" s="16">
        <v>665</v>
      </c>
      <c r="B673" s="19" t="b">
        <f t="shared" si="50"/>
        <v>1</v>
      </c>
      <c r="C673" s="19" t="b">
        <f t="shared" si="51"/>
        <v>1</v>
      </c>
      <c r="D673" s="19" t="b">
        <f t="shared" si="52"/>
        <v>1</v>
      </c>
      <c r="E673" s="19" t="b">
        <f t="shared" si="53"/>
        <v>1</v>
      </c>
      <c r="F673" s="19" t="b">
        <f t="shared" si="54"/>
        <v>1</v>
      </c>
      <c r="G673" s="20" t="s">
        <v>1398</v>
      </c>
      <c r="H673" s="20" t="s">
        <v>2689</v>
      </c>
      <c r="I673" s="20" t="s">
        <v>17</v>
      </c>
      <c r="J673" s="20" t="s">
        <v>1163</v>
      </c>
      <c r="K673" s="20" t="s">
        <v>1228</v>
      </c>
      <c r="L673" s="19" t="s">
        <v>1398</v>
      </c>
      <c r="M673" s="19" t="s">
        <v>2689</v>
      </c>
      <c r="N673" s="19" t="s">
        <v>17</v>
      </c>
      <c r="O673" s="19" t="s">
        <v>1163</v>
      </c>
      <c r="P673" s="19" t="s">
        <v>1228</v>
      </c>
    </row>
    <row r="674" spans="1:16" x14ac:dyDescent="0.25">
      <c r="A674" s="16">
        <v>666</v>
      </c>
      <c r="B674" s="19" t="b">
        <f t="shared" si="50"/>
        <v>1</v>
      </c>
      <c r="C674" s="19" t="b">
        <f t="shared" si="51"/>
        <v>1</v>
      </c>
      <c r="D674" s="19" t="b">
        <f t="shared" si="52"/>
        <v>1</v>
      </c>
      <c r="E674" s="19" t="b">
        <f t="shared" si="53"/>
        <v>1</v>
      </c>
      <c r="F674" s="19" t="b">
        <f t="shared" si="54"/>
        <v>1</v>
      </c>
      <c r="G674" s="20" t="s">
        <v>1399</v>
      </c>
      <c r="H674" s="20" t="s">
        <v>327</v>
      </c>
      <c r="I674" s="20" t="s">
        <v>15</v>
      </c>
      <c r="J674" s="20" t="s">
        <v>1163</v>
      </c>
      <c r="K674" s="20" t="s">
        <v>1228</v>
      </c>
      <c r="L674" s="19" t="s">
        <v>1399</v>
      </c>
      <c r="M674" s="19" t="s">
        <v>327</v>
      </c>
      <c r="N674" s="19" t="s">
        <v>15</v>
      </c>
      <c r="O674" s="19" t="s">
        <v>1163</v>
      </c>
      <c r="P674" s="19" t="s">
        <v>1228</v>
      </c>
    </row>
    <row r="675" spans="1:16" x14ac:dyDescent="0.25">
      <c r="A675" s="16">
        <v>667</v>
      </c>
      <c r="B675" s="19" t="b">
        <f t="shared" si="50"/>
        <v>1</v>
      </c>
      <c r="C675" s="19" t="b">
        <f t="shared" si="51"/>
        <v>1</v>
      </c>
      <c r="D675" s="19" t="b">
        <f t="shared" si="52"/>
        <v>1</v>
      </c>
      <c r="E675" s="19" t="b">
        <f t="shared" si="53"/>
        <v>1</v>
      </c>
      <c r="F675" s="19" t="b">
        <f t="shared" si="54"/>
        <v>1</v>
      </c>
      <c r="G675" s="20" t="s">
        <v>1400</v>
      </c>
      <c r="H675" s="20" t="s">
        <v>104</v>
      </c>
      <c r="I675" s="20" t="s">
        <v>15</v>
      </c>
      <c r="J675" s="20" t="s">
        <v>1163</v>
      </c>
      <c r="K675" s="20" t="s">
        <v>1228</v>
      </c>
      <c r="L675" s="19" t="s">
        <v>1400</v>
      </c>
      <c r="M675" s="19" t="s">
        <v>104</v>
      </c>
      <c r="N675" s="19" t="s">
        <v>15</v>
      </c>
      <c r="O675" s="19" t="s">
        <v>1163</v>
      </c>
      <c r="P675" s="19" t="s">
        <v>1228</v>
      </c>
    </row>
    <row r="676" spans="1:16" x14ac:dyDescent="0.25">
      <c r="A676" s="16">
        <v>668</v>
      </c>
      <c r="B676" s="19" t="b">
        <f t="shared" si="50"/>
        <v>1</v>
      </c>
      <c r="C676" s="19" t="b">
        <f t="shared" si="51"/>
        <v>1</v>
      </c>
      <c r="D676" s="19" t="b">
        <f t="shared" si="52"/>
        <v>1</v>
      </c>
      <c r="E676" s="19" t="b">
        <f t="shared" si="53"/>
        <v>1</v>
      </c>
      <c r="F676" s="19" t="b">
        <f t="shared" si="54"/>
        <v>1</v>
      </c>
      <c r="G676" s="20" t="s">
        <v>1401</v>
      </c>
      <c r="H676" s="20" t="s">
        <v>329</v>
      </c>
      <c r="I676" s="20" t="s">
        <v>15</v>
      </c>
      <c r="J676" s="20" t="s">
        <v>1163</v>
      </c>
      <c r="K676" s="20" t="s">
        <v>1228</v>
      </c>
      <c r="L676" s="19" t="s">
        <v>1401</v>
      </c>
      <c r="M676" s="19" t="s">
        <v>329</v>
      </c>
      <c r="N676" s="19" t="s">
        <v>15</v>
      </c>
      <c r="O676" s="19" t="s">
        <v>1163</v>
      </c>
      <c r="P676" s="19" t="s">
        <v>1228</v>
      </c>
    </row>
    <row r="677" spans="1:16" x14ac:dyDescent="0.25">
      <c r="A677" s="16">
        <v>669</v>
      </c>
      <c r="B677" s="19" t="b">
        <f t="shared" si="50"/>
        <v>1</v>
      </c>
      <c r="C677" s="19" t="b">
        <f t="shared" si="51"/>
        <v>1</v>
      </c>
      <c r="D677" s="19" t="b">
        <f t="shared" si="52"/>
        <v>1</v>
      </c>
      <c r="E677" s="19" t="b">
        <f t="shared" si="53"/>
        <v>1</v>
      </c>
      <c r="F677" s="19" t="b">
        <f t="shared" si="54"/>
        <v>1</v>
      </c>
      <c r="G677" s="20" t="s">
        <v>1402</v>
      </c>
      <c r="H677" s="20" t="s">
        <v>1197</v>
      </c>
      <c r="I677" s="20" t="s">
        <v>2885</v>
      </c>
      <c r="J677" s="20" t="s">
        <v>1163</v>
      </c>
      <c r="K677" s="20" t="s">
        <v>1228</v>
      </c>
      <c r="L677" s="19" t="s">
        <v>1402</v>
      </c>
      <c r="M677" s="19" t="s">
        <v>1197</v>
      </c>
      <c r="N677" s="19" t="s">
        <v>2885</v>
      </c>
      <c r="O677" s="19" t="s">
        <v>1163</v>
      </c>
      <c r="P677" s="19" t="s">
        <v>1228</v>
      </c>
    </row>
    <row r="678" spans="1:16" x14ac:dyDescent="0.25">
      <c r="A678" s="16">
        <v>670</v>
      </c>
      <c r="B678" s="19" t="b">
        <f t="shared" si="50"/>
        <v>1</v>
      </c>
      <c r="C678" s="19" t="b">
        <f t="shared" si="51"/>
        <v>1</v>
      </c>
      <c r="D678" s="19" t="b">
        <f t="shared" si="52"/>
        <v>1</v>
      </c>
      <c r="E678" s="19" t="b">
        <f t="shared" si="53"/>
        <v>1</v>
      </c>
      <c r="F678" s="19" t="b">
        <f t="shared" si="54"/>
        <v>1</v>
      </c>
      <c r="G678" s="20" t="s">
        <v>1403</v>
      </c>
      <c r="H678" s="20" t="s">
        <v>1484</v>
      </c>
      <c r="I678" s="20" t="s">
        <v>2885</v>
      </c>
      <c r="J678" s="20" t="s">
        <v>1163</v>
      </c>
      <c r="K678" s="20" t="s">
        <v>1228</v>
      </c>
      <c r="L678" s="19" t="s">
        <v>1403</v>
      </c>
      <c r="M678" s="19" t="s">
        <v>1484</v>
      </c>
      <c r="N678" s="19" t="s">
        <v>2885</v>
      </c>
      <c r="O678" s="19" t="s">
        <v>1163</v>
      </c>
      <c r="P678" s="19" t="s">
        <v>1228</v>
      </c>
    </row>
    <row r="679" spans="1:16" x14ac:dyDescent="0.25">
      <c r="A679" s="16">
        <v>671</v>
      </c>
      <c r="B679" s="19" t="b">
        <f t="shared" si="50"/>
        <v>1</v>
      </c>
      <c r="C679" s="19" t="b">
        <f t="shared" si="51"/>
        <v>1</v>
      </c>
      <c r="D679" s="19" t="b">
        <f t="shared" si="52"/>
        <v>1</v>
      </c>
      <c r="E679" s="19" t="b">
        <f t="shared" si="53"/>
        <v>1</v>
      </c>
      <c r="F679" s="19" t="b">
        <f t="shared" si="54"/>
        <v>1</v>
      </c>
      <c r="G679" s="20" t="s">
        <v>1404</v>
      </c>
      <c r="H679" s="20" t="s">
        <v>1199</v>
      </c>
      <c r="I679" s="20" t="s">
        <v>2885</v>
      </c>
      <c r="J679" s="20" t="s">
        <v>1163</v>
      </c>
      <c r="K679" s="20" t="s">
        <v>1228</v>
      </c>
      <c r="L679" s="19" t="s">
        <v>1404</v>
      </c>
      <c r="M679" s="19" t="s">
        <v>1199</v>
      </c>
      <c r="N679" s="19" t="s">
        <v>2885</v>
      </c>
      <c r="O679" s="19" t="s">
        <v>1163</v>
      </c>
      <c r="P679" s="19" t="s">
        <v>1228</v>
      </c>
    </row>
    <row r="680" spans="1:16" x14ac:dyDescent="0.25">
      <c r="A680" s="16">
        <v>672</v>
      </c>
      <c r="B680" s="19" t="b">
        <f t="shared" si="50"/>
        <v>1</v>
      </c>
      <c r="C680" s="19" t="b">
        <f t="shared" si="51"/>
        <v>1</v>
      </c>
      <c r="D680" s="19" t="b">
        <f t="shared" si="52"/>
        <v>1</v>
      </c>
      <c r="E680" s="19" t="b">
        <f t="shared" si="53"/>
        <v>1</v>
      </c>
      <c r="F680" s="19" t="b">
        <f t="shared" si="54"/>
        <v>1</v>
      </c>
      <c r="G680" s="20" t="s">
        <v>1405</v>
      </c>
      <c r="H680" s="20" t="s">
        <v>335</v>
      </c>
      <c r="I680" s="20" t="s">
        <v>2885</v>
      </c>
      <c r="J680" s="20" t="s">
        <v>1163</v>
      </c>
      <c r="K680" s="20" t="s">
        <v>1228</v>
      </c>
      <c r="L680" s="19" t="s">
        <v>1405</v>
      </c>
      <c r="M680" s="19" t="s">
        <v>335</v>
      </c>
      <c r="N680" s="19" t="s">
        <v>2885</v>
      </c>
      <c r="O680" s="19" t="s">
        <v>1163</v>
      </c>
      <c r="P680" s="19" t="s">
        <v>1228</v>
      </c>
    </row>
    <row r="681" spans="1:16" x14ac:dyDescent="0.25">
      <c r="A681" s="16">
        <v>673</v>
      </c>
      <c r="B681" s="19" t="b">
        <f t="shared" si="50"/>
        <v>1</v>
      </c>
      <c r="C681" s="19" t="b">
        <f t="shared" si="51"/>
        <v>1</v>
      </c>
      <c r="D681" s="19" t="b">
        <f t="shared" si="52"/>
        <v>1</v>
      </c>
      <c r="E681" s="19" t="b">
        <f t="shared" si="53"/>
        <v>1</v>
      </c>
      <c r="F681" s="19" t="b">
        <f t="shared" si="54"/>
        <v>1</v>
      </c>
      <c r="G681" s="20" t="s">
        <v>1406</v>
      </c>
      <c r="H681" s="20" t="s">
        <v>337</v>
      </c>
      <c r="I681" s="20" t="s">
        <v>2885</v>
      </c>
      <c r="J681" s="20" t="s">
        <v>1163</v>
      </c>
      <c r="K681" s="20" t="s">
        <v>1228</v>
      </c>
      <c r="L681" s="19" t="s">
        <v>1406</v>
      </c>
      <c r="M681" s="19" t="s">
        <v>337</v>
      </c>
      <c r="N681" s="19" t="s">
        <v>2885</v>
      </c>
      <c r="O681" s="19" t="s">
        <v>1163</v>
      </c>
      <c r="P681" s="19" t="s">
        <v>1228</v>
      </c>
    </row>
    <row r="682" spans="1:16" x14ac:dyDescent="0.25">
      <c r="A682" s="16">
        <v>674</v>
      </c>
      <c r="B682" s="19" t="b">
        <f t="shared" si="50"/>
        <v>1</v>
      </c>
      <c r="C682" s="19" t="b">
        <f t="shared" si="51"/>
        <v>1</v>
      </c>
      <c r="D682" s="19" t="b">
        <f t="shared" si="52"/>
        <v>1</v>
      </c>
      <c r="E682" s="19" t="b">
        <f t="shared" si="53"/>
        <v>1</v>
      </c>
      <c r="F682" s="19" t="b">
        <f t="shared" si="54"/>
        <v>1</v>
      </c>
      <c r="G682" s="20" t="s">
        <v>1407</v>
      </c>
      <c r="H682" s="20" t="s">
        <v>339</v>
      </c>
      <c r="I682" s="20" t="s">
        <v>2885</v>
      </c>
      <c r="J682" s="20" t="s">
        <v>1163</v>
      </c>
      <c r="K682" s="20" t="s">
        <v>1228</v>
      </c>
      <c r="L682" s="19" t="s">
        <v>1407</v>
      </c>
      <c r="M682" s="19" t="s">
        <v>339</v>
      </c>
      <c r="N682" s="19" t="s">
        <v>2885</v>
      </c>
      <c r="O682" s="19" t="s">
        <v>1163</v>
      </c>
      <c r="P682" s="19" t="s">
        <v>1228</v>
      </c>
    </row>
    <row r="683" spans="1:16" x14ac:dyDescent="0.25">
      <c r="A683" s="16">
        <v>675</v>
      </c>
      <c r="B683" s="19" t="b">
        <f t="shared" si="50"/>
        <v>1</v>
      </c>
      <c r="C683" s="19" t="b">
        <f t="shared" si="51"/>
        <v>1</v>
      </c>
      <c r="D683" s="19" t="b">
        <f t="shared" si="52"/>
        <v>1</v>
      </c>
      <c r="E683" s="19" t="b">
        <f t="shared" si="53"/>
        <v>1</v>
      </c>
      <c r="F683" s="19" t="b">
        <f t="shared" si="54"/>
        <v>1</v>
      </c>
      <c r="G683" s="20" t="s">
        <v>1410</v>
      </c>
      <c r="H683" s="20" t="s">
        <v>313</v>
      </c>
      <c r="I683" s="20" t="s">
        <v>2885</v>
      </c>
      <c r="J683" s="20" t="s">
        <v>1163</v>
      </c>
      <c r="K683" s="20" t="s">
        <v>1228</v>
      </c>
      <c r="L683" s="19" t="s">
        <v>1410</v>
      </c>
      <c r="M683" s="19" t="s">
        <v>313</v>
      </c>
      <c r="N683" s="19" t="s">
        <v>2885</v>
      </c>
      <c r="O683" s="19" t="s">
        <v>1163</v>
      </c>
      <c r="P683" s="19" t="s">
        <v>1228</v>
      </c>
    </row>
    <row r="684" spans="1:16" x14ac:dyDescent="0.25">
      <c r="A684" s="40">
        <v>676</v>
      </c>
      <c r="B684" s="19" t="b">
        <f t="shared" si="50"/>
        <v>1</v>
      </c>
      <c r="C684" s="19" t="b">
        <f t="shared" si="51"/>
        <v>1</v>
      </c>
      <c r="D684" s="19" t="b">
        <f t="shared" si="52"/>
        <v>0</v>
      </c>
      <c r="E684" s="19" t="b">
        <f t="shared" si="53"/>
        <v>1</v>
      </c>
      <c r="F684" s="19" t="b">
        <f t="shared" si="54"/>
        <v>1</v>
      </c>
      <c r="G684" s="20" t="s">
        <v>1411</v>
      </c>
      <c r="H684" s="20" t="s">
        <v>1202</v>
      </c>
      <c r="I684" s="20" t="s">
        <v>2887</v>
      </c>
      <c r="J684" s="20" t="s">
        <v>1163</v>
      </c>
      <c r="K684" s="20" t="s">
        <v>1228</v>
      </c>
      <c r="L684" s="19" t="s">
        <v>1411</v>
      </c>
      <c r="M684" s="19" t="s">
        <v>1202</v>
      </c>
      <c r="N684" s="39" t="s">
        <v>331</v>
      </c>
      <c r="O684" s="19" t="s">
        <v>1163</v>
      </c>
      <c r="P684" s="19" t="s">
        <v>1228</v>
      </c>
    </row>
    <row r="685" spans="1:16" x14ac:dyDescent="0.25">
      <c r="A685" s="40">
        <v>677</v>
      </c>
      <c r="B685" s="19" t="b">
        <f t="shared" si="50"/>
        <v>1</v>
      </c>
      <c r="C685" s="19" t="b">
        <f t="shared" si="51"/>
        <v>1</v>
      </c>
      <c r="D685" s="19" t="b">
        <f t="shared" si="52"/>
        <v>0</v>
      </c>
      <c r="E685" s="19" t="b">
        <f t="shared" si="53"/>
        <v>1</v>
      </c>
      <c r="F685" s="19" t="b">
        <f t="shared" si="54"/>
        <v>1</v>
      </c>
      <c r="G685" s="20" t="s">
        <v>1412</v>
      </c>
      <c r="H685" s="20" t="s">
        <v>1205</v>
      </c>
      <c r="I685" s="20" t="s">
        <v>2887</v>
      </c>
      <c r="J685" s="20" t="s">
        <v>1163</v>
      </c>
      <c r="K685" s="20" t="s">
        <v>1228</v>
      </c>
      <c r="L685" s="19" t="s">
        <v>1412</v>
      </c>
      <c r="M685" s="19" t="s">
        <v>1205</v>
      </c>
      <c r="N685" s="39" t="s">
        <v>2885</v>
      </c>
      <c r="O685" s="19" t="s">
        <v>1163</v>
      </c>
      <c r="P685" s="19" t="s">
        <v>1228</v>
      </c>
    </row>
    <row r="686" spans="1:16" x14ac:dyDescent="0.25">
      <c r="A686" s="16">
        <v>678</v>
      </c>
      <c r="B686" s="19" t="b">
        <f t="shared" si="50"/>
        <v>1</v>
      </c>
      <c r="C686" s="19" t="b">
        <f t="shared" si="51"/>
        <v>1</v>
      </c>
      <c r="D686" s="19" t="b">
        <f t="shared" si="52"/>
        <v>1</v>
      </c>
      <c r="E686" s="19" t="b">
        <f t="shared" si="53"/>
        <v>1</v>
      </c>
      <c r="F686" s="19" t="b">
        <f t="shared" si="54"/>
        <v>1</v>
      </c>
      <c r="G686" s="20" t="s">
        <v>1414</v>
      </c>
      <c r="H686" s="20" t="s">
        <v>344</v>
      </c>
      <c r="I686" s="20" t="s">
        <v>10</v>
      </c>
      <c r="J686" s="20" t="s">
        <v>1163</v>
      </c>
      <c r="K686" s="20" t="s">
        <v>1228</v>
      </c>
      <c r="L686" s="19" t="s">
        <v>1414</v>
      </c>
      <c r="M686" s="19" t="s">
        <v>344</v>
      </c>
      <c r="N686" s="19" t="s">
        <v>10</v>
      </c>
      <c r="O686" s="19" t="s">
        <v>1163</v>
      </c>
      <c r="P686" s="19" t="s">
        <v>1228</v>
      </c>
    </row>
    <row r="687" spans="1:16" x14ac:dyDescent="0.25">
      <c r="A687" s="16">
        <v>679</v>
      </c>
      <c r="B687" s="19" t="b">
        <f t="shared" si="50"/>
        <v>1</v>
      </c>
      <c r="C687" s="19" t="b">
        <f t="shared" si="51"/>
        <v>1</v>
      </c>
      <c r="D687" s="19" t="b">
        <f t="shared" si="52"/>
        <v>1</v>
      </c>
      <c r="E687" s="19" t="b">
        <f t="shared" si="53"/>
        <v>1</v>
      </c>
      <c r="F687" s="19" t="b">
        <f t="shared" si="54"/>
        <v>1</v>
      </c>
      <c r="G687" s="20" t="s">
        <v>1415</v>
      </c>
      <c r="H687" s="20" t="s">
        <v>345</v>
      </c>
      <c r="I687" s="20" t="s">
        <v>7</v>
      </c>
      <c r="J687" s="20" t="s">
        <v>1163</v>
      </c>
      <c r="K687" s="20" t="s">
        <v>1228</v>
      </c>
      <c r="L687" s="19" t="s">
        <v>1415</v>
      </c>
      <c r="M687" s="19" t="s">
        <v>345</v>
      </c>
      <c r="N687" s="19" t="s">
        <v>7</v>
      </c>
      <c r="O687" s="19" t="s">
        <v>1163</v>
      </c>
      <c r="P687" s="19" t="s">
        <v>1228</v>
      </c>
    </row>
    <row r="688" spans="1:16" x14ac:dyDescent="0.25">
      <c r="A688" s="16">
        <v>680</v>
      </c>
      <c r="B688" s="19" t="b">
        <f t="shared" si="50"/>
        <v>1</v>
      </c>
      <c r="C688" s="19" t="b">
        <f t="shared" si="51"/>
        <v>1</v>
      </c>
      <c r="D688" s="19" t="b">
        <f t="shared" si="52"/>
        <v>1</v>
      </c>
      <c r="E688" s="19" t="b">
        <f t="shared" si="53"/>
        <v>1</v>
      </c>
      <c r="F688" s="19" t="b">
        <f t="shared" si="54"/>
        <v>1</v>
      </c>
      <c r="G688" s="20" t="s">
        <v>1416</v>
      </c>
      <c r="H688" s="20" t="s">
        <v>346</v>
      </c>
      <c r="I688" s="20" t="s">
        <v>348</v>
      </c>
      <c r="J688" s="20" t="s">
        <v>1163</v>
      </c>
      <c r="K688" s="20" t="s">
        <v>1228</v>
      </c>
      <c r="L688" s="19" t="s">
        <v>1416</v>
      </c>
      <c r="M688" s="19" t="s">
        <v>346</v>
      </c>
      <c r="N688" s="19" t="s">
        <v>348</v>
      </c>
      <c r="O688" s="19" t="s">
        <v>1163</v>
      </c>
      <c r="P688" s="19" t="s">
        <v>1228</v>
      </c>
    </row>
    <row r="689" spans="1:16" x14ac:dyDescent="0.25">
      <c r="A689" s="16">
        <v>681</v>
      </c>
      <c r="B689" s="19" t="b">
        <f t="shared" si="50"/>
        <v>1</v>
      </c>
      <c r="C689" s="19" t="b">
        <f t="shared" si="51"/>
        <v>1</v>
      </c>
      <c r="D689" s="19" t="b">
        <f t="shared" si="52"/>
        <v>1</v>
      </c>
      <c r="E689" s="19" t="b">
        <f t="shared" si="53"/>
        <v>1</v>
      </c>
      <c r="F689" s="19" t="b">
        <f t="shared" si="54"/>
        <v>1</v>
      </c>
      <c r="G689" s="20" t="s">
        <v>1417</v>
      </c>
      <c r="H689" s="20" t="s">
        <v>2512</v>
      </c>
      <c r="I689" s="20" t="s">
        <v>240</v>
      </c>
      <c r="J689" s="20" t="s">
        <v>1163</v>
      </c>
      <c r="K689" s="20" t="s">
        <v>1228</v>
      </c>
      <c r="L689" s="19" t="s">
        <v>1417</v>
      </c>
      <c r="M689" s="19" t="s">
        <v>2512</v>
      </c>
      <c r="N689" s="19" t="s">
        <v>240</v>
      </c>
      <c r="O689" s="19" t="s">
        <v>1163</v>
      </c>
      <c r="P689" s="19" t="s">
        <v>1228</v>
      </c>
    </row>
    <row r="690" spans="1:16" x14ac:dyDescent="0.25">
      <c r="A690" s="16">
        <v>682</v>
      </c>
      <c r="B690" s="19" t="b">
        <f t="shared" si="50"/>
        <v>1</v>
      </c>
      <c r="C690" s="19" t="b">
        <f t="shared" si="51"/>
        <v>1</v>
      </c>
      <c r="D690" s="19" t="b">
        <f t="shared" si="52"/>
        <v>1</v>
      </c>
      <c r="E690" s="19" t="b">
        <f t="shared" si="53"/>
        <v>1</v>
      </c>
      <c r="F690" s="19" t="b">
        <f t="shared" si="54"/>
        <v>1</v>
      </c>
      <c r="G690" s="20" t="s">
        <v>1418</v>
      </c>
      <c r="H690" s="20" t="s">
        <v>350</v>
      </c>
      <c r="I690" s="20" t="s">
        <v>4</v>
      </c>
      <c r="J690" s="20" t="s">
        <v>1163</v>
      </c>
      <c r="K690" s="20" t="s">
        <v>1228</v>
      </c>
      <c r="L690" s="19" t="s">
        <v>1418</v>
      </c>
      <c r="M690" s="19" t="s">
        <v>350</v>
      </c>
      <c r="N690" s="19" t="s">
        <v>4</v>
      </c>
      <c r="O690" s="19" t="s">
        <v>1163</v>
      </c>
      <c r="P690" s="19" t="s">
        <v>1228</v>
      </c>
    </row>
    <row r="691" spans="1:16" x14ac:dyDescent="0.25">
      <c r="A691" s="16">
        <v>683</v>
      </c>
      <c r="B691" s="19" t="b">
        <f t="shared" si="50"/>
        <v>1</v>
      </c>
      <c r="C691" s="19" t="b">
        <f t="shared" si="51"/>
        <v>1</v>
      </c>
      <c r="D691" s="19" t="b">
        <f t="shared" si="52"/>
        <v>1</v>
      </c>
      <c r="E691" s="19" t="b">
        <f t="shared" si="53"/>
        <v>1</v>
      </c>
      <c r="F691" s="19" t="b">
        <f t="shared" si="54"/>
        <v>1</v>
      </c>
      <c r="G691" s="20" t="s">
        <v>1419</v>
      </c>
      <c r="H691" s="20" t="s">
        <v>657</v>
      </c>
      <c r="I691" s="20" t="s">
        <v>43</v>
      </c>
      <c r="J691" s="20" t="s">
        <v>1163</v>
      </c>
      <c r="K691" s="20" t="s">
        <v>1228</v>
      </c>
      <c r="L691" s="19" t="s">
        <v>1419</v>
      </c>
      <c r="M691" s="19" t="s">
        <v>657</v>
      </c>
      <c r="N691" s="19" t="s">
        <v>43</v>
      </c>
      <c r="O691" s="19" t="s">
        <v>1163</v>
      </c>
      <c r="P691" s="19" t="s">
        <v>1228</v>
      </c>
    </row>
    <row r="692" spans="1:16" x14ac:dyDescent="0.25">
      <c r="A692" s="16">
        <v>684</v>
      </c>
      <c r="B692" s="19" t="b">
        <f t="shared" si="50"/>
        <v>1</v>
      </c>
      <c r="C692" s="19" t="b">
        <f t="shared" si="51"/>
        <v>1</v>
      </c>
      <c r="D692" s="19" t="b">
        <f t="shared" si="52"/>
        <v>1</v>
      </c>
      <c r="E692" s="19" t="b">
        <f t="shared" si="53"/>
        <v>1</v>
      </c>
      <c r="F692" s="19" t="b">
        <f t="shared" si="54"/>
        <v>1</v>
      </c>
      <c r="G692" s="20" t="s">
        <v>1420</v>
      </c>
      <c r="H692" s="20" t="s">
        <v>352</v>
      </c>
      <c r="I692" s="20" t="s">
        <v>15</v>
      </c>
      <c r="J692" s="20" t="s">
        <v>1163</v>
      </c>
      <c r="K692" s="20" t="s">
        <v>1228</v>
      </c>
      <c r="L692" s="19" t="s">
        <v>1420</v>
      </c>
      <c r="M692" s="19" t="s">
        <v>352</v>
      </c>
      <c r="N692" s="19" t="s">
        <v>15</v>
      </c>
      <c r="O692" s="19" t="s">
        <v>1163</v>
      </c>
      <c r="P692" s="19" t="s">
        <v>1228</v>
      </c>
    </row>
    <row r="693" spans="1:16" x14ac:dyDescent="0.25">
      <c r="A693" s="16">
        <v>685</v>
      </c>
      <c r="B693" s="19" t="b">
        <f t="shared" si="50"/>
        <v>1</v>
      </c>
      <c r="C693" s="19" t="b">
        <f t="shared" si="51"/>
        <v>1</v>
      </c>
      <c r="D693" s="19" t="b">
        <f t="shared" si="52"/>
        <v>1</v>
      </c>
      <c r="E693" s="19" t="b">
        <f t="shared" si="53"/>
        <v>1</v>
      </c>
      <c r="F693" s="19" t="b">
        <f t="shared" si="54"/>
        <v>1</v>
      </c>
      <c r="G693" s="20" t="s">
        <v>1421</v>
      </c>
      <c r="H693" s="20" t="s">
        <v>2513</v>
      </c>
      <c r="I693" s="20" t="s">
        <v>15</v>
      </c>
      <c r="J693" s="20" t="s">
        <v>1163</v>
      </c>
      <c r="K693" s="20" t="s">
        <v>1228</v>
      </c>
      <c r="L693" s="19" t="s">
        <v>1421</v>
      </c>
      <c r="M693" s="19" t="s">
        <v>2513</v>
      </c>
      <c r="N693" s="19" t="s">
        <v>15</v>
      </c>
      <c r="O693" s="19" t="s">
        <v>1163</v>
      </c>
      <c r="P693" s="19" t="s">
        <v>1228</v>
      </c>
    </row>
    <row r="694" spans="1:16" x14ac:dyDescent="0.25">
      <c r="A694" s="16">
        <v>686</v>
      </c>
      <c r="B694" s="19" t="b">
        <f t="shared" si="50"/>
        <v>1</v>
      </c>
      <c r="C694" s="19" t="b">
        <f t="shared" si="51"/>
        <v>1</v>
      </c>
      <c r="D694" s="19" t="b">
        <f t="shared" si="52"/>
        <v>1</v>
      </c>
      <c r="E694" s="19" t="b">
        <f t="shared" si="53"/>
        <v>1</v>
      </c>
      <c r="F694" s="19" t="b">
        <f t="shared" si="54"/>
        <v>1</v>
      </c>
      <c r="G694" s="20" t="s">
        <v>1422</v>
      </c>
      <c r="H694" s="20" t="s">
        <v>176</v>
      </c>
      <c r="I694" s="20" t="s">
        <v>10</v>
      </c>
      <c r="J694" s="20" t="s">
        <v>1163</v>
      </c>
      <c r="K694" s="20" t="s">
        <v>1228</v>
      </c>
      <c r="L694" s="19" t="s">
        <v>1422</v>
      </c>
      <c r="M694" s="19" t="s">
        <v>176</v>
      </c>
      <c r="N694" s="19" t="s">
        <v>10</v>
      </c>
      <c r="O694" s="19" t="s">
        <v>1163</v>
      </c>
      <c r="P694" s="19" t="s">
        <v>1228</v>
      </c>
    </row>
    <row r="695" spans="1:16" x14ac:dyDescent="0.25">
      <c r="A695" s="16">
        <v>687</v>
      </c>
      <c r="B695" s="19" t="b">
        <f t="shared" si="50"/>
        <v>1</v>
      </c>
      <c r="C695" s="19" t="b">
        <f t="shared" si="51"/>
        <v>1</v>
      </c>
      <c r="D695" s="19" t="b">
        <f t="shared" si="52"/>
        <v>1</v>
      </c>
      <c r="E695" s="19" t="b">
        <f t="shared" si="53"/>
        <v>1</v>
      </c>
      <c r="F695" s="19" t="b">
        <f t="shared" si="54"/>
        <v>1</v>
      </c>
      <c r="G695" s="20" t="s">
        <v>1423</v>
      </c>
      <c r="H695" s="20" t="s">
        <v>1207</v>
      </c>
      <c r="I695" s="20" t="s">
        <v>15</v>
      </c>
      <c r="J695" s="20" t="s">
        <v>1163</v>
      </c>
      <c r="K695" s="20" t="s">
        <v>1228</v>
      </c>
      <c r="L695" s="19" t="s">
        <v>1423</v>
      </c>
      <c r="M695" s="19" t="s">
        <v>1207</v>
      </c>
      <c r="N695" s="19" t="s">
        <v>15</v>
      </c>
      <c r="O695" s="19" t="s">
        <v>1163</v>
      </c>
      <c r="P695" s="19" t="s">
        <v>1228</v>
      </c>
    </row>
    <row r="696" spans="1:16" x14ac:dyDescent="0.25">
      <c r="A696" s="16">
        <v>688</v>
      </c>
      <c r="B696" s="19" t="b">
        <f t="shared" si="50"/>
        <v>1</v>
      </c>
      <c r="C696" s="19" t="b">
        <f t="shared" si="51"/>
        <v>1</v>
      </c>
      <c r="D696" s="19" t="b">
        <f t="shared" si="52"/>
        <v>1</v>
      </c>
      <c r="E696" s="19" t="b">
        <f t="shared" si="53"/>
        <v>1</v>
      </c>
      <c r="F696" s="19" t="b">
        <f t="shared" si="54"/>
        <v>1</v>
      </c>
      <c r="G696" s="20" t="s">
        <v>1424</v>
      </c>
      <c r="H696" s="20" t="s">
        <v>1208</v>
      </c>
      <c r="I696" s="20" t="s">
        <v>15</v>
      </c>
      <c r="J696" s="20" t="s">
        <v>1163</v>
      </c>
      <c r="K696" s="20" t="s">
        <v>1228</v>
      </c>
      <c r="L696" s="19" t="s">
        <v>1424</v>
      </c>
      <c r="M696" s="19" t="s">
        <v>1208</v>
      </c>
      <c r="N696" s="19" t="s">
        <v>15</v>
      </c>
      <c r="O696" s="19" t="s">
        <v>1163</v>
      </c>
      <c r="P696" s="19" t="s">
        <v>1228</v>
      </c>
    </row>
    <row r="697" spans="1:16" x14ac:dyDescent="0.25">
      <c r="A697" s="16">
        <v>689</v>
      </c>
      <c r="B697" s="19" t="b">
        <f t="shared" si="50"/>
        <v>1</v>
      </c>
      <c r="C697" s="19" t="b">
        <f t="shared" si="51"/>
        <v>1</v>
      </c>
      <c r="D697" s="19" t="b">
        <f t="shared" si="52"/>
        <v>1</v>
      </c>
      <c r="E697" s="19" t="b">
        <f t="shared" si="53"/>
        <v>1</v>
      </c>
      <c r="F697" s="19" t="b">
        <f t="shared" si="54"/>
        <v>1</v>
      </c>
      <c r="G697" s="20" t="s">
        <v>1425</v>
      </c>
      <c r="H697" s="20" t="s">
        <v>1210</v>
      </c>
      <c r="I697" s="20" t="s">
        <v>15</v>
      </c>
      <c r="J697" s="20" t="s">
        <v>1163</v>
      </c>
      <c r="K697" s="20" t="s">
        <v>1228</v>
      </c>
      <c r="L697" s="19" t="s">
        <v>1425</v>
      </c>
      <c r="M697" s="19" t="s">
        <v>1210</v>
      </c>
      <c r="N697" s="19" t="s">
        <v>15</v>
      </c>
      <c r="O697" s="19" t="s">
        <v>1163</v>
      </c>
      <c r="P697" s="19" t="s">
        <v>1228</v>
      </c>
    </row>
    <row r="698" spans="1:16" x14ac:dyDescent="0.25">
      <c r="A698" s="16">
        <v>690</v>
      </c>
      <c r="B698" s="19" t="b">
        <f t="shared" si="50"/>
        <v>1</v>
      </c>
      <c r="C698" s="19" t="b">
        <f t="shared" si="51"/>
        <v>1</v>
      </c>
      <c r="D698" s="19" t="b">
        <f t="shared" si="52"/>
        <v>1</v>
      </c>
      <c r="E698" s="19" t="b">
        <f t="shared" si="53"/>
        <v>1</v>
      </c>
      <c r="F698" s="19" t="b">
        <f t="shared" si="54"/>
        <v>1</v>
      </c>
      <c r="G698" s="20" t="s">
        <v>1426</v>
      </c>
      <c r="H698" s="20" t="s">
        <v>1211</v>
      </c>
      <c r="I698" s="20" t="s">
        <v>7</v>
      </c>
      <c r="J698" s="20" t="s">
        <v>1163</v>
      </c>
      <c r="K698" s="20" t="s">
        <v>1228</v>
      </c>
      <c r="L698" s="19" t="s">
        <v>1426</v>
      </c>
      <c r="M698" s="19" t="s">
        <v>1211</v>
      </c>
      <c r="N698" s="19" t="s">
        <v>7</v>
      </c>
      <c r="O698" s="19" t="s">
        <v>1163</v>
      </c>
      <c r="P698" s="19" t="s">
        <v>1228</v>
      </c>
    </row>
    <row r="699" spans="1:16" x14ac:dyDescent="0.25">
      <c r="A699" s="16">
        <v>691</v>
      </c>
      <c r="B699" s="19" t="b">
        <f t="shared" si="50"/>
        <v>1</v>
      </c>
      <c r="C699" s="19" t="b">
        <f t="shared" si="51"/>
        <v>1</v>
      </c>
      <c r="D699" s="19" t="b">
        <f t="shared" si="52"/>
        <v>1</v>
      </c>
      <c r="E699" s="19" t="b">
        <f t="shared" si="53"/>
        <v>1</v>
      </c>
      <c r="F699" s="19" t="b">
        <f t="shared" si="54"/>
        <v>1</v>
      </c>
      <c r="G699" s="20" t="s">
        <v>1427</v>
      </c>
      <c r="H699" s="20" t="s">
        <v>2559</v>
      </c>
      <c r="I699" s="20" t="s">
        <v>2091</v>
      </c>
      <c r="J699" s="20" t="s">
        <v>1163</v>
      </c>
      <c r="K699" s="20" t="s">
        <v>1228</v>
      </c>
      <c r="L699" s="19" t="s">
        <v>1427</v>
      </c>
      <c r="M699" s="19" t="s">
        <v>2559</v>
      </c>
      <c r="N699" s="19" t="s">
        <v>2091</v>
      </c>
      <c r="O699" s="19" t="s">
        <v>1163</v>
      </c>
      <c r="P699" s="19" t="s">
        <v>1228</v>
      </c>
    </row>
    <row r="700" spans="1:16" x14ac:dyDescent="0.25">
      <c r="A700" s="16">
        <v>692</v>
      </c>
      <c r="B700" s="19" t="b">
        <f t="shared" si="50"/>
        <v>1</v>
      </c>
      <c r="C700" s="19" t="b">
        <f t="shared" si="51"/>
        <v>1</v>
      </c>
      <c r="D700" s="19" t="b">
        <f t="shared" si="52"/>
        <v>1</v>
      </c>
      <c r="E700" s="19" t="b">
        <f t="shared" si="53"/>
        <v>1</v>
      </c>
      <c r="F700" s="19" t="b">
        <f t="shared" si="54"/>
        <v>1</v>
      </c>
      <c r="G700" s="20" t="s">
        <v>1428</v>
      </c>
      <c r="H700" s="20" t="s">
        <v>1213</v>
      </c>
      <c r="I700" s="20" t="s">
        <v>2091</v>
      </c>
      <c r="J700" s="20" t="s">
        <v>1163</v>
      </c>
      <c r="K700" s="20" t="s">
        <v>1228</v>
      </c>
      <c r="L700" s="19" t="s">
        <v>1428</v>
      </c>
      <c r="M700" s="19" t="s">
        <v>1213</v>
      </c>
      <c r="N700" s="19" t="s">
        <v>2091</v>
      </c>
      <c r="O700" s="19" t="s">
        <v>1163</v>
      </c>
      <c r="P700" s="19" t="s">
        <v>1228</v>
      </c>
    </row>
    <row r="701" spans="1:16" x14ac:dyDescent="0.25">
      <c r="A701" s="16">
        <v>693</v>
      </c>
      <c r="B701" s="19" t="b">
        <f t="shared" si="50"/>
        <v>1</v>
      </c>
      <c r="C701" s="19" t="b">
        <f t="shared" si="51"/>
        <v>1</v>
      </c>
      <c r="D701" s="19" t="b">
        <f t="shared" si="52"/>
        <v>1</v>
      </c>
      <c r="E701" s="19" t="b">
        <f t="shared" si="53"/>
        <v>1</v>
      </c>
      <c r="F701" s="19" t="b">
        <f t="shared" si="54"/>
        <v>1</v>
      </c>
      <c r="G701" s="20" t="s">
        <v>1429</v>
      </c>
      <c r="H701" s="20" t="s">
        <v>1214</v>
      </c>
      <c r="I701" s="20" t="s">
        <v>1212</v>
      </c>
      <c r="J701" s="20" t="s">
        <v>1163</v>
      </c>
      <c r="K701" s="20" t="s">
        <v>1228</v>
      </c>
      <c r="L701" s="19" t="s">
        <v>1429</v>
      </c>
      <c r="M701" s="19" t="s">
        <v>1214</v>
      </c>
      <c r="N701" s="19" t="s">
        <v>1212</v>
      </c>
      <c r="O701" s="19" t="s">
        <v>1163</v>
      </c>
      <c r="P701" s="19" t="s">
        <v>1228</v>
      </c>
    </row>
    <row r="702" spans="1:16" x14ac:dyDescent="0.25">
      <c r="A702" s="16">
        <v>694</v>
      </c>
      <c r="B702" s="19" t="b">
        <f t="shared" si="50"/>
        <v>1</v>
      </c>
      <c r="C702" s="19" t="b">
        <f t="shared" si="51"/>
        <v>1</v>
      </c>
      <c r="D702" s="19" t="b">
        <f t="shared" si="52"/>
        <v>1</v>
      </c>
      <c r="E702" s="19" t="b">
        <f t="shared" si="53"/>
        <v>1</v>
      </c>
      <c r="F702" s="19" t="b">
        <f t="shared" si="54"/>
        <v>1</v>
      </c>
      <c r="G702" s="20" t="s">
        <v>1430</v>
      </c>
      <c r="H702" s="20" t="s">
        <v>1216</v>
      </c>
      <c r="I702" s="20" t="s">
        <v>15</v>
      </c>
      <c r="J702" s="20" t="s">
        <v>1163</v>
      </c>
      <c r="K702" s="20" t="s">
        <v>1228</v>
      </c>
      <c r="L702" s="19" t="s">
        <v>1430</v>
      </c>
      <c r="M702" s="19" t="s">
        <v>1216</v>
      </c>
      <c r="N702" s="19" t="s">
        <v>15</v>
      </c>
      <c r="O702" s="19" t="s">
        <v>1163</v>
      </c>
      <c r="P702" s="19" t="s">
        <v>1228</v>
      </c>
    </row>
    <row r="703" spans="1:16" x14ac:dyDescent="0.25">
      <c r="A703" s="16">
        <v>695</v>
      </c>
      <c r="B703" s="19" t="b">
        <f t="shared" si="50"/>
        <v>1</v>
      </c>
      <c r="C703" s="19" t="b">
        <f t="shared" si="51"/>
        <v>1</v>
      </c>
      <c r="D703" s="19" t="b">
        <f t="shared" si="52"/>
        <v>1</v>
      </c>
      <c r="E703" s="19" t="b">
        <f t="shared" si="53"/>
        <v>1</v>
      </c>
      <c r="F703" s="19" t="b">
        <f t="shared" si="54"/>
        <v>1</v>
      </c>
      <c r="G703" s="20" t="s">
        <v>1431</v>
      </c>
      <c r="H703" s="20" t="s">
        <v>1217</v>
      </c>
      <c r="I703" s="20" t="s">
        <v>12</v>
      </c>
      <c r="J703" s="20" t="s">
        <v>1163</v>
      </c>
      <c r="K703" s="20" t="s">
        <v>1228</v>
      </c>
      <c r="L703" s="19" t="s">
        <v>1431</v>
      </c>
      <c r="M703" s="19" t="s">
        <v>1217</v>
      </c>
      <c r="N703" s="19" t="s">
        <v>12</v>
      </c>
      <c r="O703" s="19" t="s">
        <v>1163</v>
      </c>
      <c r="P703" s="19" t="s">
        <v>1228</v>
      </c>
    </row>
    <row r="704" spans="1:16" x14ac:dyDescent="0.25">
      <c r="A704" s="16">
        <v>696</v>
      </c>
      <c r="B704" s="19" t="b">
        <f t="shared" si="50"/>
        <v>1</v>
      </c>
      <c r="C704" s="19" t="b">
        <f t="shared" si="51"/>
        <v>1</v>
      </c>
      <c r="D704" s="19" t="b">
        <f t="shared" si="52"/>
        <v>1</v>
      </c>
      <c r="E704" s="19" t="b">
        <f t="shared" si="53"/>
        <v>1</v>
      </c>
      <c r="F704" s="19" t="b">
        <f t="shared" si="54"/>
        <v>1</v>
      </c>
      <c r="G704" s="20" t="s">
        <v>1432</v>
      </c>
      <c r="H704" s="20" t="s">
        <v>1219</v>
      </c>
      <c r="I704" s="20" t="s">
        <v>2091</v>
      </c>
      <c r="J704" s="20" t="s">
        <v>1163</v>
      </c>
      <c r="K704" s="20" t="s">
        <v>1228</v>
      </c>
      <c r="L704" s="19" t="s">
        <v>1432</v>
      </c>
      <c r="M704" s="19" t="s">
        <v>1219</v>
      </c>
      <c r="N704" s="19" t="s">
        <v>2091</v>
      </c>
      <c r="O704" s="19" t="s">
        <v>1163</v>
      </c>
      <c r="P704" s="19" t="s">
        <v>1228</v>
      </c>
    </row>
    <row r="705" spans="1:16" x14ac:dyDescent="0.25">
      <c r="A705" s="16">
        <v>697</v>
      </c>
      <c r="B705" s="19" t="b">
        <f t="shared" si="50"/>
        <v>1</v>
      </c>
      <c r="C705" s="19" t="b">
        <f t="shared" si="51"/>
        <v>1</v>
      </c>
      <c r="D705" s="19" t="b">
        <f t="shared" si="52"/>
        <v>1</v>
      </c>
      <c r="E705" s="19" t="b">
        <f t="shared" si="53"/>
        <v>1</v>
      </c>
      <c r="F705" s="19" t="b">
        <f t="shared" si="54"/>
        <v>1</v>
      </c>
      <c r="G705" s="20" t="s">
        <v>1433</v>
      </c>
      <c r="H705" s="20" t="s">
        <v>1221</v>
      </c>
      <c r="I705" s="20" t="s">
        <v>2091</v>
      </c>
      <c r="J705" s="20" t="s">
        <v>1163</v>
      </c>
      <c r="K705" s="20" t="s">
        <v>1228</v>
      </c>
      <c r="L705" s="19" t="s">
        <v>1433</v>
      </c>
      <c r="M705" s="19" t="s">
        <v>1221</v>
      </c>
      <c r="N705" s="19" t="s">
        <v>2091</v>
      </c>
      <c r="O705" s="19" t="s">
        <v>1163</v>
      </c>
      <c r="P705" s="19" t="s">
        <v>1228</v>
      </c>
    </row>
    <row r="706" spans="1:16" x14ac:dyDescent="0.25">
      <c r="A706" s="16">
        <v>698</v>
      </c>
      <c r="B706" s="19" t="b">
        <f t="shared" si="50"/>
        <v>1</v>
      </c>
      <c r="C706" s="19" t="b">
        <f t="shared" si="51"/>
        <v>1</v>
      </c>
      <c r="D706" s="19" t="b">
        <f t="shared" si="52"/>
        <v>1</v>
      </c>
      <c r="E706" s="19" t="b">
        <f t="shared" si="53"/>
        <v>1</v>
      </c>
      <c r="F706" s="19" t="b">
        <f t="shared" si="54"/>
        <v>1</v>
      </c>
      <c r="G706" s="20" t="s">
        <v>1434</v>
      </c>
      <c r="H706" s="20" t="s">
        <v>1222</v>
      </c>
      <c r="I706" s="20" t="s">
        <v>1212</v>
      </c>
      <c r="J706" s="20" t="s">
        <v>1163</v>
      </c>
      <c r="K706" s="20" t="s">
        <v>1228</v>
      </c>
      <c r="L706" s="19" t="s">
        <v>1434</v>
      </c>
      <c r="M706" s="19" t="s">
        <v>1222</v>
      </c>
      <c r="N706" s="19" t="s">
        <v>1212</v>
      </c>
      <c r="O706" s="19" t="s">
        <v>1163</v>
      </c>
      <c r="P706" s="19" t="s">
        <v>1228</v>
      </c>
    </row>
    <row r="707" spans="1:16" x14ac:dyDescent="0.25">
      <c r="A707" s="16">
        <v>699</v>
      </c>
      <c r="B707" s="19" t="b">
        <f t="shared" si="50"/>
        <v>1</v>
      </c>
      <c r="C707" s="19" t="b">
        <f t="shared" si="51"/>
        <v>1</v>
      </c>
      <c r="D707" s="19" t="b">
        <f t="shared" si="52"/>
        <v>1</v>
      </c>
      <c r="E707" s="19" t="b">
        <f t="shared" si="53"/>
        <v>1</v>
      </c>
      <c r="F707" s="19" t="b">
        <f t="shared" si="54"/>
        <v>1</v>
      </c>
      <c r="G707" s="20" t="s">
        <v>1435</v>
      </c>
      <c r="H707" s="20" t="s">
        <v>1224</v>
      </c>
      <c r="I707" s="20" t="s">
        <v>15</v>
      </c>
      <c r="J707" s="20" t="s">
        <v>1163</v>
      </c>
      <c r="K707" s="20" t="s">
        <v>1228</v>
      </c>
      <c r="L707" s="19" t="s">
        <v>1435</v>
      </c>
      <c r="M707" s="19" t="s">
        <v>1224</v>
      </c>
      <c r="N707" s="19" t="s">
        <v>15</v>
      </c>
      <c r="O707" s="19" t="s">
        <v>1163</v>
      </c>
      <c r="P707" s="19" t="s">
        <v>1228</v>
      </c>
    </row>
    <row r="708" spans="1:16" x14ac:dyDescent="0.25">
      <c r="A708" s="16">
        <v>700</v>
      </c>
      <c r="B708" s="19" t="b">
        <f t="shared" si="50"/>
        <v>1</v>
      </c>
      <c r="C708" s="19" t="b">
        <f t="shared" si="51"/>
        <v>1</v>
      </c>
      <c r="D708" s="19" t="b">
        <f t="shared" si="52"/>
        <v>1</v>
      </c>
      <c r="E708" s="19" t="b">
        <f t="shared" si="53"/>
        <v>1</v>
      </c>
      <c r="F708" s="19" t="b">
        <f t="shared" si="54"/>
        <v>1</v>
      </c>
      <c r="G708" s="20" t="s">
        <v>1436</v>
      </c>
      <c r="H708" s="20" t="s">
        <v>1225</v>
      </c>
      <c r="I708" s="20" t="s">
        <v>12</v>
      </c>
      <c r="J708" s="20" t="s">
        <v>1163</v>
      </c>
      <c r="K708" s="20" t="s">
        <v>1228</v>
      </c>
      <c r="L708" s="19" t="s">
        <v>1436</v>
      </c>
      <c r="M708" s="19" t="s">
        <v>1225</v>
      </c>
      <c r="N708" s="19" t="s">
        <v>12</v>
      </c>
      <c r="O708" s="19" t="s">
        <v>1163</v>
      </c>
      <c r="P708" s="19" t="s">
        <v>1228</v>
      </c>
    </row>
    <row r="709" spans="1:16" x14ac:dyDescent="0.25">
      <c r="A709" s="16">
        <v>701</v>
      </c>
      <c r="B709" s="19" t="b">
        <f t="shared" si="50"/>
        <v>1</v>
      </c>
      <c r="C709" s="19" t="b">
        <f t="shared" si="51"/>
        <v>1</v>
      </c>
      <c r="D709" s="19" t="b">
        <f t="shared" si="52"/>
        <v>1</v>
      </c>
      <c r="E709" s="19" t="b">
        <f t="shared" si="53"/>
        <v>1</v>
      </c>
      <c r="F709" s="19" t="b">
        <f t="shared" si="54"/>
        <v>1</v>
      </c>
      <c r="G709" s="20" t="s">
        <v>1437</v>
      </c>
      <c r="H709" s="20" t="s">
        <v>357</v>
      </c>
      <c r="I709" s="20" t="s">
        <v>10</v>
      </c>
      <c r="J709" s="20" t="s">
        <v>1163</v>
      </c>
      <c r="K709" s="20" t="s">
        <v>1228</v>
      </c>
      <c r="L709" s="19" t="s">
        <v>1437</v>
      </c>
      <c r="M709" s="19" t="s">
        <v>357</v>
      </c>
      <c r="N709" s="19" t="s">
        <v>10</v>
      </c>
      <c r="O709" s="19" t="s">
        <v>1163</v>
      </c>
      <c r="P709" s="19" t="s">
        <v>1228</v>
      </c>
    </row>
    <row r="710" spans="1:16" x14ac:dyDescent="0.25">
      <c r="A710" s="16">
        <v>702</v>
      </c>
      <c r="B710" s="19" t="b">
        <f t="shared" si="50"/>
        <v>1</v>
      </c>
      <c r="C710" s="19" t="b">
        <f t="shared" si="51"/>
        <v>1</v>
      </c>
      <c r="D710" s="19" t="b">
        <f t="shared" si="52"/>
        <v>1</v>
      </c>
      <c r="E710" s="19" t="b">
        <f t="shared" si="53"/>
        <v>1</v>
      </c>
      <c r="F710" s="19" t="b">
        <f t="shared" si="54"/>
        <v>1</v>
      </c>
      <c r="G710" s="20" t="s">
        <v>1438</v>
      </c>
      <c r="H710" s="20" t="s">
        <v>358</v>
      </c>
      <c r="I710" s="20" t="s">
        <v>15</v>
      </c>
      <c r="J710" s="20" t="s">
        <v>1163</v>
      </c>
      <c r="K710" s="20" t="s">
        <v>1228</v>
      </c>
      <c r="L710" s="19" t="s">
        <v>1438</v>
      </c>
      <c r="M710" s="19" t="s">
        <v>358</v>
      </c>
      <c r="N710" s="19" t="s">
        <v>15</v>
      </c>
      <c r="O710" s="19" t="s">
        <v>1163</v>
      </c>
      <c r="P710" s="19" t="s">
        <v>1228</v>
      </c>
    </row>
    <row r="711" spans="1:16" x14ac:dyDescent="0.25">
      <c r="A711" s="16">
        <v>703</v>
      </c>
      <c r="B711" s="19" t="b">
        <f t="shared" si="50"/>
        <v>1</v>
      </c>
      <c r="C711" s="19" t="b">
        <f t="shared" si="51"/>
        <v>1</v>
      </c>
      <c r="D711" s="19" t="b">
        <f t="shared" si="52"/>
        <v>1</v>
      </c>
      <c r="E711" s="19" t="b">
        <f t="shared" si="53"/>
        <v>1</v>
      </c>
      <c r="F711" s="19" t="b">
        <f t="shared" si="54"/>
        <v>1</v>
      </c>
      <c r="G711" s="20" t="s">
        <v>1439</v>
      </c>
      <c r="H711" s="20" t="s">
        <v>300</v>
      </c>
      <c r="I711" s="20" t="s">
        <v>101</v>
      </c>
      <c r="J711" s="20" t="s">
        <v>1163</v>
      </c>
      <c r="K711" s="20" t="s">
        <v>1228</v>
      </c>
      <c r="L711" s="19" t="s">
        <v>1439</v>
      </c>
      <c r="M711" s="19" t="s">
        <v>300</v>
      </c>
      <c r="N711" s="19" t="s">
        <v>101</v>
      </c>
      <c r="O711" s="19" t="s">
        <v>1163</v>
      </c>
      <c r="P711" s="19" t="s">
        <v>1228</v>
      </c>
    </row>
    <row r="712" spans="1:16" x14ac:dyDescent="0.25">
      <c r="A712" s="16">
        <v>704</v>
      </c>
      <c r="B712" s="19" t="b">
        <f t="shared" si="50"/>
        <v>1</v>
      </c>
      <c r="C712" s="19" t="b">
        <f t="shared" si="51"/>
        <v>1</v>
      </c>
      <c r="D712" s="19" t="b">
        <f t="shared" si="52"/>
        <v>1</v>
      </c>
      <c r="E712" s="19" t="b">
        <f t="shared" si="53"/>
        <v>1</v>
      </c>
      <c r="F712" s="19" t="b">
        <f t="shared" si="54"/>
        <v>1</v>
      </c>
      <c r="G712" s="20" t="s">
        <v>1440</v>
      </c>
      <c r="H712" s="20" t="s">
        <v>2773</v>
      </c>
      <c r="I712" s="20" t="s">
        <v>10</v>
      </c>
      <c r="J712" s="20" t="s">
        <v>1163</v>
      </c>
      <c r="K712" s="20" t="s">
        <v>1228</v>
      </c>
      <c r="L712" s="19" t="s">
        <v>1440</v>
      </c>
      <c r="M712" s="19" t="s">
        <v>2773</v>
      </c>
      <c r="N712" s="19" t="s">
        <v>10</v>
      </c>
      <c r="O712" s="19" t="s">
        <v>1163</v>
      </c>
      <c r="P712" s="19" t="s">
        <v>1228</v>
      </c>
    </row>
    <row r="713" spans="1:16" x14ac:dyDescent="0.25">
      <c r="A713" s="74">
        <v>705</v>
      </c>
      <c r="B713" s="21" t="s">
        <v>2928</v>
      </c>
      <c r="C713" s="21" t="s">
        <v>2928</v>
      </c>
      <c r="D713" s="21" t="s">
        <v>2928</v>
      </c>
      <c r="E713" s="21" t="s">
        <v>2928</v>
      </c>
      <c r="F713" s="21" t="s">
        <v>2928</v>
      </c>
      <c r="G713" s="20"/>
      <c r="H713" s="20"/>
      <c r="I713" s="20"/>
      <c r="J713" s="20"/>
      <c r="K713" s="20"/>
      <c r="L713" s="71" t="s">
        <v>1440</v>
      </c>
      <c r="M713" s="71" t="s">
        <v>2773</v>
      </c>
      <c r="N713" s="71" t="s">
        <v>10</v>
      </c>
      <c r="O713" s="71" t="s">
        <v>1163</v>
      </c>
      <c r="P713" s="71" t="s">
        <v>1228</v>
      </c>
    </row>
    <row r="714" spans="1:16" x14ac:dyDescent="0.25">
      <c r="A714" s="16">
        <v>706</v>
      </c>
      <c r="B714" s="19" t="b">
        <f t="shared" ref="B714:B749" si="55">G714=L714</f>
        <v>1</v>
      </c>
      <c r="C714" s="19" t="b">
        <f t="shared" ref="C714:C749" si="56">H714=M714</f>
        <v>1</v>
      </c>
      <c r="D714" s="19" t="b">
        <f t="shared" ref="D714:D749" si="57">I714=N714</f>
        <v>1</v>
      </c>
      <c r="E714" s="19" t="b">
        <f t="shared" ref="E714:E749" si="58">J714=O714</f>
        <v>1</v>
      </c>
      <c r="F714" s="19" t="b">
        <f t="shared" ref="F714:F749" si="59">K714=P714</f>
        <v>1</v>
      </c>
      <c r="G714" s="20" t="s">
        <v>1441</v>
      </c>
      <c r="H714" s="27" t="s">
        <v>2494</v>
      </c>
      <c r="I714" s="20" t="s">
        <v>2885</v>
      </c>
      <c r="J714" s="20" t="s">
        <v>1163</v>
      </c>
      <c r="K714" s="20" t="s">
        <v>1228</v>
      </c>
      <c r="L714" s="19" t="s">
        <v>1441</v>
      </c>
      <c r="M714" s="19" t="s">
        <v>2494</v>
      </c>
      <c r="N714" s="19" t="s">
        <v>2885</v>
      </c>
      <c r="O714" s="19" t="s">
        <v>1163</v>
      </c>
      <c r="P714" s="19" t="s">
        <v>1228</v>
      </c>
    </row>
    <row r="715" spans="1:16" x14ac:dyDescent="0.25">
      <c r="A715" s="16">
        <v>707</v>
      </c>
      <c r="B715" s="19" t="b">
        <f t="shared" si="55"/>
        <v>1</v>
      </c>
      <c r="C715" s="19" t="b">
        <f t="shared" si="56"/>
        <v>1</v>
      </c>
      <c r="D715" s="19" t="b">
        <f t="shared" si="57"/>
        <v>1</v>
      </c>
      <c r="E715" s="19" t="b">
        <f t="shared" si="58"/>
        <v>1</v>
      </c>
      <c r="F715" s="19" t="b">
        <f t="shared" si="59"/>
        <v>1</v>
      </c>
      <c r="G715" s="20" t="s">
        <v>1442</v>
      </c>
      <c r="H715" s="20" t="s">
        <v>25</v>
      </c>
      <c r="I715" s="20" t="s">
        <v>2780</v>
      </c>
      <c r="J715" s="20" t="s">
        <v>1163</v>
      </c>
      <c r="K715" s="20" t="s">
        <v>1228</v>
      </c>
      <c r="L715" s="19" t="s">
        <v>1442</v>
      </c>
      <c r="M715" s="19" t="s">
        <v>25</v>
      </c>
      <c r="N715" s="19" t="s">
        <v>2780</v>
      </c>
      <c r="O715" s="19" t="s">
        <v>1163</v>
      </c>
      <c r="P715" s="19" t="s">
        <v>1228</v>
      </c>
    </row>
    <row r="716" spans="1:16" x14ac:dyDescent="0.25">
      <c r="A716" s="40">
        <v>708</v>
      </c>
      <c r="B716" s="19" t="b">
        <f t="shared" si="55"/>
        <v>1</v>
      </c>
      <c r="C716" s="19" t="b">
        <f t="shared" si="56"/>
        <v>1</v>
      </c>
      <c r="D716" s="19" t="b">
        <f t="shared" si="57"/>
        <v>0</v>
      </c>
      <c r="E716" s="19" t="b">
        <f t="shared" si="58"/>
        <v>1</v>
      </c>
      <c r="F716" s="19" t="b">
        <f t="shared" si="59"/>
        <v>1</v>
      </c>
      <c r="G716" s="20" t="s">
        <v>2833</v>
      </c>
      <c r="H716" s="20" t="s">
        <v>1481</v>
      </c>
      <c r="I716" s="20" t="s">
        <v>43</v>
      </c>
      <c r="J716" s="20" t="s">
        <v>1163</v>
      </c>
      <c r="K716" s="20" t="s">
        <v>1228</v>
      </c>
      <c r="L716" s="19" t="s">
        <v>2833</v>
      </c>
      <c r="M716" s="19" t="s">
        <v>1481</v>
      </c>
      <c r="N716" s="39" t="s">
        <v>1482</v>
      </c>
      <c r="O716" s="19" t="s">
        <v>1163</v>
      </c>
      <c r="P716" s="19" t="s">
        <v>1228</v>
      </c>
    </row>
    <row r="717" spans="1:16" x14ac:dyDescent="0.25">
      <c r="A717" s="16">
        <v>709</v>
      </c>
      <c r="B717" s="19" t="b">
        <f t="shared" si="55"/>
        <v>1</v>
      </c>
      <c r="C717" s="19" t="b">
        <f t="shared" si="56"/>
        <v>1</v>
      </c>
      <c r="D717" s="19" t="b">
        <f t="shared" si="57"/>
        <v>1</v>
      </c>
      <c r="E717" s="19" t="b">
        <f t="shared" si="58"/>
        <v>1</v>
      </c>
      <c r="F717" s="19" t="b">
        <f t="shared" si="59"/>
        <v>1</v>
      </c>
      <c r="G717" s="20" t="s">
        <v>2877</v>
      </c>
      <c r="H717" s="20" t="s">
        <v>111</v>
      </c>
      <c r="I717" s="20" t="s">
        <v>15</v>
      </c>
      <c r="J717" s="20" t="s">
        <v>1163</v>
      </c>
      <c r="K717" s="20" t="s">
        <v>1228</v>
      </c>
      <c r="L717" s="19" t="s">
        <v>2877</v>
      </c>
      <c r="M717" s="19" t="s">
        <v>111</v>
      </c>
      <c r="N717" s="19" t="s">
        <v>15</v>
      </c>
      <c r="O717" s="19" t="s">
        <v>1163</v>
      </c>
      <c r="P717" s="19" t="s">
        <v>1228</v>
      </c>
    </row>
    <row r="718" spans="1:16" x14ac:dyDescent="0.25">
      <c r="A718" s="16">
        <v>710</v>
      </c>
      <c r="B718" s="19" t="b">
        <f t="shared" si="55"/>
        <v>1</v>
      </c>
      <c r="C718" s="19" t="b">
        <f t="shared" si="56"/>
        <v>1</v>
      </c>
      <c r="D718" s="19" t="b">
        <f t="shared" si="57"/>
        <v>1</v>
      </c>
      <c r="E718" s="19" t="b">
        <f t="shared" si="58"/>
        <v>1</v>
      </c>
      <c r="F718" s="19" t="b">
        <f t="shared" si="59"/>
        <v>1</v>
      </c>
      <c r="G718" s="20" t="s">
        <v>2834</v>
      </c>
      <c r="H718" s="20" t="s">
        <v>118</v>
      </c>
      <c r="I718" s="20" t="s">
        <v>15</v>
      </c>
      <c r="J718" s="20" t="s">
        <v>1163</v>
      </c>
      <c r="K718" s="20" t="s">
        <v>1228</v>
      </c>
      <c r="L718" s="19" t="s">
        <v>2834</v>
      </c>
      <c r="M718" s="19" t="s">
        <v>118</v>
      </c>
      <c r="N718" s="19" t="s">
        <v>15</v>
      </c>
      <c r="O718" s="19" t="s">
        <v>1163</v>
      </c>
      <c r="P718" s="19" t="s">
        <v>1228</v>
      </c>
    </row>
    <row r="719" spans="1:16" x14ac:dyDescent="0.25">
      <c r="A719" s="16">
        <v>711</v>
      </c>
      <c r="B719" s="19" t="b">
        <f t="shared" si="55"/>
        <v>1</v>
      </c>
      <c r="C719" s="19" t="b">
        <f t="shared" si="56"/>
        <v>1</v>
      </c>
      <c r="D719" s="19" t="b">
        <f t="shared" si="57"/>
        <v>1</v>
      </c>
      <c r="E719" s="19" t="b">
        <f t="shared" si="58"/>
        <v>1</v>
      </c>
      <c r="F719" s="19" t="b">
        <f t="shared" si="59"/>
        <v>1</v>
      </c>
      <c r="G719" s="20" t="s">
        <v>2835</v>
      </c>
      <c r="H719" s="20" t="s">
        <v>122</v>
      </c>
      <c r="I719" s="20" t="s">
        <v>15</v>
      </c>
      <c r="J719" s="20" t="s">
        <v>1163</v>
      </c>
      <c r="K719" s="20" t="s">
        <v>1228</v>
      </c>
      <c r="L719" s="19" t="s">
        <v>2835</v>
      </c>
      <c r="M719" s="19" t="s">
        <v>122</v>
      </c>
      <c r="N719" s="19" t="s">
        <v>15</v>
      </c>
      <c r="O719" s="19" t="s">
        <v>1163</v>
      </c>
      <c r="P719" s="19" t="s">
        <v>1228</v>
      </c>
    </row>
    <row r="720" spans="1:16" x14ac:dyDescent="0.25">
      <c r="A720" s="16">
        <v>712</v>
      </c>
      <c r="B720" s="19" t="b">
        <f t="shared" si="55"/>
        <v>1</v>
      </c>
      <c r="C720" s="19" t="b">
        <f t="shared" si="56"/>
        <v>1</v>
      </c>
      <c r="D720" s="19" t="b">
        <f t="shared" si="57"/>
        <v>1</v>
      </c>
      <c r="E720" s="19" t="b">
        <f t="shared" si="58"/>
        <v>1</v>
      </c>
      <c r="F720" s="19" t="b">
        <f t="shared" si="59"/>
        <v>1</v>
      </c>
      <c r="G720" s="20" t="s">
        <v>2836</v>
      </c>
      <c r="H720" s="20" t="s">
        <v>2899</v>
      </c>
      <c r="I720" s="20" t="s">
        <v>2884</v>
      </c>
      <c r="J720" s="20" t="s">
        <v>1163</v>
      </c>
      <c r="K720" s="20" t="s">
        <v>1228</v>
      </c>
      <c r="L720" s="19" t="s">
        <v>2836</v>
      </c>
      <c r="M720" s="19" t="s">
        <v>2899</v>
      </c>
      <c r="N720" s="19" t="s">
        <v>2884</v>
      </c>
      <c r="O720" s="19" t="s">
        <v>1163</v>
      </c>
      <c r="P720" s="19" t="s">
        <v>1228</v>
      </c>
    </row>
    <row r="721" spans="1:16" x14ac:dyDescent="0.25">
      <c r="A721" s="16">
        <v>713</v>
      </c>
      <c r="B721" s="19" t="b">
        <f t="shared" si="55"/>
        <v>1</v>
      </c>
      <c r="C721" s="19" t="b">
        <f t="shared" si="56"/>
        <v>1</v>
      </c>
      <c r="D721" s="19" t="b">
        <f t="shared" si="57"/>
        <v>1</v>
      </c>
      <c r="E721" s="19" t="b">
        <f t="shared" si="58"/>
        <v>1</v>
      </c>
      <c r="F721" s="19" t="b">
        <f t="shared" si="59"/>
        <v>1</v>
      </c>
      <c r="G721" s="20" t="s">
        <v>2837</v>
      </c>
      <c r="H721" s="20" t="s">
        <v>138</v>
      </c>
      <c r="I721" s="20" t="s">
        <v>17</v>
      </c>
      <c r="J721" s="20" t="s">
        <v>1163</v>
      </c>
      <c r="K721" s="20" t="s">
        <v>1228</v>
      </c>
      <c r="L721" s="19" t="s">
        <v>2837</v>
      </c>
      <c r="M721" s="19" t="s">
        <v>138</v>
      </c>
      <c r="N721" s="19" t="s">
        <v>17</v>
      </c>
      <c r="O721" s="19" t="s">
        <v>1163</v>
      </c>
      <c r="P721" s="19" t="s">
        <v>1228</v>
      </c>
    </row>
    <row r="722" spans="1:16" x14ac:dyDescent="0.25">
      <c r="A722" s="16">
        <v>714</v>
      </c>
      <c r="B722" s="19" t="b">
        <f t="shared" si="55"/>
        <v>1</v>
      </c>
      <c r="C722" s="19" t="b">
        <f t="shared" si="56"/>
        <v>1</v>
      </c>
      <c r="D722" s="19" t="b">
        <f t="shared" si="57"/>
        <v>1</v>
      </c>
      <c r="E722" s="19" t="b">
        <f t="shared" si="58"/>
        <v>1</v>
      </c>
      <c r="F722" s="19" t="b">
        <f t="shared" si="59"/>
        <v>1</v>
      </c>
      <c r="G722" s="20" t="s">
        <v>2838</v>
      </c>
      <c r="H722" s="20" t="s">
        <v>289</v>
      </c>
      <c r="I722" s="20" t="s">
        <v>10</v>
      </c>
      <c r="J722" s="20" t="s">
        <v>1163</v>
      </c>
      <c r="K722" s="20" t="s">
        <v>1228</v>
      </c>
      <c r="L722" s="19" t="s">
        <v>2838</v>
      </c>
      <c r="M722" s="19" t="s">
        <v>289</v>
      </c>
      <c r="N722" s="19" t="s">
        <v>10</v>
      </c>
      <c r="O722" s="19" t="s">
        <v>1163</v>
      </c>
      <c r="P722" s="19" t="s">
        <v>1228</v>
      </c>
    </row>
    <row r="723" spans="1:16" x14ac:dyDescent="0.25">
      <c r="A723" s="16">
        <v>715</v>
      </c>
      <c r="B723" s="19" t="b">
        <f t="shared" si="55"/>
        <v>1</v>
      </c>
      <c r="C723" s="19" t="b">
        <f t="shared" si="56"/>
        <v>1</v>
      </c>
      <c r="D723" s="19" t="b">
        <f t="shared" si="57"/>
        <v>1</v>
      </c>
      <c r="E723" s="19" t="b">
        <f t="shared" si="58"/>
        <v>1</v>
      </c>
      <c r="F723" s="19" t="b">
        <f t="shared" si="59"/>
        <v>1</v>
      </c>
      <c r="G723" s="20" t="s">
        <v>2839</v>
      </c>
      <c r="H723" s="20" t="s">
        <v>1186</v>
      </c>
      <c r="I723" s="20" t="s">
        <v>271</v>
      </c>
      <c r="J723" s="20" t="s">
        <v>1163</v>
      </c>
      <c r="K723" s="20" t="s">
        <v>1228</v>
      </c>
      <c r="L723" s="19" t="s">
        <v>2839</v>
      </c>
      <c r="M723" s="19" t="s">
        <v>1186</v>
      </c>
      <c r="N723" s="19" t="s">
        <v>271</v>
      </c>
      <c r="O723" s="19" t="s">
        <v>1163</v>
      </c>
      <c r="P723" s="19" t="s">
        <v>1228</v>
      </c>
    </row>
    <row r="724" spans="1:16" x14ac:dyDescent="0.25">
      <c r="A724" s="16">
        <v>716</v>
      </c>
      <c r="B724" s="19" t="b">
        <f t="shared" si="55"/>
        <v>1</v>
      </c>
      <c r="C724" s="19" t="b">
        <f t="shared" si="56"/>
        <v>1</v>
      </c>
      <c r="D724" s="19" t="b">
        <f t="shared" si="57"/>
        <v>1</v>
      </c>
      <c r="E724" s="19" t="b">
        <f t="shared" si="58"/>
        <v>1</v>
      </c>
      <c r="F724" s="19" t="b">
        <f t="shared" si="59"/>
        <v>1</v>
      </c>
      <c r="G724" s="27" t="s">
        <v>2840</v>
      </c>
      <c r="H724" s="27" t="s">
        <v>2841</v>
      </c>
      <c r="I724" s="27" t="s">
        <v>15</v>
      </c>
      <c r="J724" s="27" t="s">
        <v>1163</v>
      </c>
      <c r="K724" s="27" t="s">
        <v>1228</v>
      </c>
      <c r="L724" s="19" t="s">
        <v>2840</v>
      </c>
      <c r="M724" s="19" t="s">
        <v>2841</v>
      </c>
      <c r="N724" s="19" t="s">
        <v>15</v>
      </c>
      <c r="O724" s="19" t="s">
        <v>1163</v>
      </c>
      <c r="P724" s="19" t="s">
        <v>1228</v>
      </c>
    </row>
    <row r="725" spans="1:16" x14ac:dyDescent="0.25">
      <c r="A725" s="16">
        <v>717</v>
      </c>
      <c r="B725" s="19" t="b">
        <f t="shared" si="55"/>
        <v>1</v>
      </c>
      <c r="C725" s="19" t="b">
        <f t="shared" si="56"/>
        <v>1</v>
      </c>
      <c r="D725" s="19" t="b">
        <f t="shared" si="57"/>
        <v>1</v>
      </c>
      <c r="E725" s="19" t="b">
        <f t="shared" si="58"/>
        <v>1</v>
      </c>
      <c r="F725" s="19" t="b">
        <f t="shared" si="59"/>
        <v>1</v>
      </c>
      <c r="G725" s="27" t="s">
        <v>2842</v>
      </c>
      <c r="H725" s="20" t="s">
        <v>2843</v>
      </c>
      <c r="I725" s="20" t="s">
        <v>2887</v>
      </c>
      <c r="J725" s="20" t="s">
        <v>1163</v>
      </c>
      <c r="K725" s="20" t="s">
        <v>1228</v>
      </c>
      <c r="L725" s="19" t="s">
        <v>2842</v>
      </c>
      <c r="M725" s="19" t="s">
        <v>2843</v>
      </c>
      <c r="N725" s="19" t="s">
        <v>2887</v>
      </c>
      <c r="O725" s="19" t="s">
        <v>1163</v>
      </c>
      <c r="P725" s="19" t="s">
        <v>1228</v>
      </c>
    </row>
    <row r="726" spans="1:16" x14ac:dyDescent="0.25">
      <c r="A726" s="40">
        <v>718</v>
      </c>
      <c r="B726" s="19" t="b">
        <f t="shared" si="55"/>
        <v>1</v>
      </c>
      <c r="C726" s="19" t="b">
        <f t="shared" si="56"/>
        <v>1</v>
      </c>
      <c r="D726" s="19" t="b">
        <f t="shared" si="57"/>
        <v>0</v>
      </c>
      <c r="E726" s="19" t="b">
        <f t="shared" si="58"/>
        <v>1</v>
      </c>
      <c r="F726" s="19" t="b">
        <f t="shared" si="59"/>
        <v>1</v>
      </c>
      <c r="G726" s="20" t="s">
        <v>1443</v>
      </c>
      <c r="H726" s="20" t="s">
        <v>29</v>
      </c>
      <c r="I726" s="20" t="s">
        <v>2910</v>
      </c>
      <c r="J726" s="20" t="s">
        <v>1163</v>
      </c>
      <c r="K726" s="20" t="s">
        <v>1228</v>
      </c>
      <c r="L726" s="19" t="s">
        <v>1443</v>
      </c>
      <c r="M726" s="19" t="s">
        <v>29</v>
      </c>
      <c r="N726" s="39" t="s">
        <v>2895</v>
      </c>
      <c r="O726" s="19" t="s">
        <v>1163</v>
      </c>
      <c r="P726" s="19" t="s">
        <v>1228</v>
      </c>
    </row>
    <row r="727" spans="1:16" x14ac:dyDescent="0.25">
      <c r="A727" s="16">
        <v>719</v>
      </c>
      <c r="B727" s="19" t="b">
        <f t="shared" si="55"/>
        <v>1</v>
      </c>
      <c r="C727" s="19" t="b">
        <f t="shared" si="56"/>
        <v>1</v>
      </c>
      <c r="D727" s="19" t="b">
        <f t="shared" si="57"/>
        <v>1</v>
      </c>
      <c r="E727" s="19" t="b">
        <f t="shared" si="58"/>
        <v>1</v>
      </c>
      <c r="F727" s="19" t="b">
        <f t="shared" si="59"/>
        <v>1</v>
      </c>
      <c r="G727" s="24" t="s">
        <v>1509</v>
      </c>
      <c r="H727" s="24" t="s">
        <v>0</v>
      </c>
      <c r="I727" s="24" t="s">
        <v>1</v>
      </c>
      <c r="J727" s="24" t="s">
        <v>1478</v>
      </c>
      <c r="K727" s="24" t="s">
        <v>1479</v>
      </c>
      <c r="L727" s="19" t="s">
        <v>1509</v>
      </c>
      <c r="M727" s="19" t="s">
        <v>0</v>
      </c>
      <c r="N727" s="19" t="s">
        <v>1</v>
      </c>
      <c r="O727" s="19" t="s">
        <v>1478</v>
      </c>
      <c r="P727" s="19" t="s">
        <v>1479</v>
      </c>
    </row>
    <row r="728" spans="1:16" x14ac:dyDescent="0.25">
      <c r="A728" s="16">
        <v>720</v>
      </c>
      <c r="B728" s="19" t="b">
        <f t="shared" si="55"/>
        <v>1</v>
      </c>
      <c r="C728" s="19" t="b">
        <f t="shared" si="56"/>
        <v>1</v>
      </c>
      <c r="D728" s="19" t="b">
        <f t="shared" si="57"/>
        <v>1</v>
      </c>
      <c r="E728" s="19" t="b">
        <f t="shared" si="58"/>
        <v>1</v>
      </c>
      <c r="F728" s="19" t="b">
        <f t="shared" si="59"/>
        <v>1</v>
      </c>
      <c r="G728" s="20" t="s">
        <v>1510</v>
      </c>
      <c r="H728" s="20" t="s">
        <v>3</v>
      </c>
      <c r="I728" s="20" t="s">
        <v>4</v>
      </c>
      <c r="J728" s="20" t="s">
        <v>1478</v>
      </c>
      <c r="K728" s="20" t="s">
        <v>1479</v>
      </c>
      <c r="L728" s="19" t="s">
        <v>1510</v>
      </c>
      <c r="M728" s="19" t="s">
        <v>3</v>
      </c>
      <c r="N728" s="19" t="s">
        <v>4</v>
      </c>
      <c r="O728" s="19" t="s">
        <v>1478</v>
      </c>
      <c r="P728" s="19" t="s">
        <v>1479</v>
      </c>
    </row>
    <row r="729" spans="1:16" x14ac:dyDescent="0.25">
      <c r="A729" s="16">
        <v>721</v>
      </c>
      <c r="B729" s="19" t="b">
        <f t="shared" si="55"/>
        <v>1</v>
      </c>
      <c r="C729" s="19" t="b">
        <f t="shared" si="56"/>
        <v>1</v>
      </c>
      <c r="D729" s="19" t="b">
        <f t="shared" si="57"/>
        <v>1</v>
      </c>
      <c r="E729" s="19" t="b">
        <f t="shared" si="58"/>
        <v>1</v>
      </c>
      <c r="F729" s="19" t="b">
        <f t="shared" si="59"/>
        <v>1</v>
      </c>
      <c r="G729" s="20" t="s">
        <v>1511</v>
      </c>
      <c r="H729" s="20" t="s">
        <v>5</v>
      </c>
      <c r="I729" s="20" t="s">
        <v>7</v>
      </c>
      <c r="J729" s="20" t="s">
        <v>1478</v>
      </c>
      <c r="K729" s="20" t="s">
        <v>1479</v>
      </c>
      <c r="L729" s="19" t="s">
        <v>1511</v>
      </c>
      <c r="M729" s="19" t="s">
        <v>5</v>
      </c>
      <c r="N729" s="19" t="s">
        <v>7</v>
      </c>
      <c r="O729" s="19" t="s">
        <v>1478</v>
      </c>
      <c r="P729" s="19" t="s">
        <v>1479</v>
      </c>
    </row>
    <row r="730" spans="1:16" x14ac:dyDescent="0.25">
      <c r="A730" s="16">
        <v>722</v>
      </c>
      <c r="B730" s="19" t="b">
        <f t="shared" si="55"/>
        <v>1</v>
      </c>
      <c r="C730" s="19" t="b">
        <f t="shared" si="56"/>
        <v>1</v>
      </c>
      <c r="D730" s="19" t="b">
        <f t="shared" si="57"/>
        <v>1</v>
      </c>
      <c r="E730" s="19" t="b">
        <f t="shared" si="58"/>
        <v>1</v>
      </c>
      <c r="F730" s="19" t="b">
        <f t="shared" si="59"/>
        <v>1</v>
      </c>
      <c r="G730" s="20" t="s">
        <v>1512</v>
      </c>
      <c r="H730" s="20" t="s">
        <v>8</v>
      </c>
      <c r="I730" s="20" t="s">
        <v>10</v>
      </c>
      <c r="J730" s="20" t="s">
        <v>1478</v>
      </c>
      <c r="K730" s="20" t="s">
        <v>1479</v>
      </c>
      <c r="L730" s="19" t="s">
        <v>1512</v>
      </c>
      <c r="M730" s="19" t="s">
        <v>8</v>
      </c>
      <c r="N730" s="19" t="s">
        <v>10</v>
      </c>
      <c r="O730" s="19" t="s">
        <v>1478</v>
      </c>
      <c r="P730" s="19" t="s">
        <v>1479</v>
      </c>
    </row>
    <row r="731" spans="1:16" x14ac:dyDescent="0.25">
      <c r="A731" s="16">
        <v>723</v>
      </c>
      <c r="B731" s="19" t="b">
        <f t="shared" si="55"/>
        <v>1</v>
      </c>
      <c r="C731" s="19" t="b">
        <f t="shared" si="56"/>
        <v>1</v>
      </c>
      <c r="D731" s="19" t="b">
        <f t="shared" si="57"/>
        <v>1</v>
      </c>
      <c r="E731" s="19" t="b">
        <f t="shared" si="58"/>
        <v>1</v>
      </c>
      <c r="F731" s="19" t="b">
        <f t="shared" si="59"/>
        <v>1</v>
      </c>
      <c r="G731" s="20" t="s">
        <v>1513</v>
      </c>
      <c r="H731" s="20" t="s">
        <v>11</v>
      </c>
      <c r="I731" s="20" t="s">
        <v>12</v>
      </c>
      <c r="J731" s="20" t="s">
        <v>1478</v>
      </c>
      <c r="K731" s="20" t="s">
        <v>1479</v>
      </c>
      <c r="L731" s="19" t="s">
        <v>1513</v>
      </c>
      <c r="M731" s="19" t="s">
        <v>11</v>
      </c>
      <c r="N731" s="19" t="s">
        <v>12</v>
      </c>
      <c r="O731" s="19" t="s">
        <v>1478</v>
      </c>
      <c r="P731" s="19" t="s">
        <v>1479</v>
      </c>
    </row>
    <row r="732" spans="1:16" x14ac:dyDescent="0.25">
      <c r="A732" s="16">
        <v>724</v>
      </c>
      <c r="B732" s="19" t="b">
        <f t="shared" si="55"/>
        <v>1</v>
      </c>
      <c r="C732" s="19" t="b">
        <f t="shared" si="56"/>
        <v>1</v>
      </c>
      <c r="D732" s="19" t="b">
        <f t="shared" si="57"/>
        <v>1</v>
      </c>
      <c r="E732" s="19" t="b">
        <f t="shared" si="58"/>
        <v>1</v>
      </c>
      <c r="F732" s="19" t="b">
        <f t="shared" si="59"/>
        <v>1</v>
      </c>
      <c r="G732" s="20" t="s">
        <v>1514</v>
      </c>
      <c r="H732" s="20" t="s">
        <v>13</v>
      </c>
      <c r="I732" s="20" t="s">
        <v>1</v>
      </c>
      <c r="J732" s="20" t="s">
        <v>1478</v>
      </c>
      <c r="K732" s="20" t="s">
        <v>1479</v>
      </c>
      <c r="L732" s="19" t="s">
        <v>1514</v>
      </c>
      <c r="M732" s="19" t="s">
        <v>13</v>
      </c>
      <c r="N732" s="19" t="s">
        <v>1</v>
      </c>
      <c r="O732" s="19" t="s">
        <v>1478</v>
      </c>
      <c r="P732" s="19" t="s">
        <v>1479</v>
      </c>
    </row>
    <row r="733" spans="1:16" x14ac:dyDescent="0.25">
      <c r="A733" s="16">
        <v>725</v>
      </c>
      <c r="B733" s="19" t="b">
        <f t="shared" si="55"/>
        <v>1</v>
      </c>
      <c r="C733" s="19" t="b">
        <f t="shared" si="56"/>
        <v>1</v>
      </c>
      <c r="D733" s="19" t="b">
        <f t="shared" si="57"/>
        <v>1</v>
      </c>
      <c r="E733" s="19" t="b">
        <f t="shared" si="58"/>
        <v>1</v>
      </c>
      <c r="F733" s="19" t="b">
        <f t="shared" si="59"/>
        <v>1</v>
      </c>
      <c r="G733" s="20" t="s">
        <v>1515</v>
      </c>
      <c r="H733" s="20" t="s">
        <v>14</v>
      </c>
      <c r="I733" s="20" t="s">
        <v>15</v>
      </c>
      <c r="J733" s="20" t="s">
        <v>1478</v>
      </c>
      <c r="K733" s="20" t="s">
        <v>1479</v>
      </c>
      <c r="L733" s="19" t="s">
        <v>1515</v>
      </c>
      <c r="M733" s="19" t="s">
        <v>14</v>
      </c>
      <c r="N733" s="19" t="s">
        <v>15</v>
      </c>
      <c r="O733" s="19" t="s">
        <v>1478</v>
      </c>
      <c r="P733" s="19" t="s">
        <v>1479</v>
      </c>
    </row>
    <row r="734" spans="1:16" x14ac:dyDescent="0.25">
      <c r="A734" s="16">
        <v>726</v>
      </c>
      <c r="B734" s="19" t="b">
        <f t="shared" si="55"/>
        <v>1</v>
      </c>
      <c r="C734" s="19" t="b">
        <f t="shared" si="56"/>
        <v>1</v>
      </c>
      <c r="D734" s="19" t="b">
        <f t="shared" si="57"/>
        <v>1</v>
      </c>
      <c r="E734" s="19" t="b">
        <f t="shared" si="58"/>
        <v>1</v>
      </c>
      <c r="F734" s="19" t="b">
        <f t="shared" si="59"/>
        <v>1</v>
      </c>
      <c r="G734" s="20" t="s">
        <v>1516</v>
      </c>
      <c r="H734" s="20" t="s">
        <v>16</v>
      </c>
      <c r="I734" s="20" t="s">
        <v>17</v>
      </c>
      <c r="J734" s="20" t="s">
        <v>1478</v>
      </c>
      <c r="K734" s="20" t="s">
        <v>1479</v>
      </c>
      <c r="L734" s="19" t="s">
        <v>1516</v>
      </c>
      <c r="M734" s="19" t="s">
        <v>16</v>
      </c>
      <c r="N734" s="19" t="s">
        <v>17</v>
      </c>
      <c r="O734" s="19" t="s">
        <v>1478</v>
      </c>
      <c r="P734" s="19" t="s">
        <v>1479</v>
      </c>
    </row>
    <row r="735" spans="1:16" x14ac:dyDescent="0.25">
      <c r="A735" s="16">
        <v>727</v>
      </c>
      <c r="B735" s="19" t="b">
        <f t="shared" si="55"/>
        <v>1</v>
      </c>
      <c r="C735" s="19" t="b">
        <f t="shared" si="56"/>
        <v>1</v>
      </c>
      <c r="D735" s="19" t="b">
        <f t="shared" si="57"/>
        <v>1</v>
      </c>
      <c r="E735" s="19" t="b">
        <f t="shared" si="58"/>
        <v>1</v>
      </c>
      <c r="F735" s="19" t="b">
        <f t="shared" si="59"/>
        <v>1</v>
      </c>
      <c r="G735" s="20" t="s">
        <v>1517</v>
      </c>
      <c r="H735" s="20" t="s">
        <v>18</v>
      </c>
      <c r="I735" s="20" t="s">
        <v>17</v>
      </c>
      <c r="J735" s="20" t="s">
        <v>1478</v>
      </c>
      <c r="K735" s="20" t="s">
        <v>1479</v>
      </c>
      <c r="L735" s="19" t="s">
        <v>1517</v>
      </c>
      <c r="M735" s="19" t="s">
        <v>18</v>
      </c>
      <c r="N735" s="19" t="s">
        <v>17</v>
      </c>
      <c r="O735" s="19" t="s">
        <v>1478</v>
      </c>
      <c r="P735" s="19" t="s">
        <v>1479</v>
      </c>
    </row>
    <row r="736" spans="1:16" x14ac:dyDescent="0.25">
      <c r="A736" s="16">
        <v>728</v>
      </c>
      <c r="B736" s="19" t="b">
        <f t="shared" si="55"/>
        <v>1</v>
      </c>
      <c r="C736" s="19" t="b">
        <f t="shared" si="56"/>
        <v>1</v>
      </c>
      <c r="D736" s="19" t="b">
        <f t="shared" si="57"/>
        <v>1</v>
      </c>
      <c r="E736" s="19" t="b">
        <f t="shared" si="58"/>
        <v>1</v>
      </c>
      <c r="F736" s="19" t="b">
        <f t="shared" si="59"/>
        <v>1</v>
      </c>
      <c r="G736" s="20" t="s">
        <v>1518</v>
      </c>
      <c r="H736" s="20" t="s">
        <v>20</v>
      </c>
      <c r="I736" s="20" t="s">
        <v>17</v>
      </c>
      <c r="J736" s="20" t="s">
        <v>1478</v>
      </c>
      <c r="K736" s="20" t="s">
        <v>1479</v>
      </c>
      <c r="L736" s="19" t="s">
        <v>1518</v>
      </c>
      <c r="M736" s="19" t="s">
        <v>20</v>
      </c>
      <c r="N736" s="19" t="s">
        <v>17</v>
      </c>
      <c r="O736" s="19" t="s">
        <v>1478</v>
      </c>
      <c r="P736" s="19" t="s">
        <v>1479</v>
      </c>
    </row>
    <row r="737" spans="1:16" x14ac:dyDescent="0.25">
      <c r="A737" s="16">
        <v>729</v>
      </c>
      <c r="B737" s="19" t="b">
        <f t="shared" si="55"/>
        <v>1</v>
      </c>
      <c r="C737" s="19" t="b">
        <f t="shared" si="56"/>
        <v>1</v>
      </c>
      <c r="D737" s="19" t="b">
        <f t="shared" si="57"/>
        <v>1</v>
      </c>
      <c r="E737" s="19" t="b">
        <f t="shared" si="58"/>
        <v>1</v>
      </c>
      <c r="F737" s="19" t="b">
        <f t="shared" si="59"/>
        <v>1</v>
      </c>
      <c r="G737" s="20" t="s">
        <v>1519</v>
      </c>
      <c r="H737" s="20" t="s">
        <v>21</v>
      </c>
      <c r="I737" s="20" t="s">
        <v>7</v>
      </c>
      <c r="J737" s="20" t="s">
        <v>1478</v>
      </c>
      <c r="K737" s="20" t="s">
        <v>1479</v>
      </c>
      <c r="L737" s="19" t="s">
        <v>1519</v>
      </c>
      <c r="M737" s="19" t="s">
        <v>21</v>
      </c>
      <c r="N737" s="19" t="s">
        <v>7</v>
      </c>
      <c r="O737" s="19" t="s">
        <v>1478</v>
      </c>
      <c r="P737" s="19" t="s">
        <v>1479</v>
      </c>
    </row>
    <row r="738" spans="1:16" x14ac:dyDescent="0.25">
      <c r="A738" s="16">
        <v>730</v>
      </c>
      <c r="B738" s="19" t="b">
        <f t="shared" si="55"/>
        <v>1</v>
      </c>
      <c r="C738" s="19" t="b">
        <f t="shared" si="56"/>
        <v>1</v>
      </c>
      <c r="D738" s="19" t="b">
        <f t="shared" si="57"/>
        <v>1</v>
      </c>
      <c r="E738" s="19" t="b">
        <f t="shared" si="58"/>
        <v>1</v>
      </c>
      <c r="F738" s="19" t="b">
        <f t="shared" si="59"/>
        <v>1</v>
      </c>
      <c r="G738" s="20" t="s">
        <v>1520</v>
      </c>
      <c r="H738" s="20" t="s">
        <v>22</v>
      </c>
      <c r="I738" s="20" t="s">
        <v>7</v>
      </c>
      <c r="J738" s="20" t="s">
        <v>1478</v>
      </c>
      <c r="K738" s="20" t="s">
        <v>1479</v>
      </c>
      <c r="L738" s="19" t="s">
        <v>1520</v>
      </c>
      <c r="M738" s="19" t="s">
        <v>22</v>
      </c>
      <c r="N738" s="19" t="s">
        <v>7</v>
      </c>
      <c r="O738" s="19" t="s">
        <v>1478</v>
      </c>
      <c r="P738" s="19" t="s">
        <v>1479</v>
      </c>
    </row>
    <row r="739" spans="1:16" x14ac:dyDescent="0.25">
      <c r="A739" s="16">
        <v>731</v>
      </c>
      <c r="B739" s="19" t="b">
        <f t="shared" si="55"/>
        <v>1</v>
      </c>
      <c r="C739" s="19" t="b">
        <f t="shared" si="56"/>
        <v>1</v>
      </c>
      <c r="D739" s="19" t="b">
        <f t="shared" si="57"/>
        <v>1</v>
      </c>
      <c r="E739" s="19" t="b">
        <f t="shared" si="58"/>
        <v>1</v>
      </c>
      <c r="F739" s="19" t="b">
        <f t="shared" si="59"/>
        <v>1</v>
      </c>
      <c r="G739" s="20" t="s">
        <v>1521</v>
      </c>
      <c r="H739" s="20" t="s">
        <v>23</v>
      </c>
      <c r="I739" s="20" t="s">
        <v>24</v>
      </c>
      <c r="J739" s="20" t="s">
        <v>1478</v>
      </c>
      <c r="K739" s="20" t="s">
        <v>1479</v>
      </c>
      <c r="L739" s="19" t="s">
        <v>1521</v>
      </c>
      <c r="M739" s="19" t="s">
        <v>23</v>
      </c>
      <c r="N739" s="19" t="s">
        <v>24</v>
      </c>
      <c r="O739" s="19" t="s">
        <v>1478</v>
      </c>
      <c r="P739" s="19" t="s">
        <v>1479</v>
      </c>
    </row>
    <row r="740" spans="1:16" x14ac:dyDescent="0.25">
      <c r="A740" s="16">
        <v>732</v>
      </c>
      <c r="B740" s="19" t="b">
        <f t="shared" si="55"/>
        <v>1</v>
      </c>
      <c r="C740" s="19" t="b">
        <f t="shared" si="56"/>
        <v>1</v>
      </c>
      <c r="D740" s="19" t="b">
        <f t="shared" si="57"/>
        <v>1</v>
      </c>
      <c r="E740" s="19" t="b">
        <f t="shared" si="58"/>
        <v>1</v>
      </c>
      <c r="F740" s="19" t="b">
        <f t="shared" si="59"/>
        <v>1</v>
      </c>
      <c r="G740" s="20" t="s">
        <v>2844</v>
      </c>
      <c r="H740" s="20" t="s">
        <v>2779</v>
      </c>
      <c r="I740" s="20" t="s">
        <v>101</v>
      </c>
      <c r="J740" s="20" t="s">
        <v>1478</v>
      </c>
      <c r="K740" s="20" t="s">
        <v>1479</v>
      </c>
      <c r="L740" s="19" t="s">
        <v>2844</v>
      </c>
      <c r="M740" s="19" t="s">
        <v>2779</v>
      </c>
      <c r="N740" s="19" t="s">
        <v>101</v>
      </c>
      <c r="O740" s="19" t="s">
        <v>1478</v>
      </c>
      <c r="P740" s="19" t="s">
        <v>1479</v>
      </c>
    </row>
    <row r="741" spans="1:16" x14ac:dyDescent="0.25">
      <c r="A741" s="16">
        <v>733</v>
      </c>
      <c r="B741" s="19" t="b">
        <f t="shared" si="55"/>
        <v>1</v>
      </c>
      <c r="C741" s="19" t="b">
        <f t="shared" si="56"/>
        <v>1</v>
      </c>
      <c r="D741" s="19" t="b">
        <f t="shared" si="57"/>
        <v>1</v>
      </c>
      <c r="E741" s="19" t="b">
        <f t="shared" si="58"/>
        <v>1</v>
      </c>
      <c r="F741" s="19" t="b">
        <f t="shared" si="59"/>
        <v>1</v>
      </c>
      <c r="G741" s="20" t="s">
        <v>1522</v>
      </c>
      <c r="H741" s="20" t="s">
        <v>25</v>
      </c>
      <c r="I741" s="20" t="s">
        <v>2780</v>
      </c>
      <c r="J741" s="20" t="s">
        <v>1478</v>
      </c>
      <c r="K741" s="20" t="s">
        <v>1479</v>
      </c>
      <c r="L741" s="19" t="s">
        <v>1522</v>
      </c>
      <c r="M741" s="19" t="s">
        <v>25</v>
      </c>
      <c r="N741" s="19" t="s">
        <v>2780</v>
      </c>
      <c r="O741" s="19" t="s">
        <v>1478</v>
      </c>
      <c r="P741" s="19" t="s">
        <v>1479</v>
      </c>
    </row>
    <row r="742" spans="1:16" x14ac:dyDescent="0.25">
      <c r="A742" s="16">
        <v>734</v>
      </c>
      <c r="B742" s="19" t="b">
        <f t="shared" si="55"/>
        <v>1</v>
      </c>
      <c r="C742" s="19" t="b">
        <f t="shared" si="56"/>
        <v>1</v>
      </c>
      <c r="D742" s="19" t="b">
        <f t="shared" si="57"/>
        <v>1</v>
      </c>
      <c r="E742" s="19" t="b">
        <f t="shared" si="58"/>
        <v>1</v>
      </c>
      <c r="F742" s="19" t="b">
        <f t="shared" si="59"/>
        <v>1</v>
      </c>
      <c r="G742" s="20" t="s">
        <v>1523</v>
      </c>
      <c r="H742" s="20" t="s">
        <v>29</v>
      </c>
      <c r="I742" s="20" t="s">
        <v>2845</v>
      </c>
      <c r="J742" s="20" t="s">
        <v>1478</v>
      </c>
      <c r="K742" s="20" t="s">
        <v>1479</v>
      </c>
      <c r="L742" s="19" t="s">
        <v>1523</v>
      </c>
      <c r="M742" s="19" t="s">
        <v>29</v>
      </c>
      <c r="N742" s="19" t="s">
        <v>2845</v>
      </c>
      <c r="O742" s="19" t="s">
        <v>1478</v>
      </c>
      <c r="P742" s="19" t="s">
        <v>1479</v>
      </c>
    </row>
    <row r="743" spans="1:16" x14ac:dyDescent="0.25">
      <c r="A743" s="16">
        <v>735</v>
      </c>
      <c r="B743" s="19" t="b">
        <f t="shared" si="55"/>
        <v>1</v>
      </c>
      <c r="C743" s="19" t="b">
        <f t="shared" si="56"/>
        <v>1</v>
      </c>
      <c r="D743" s="19" t="b">
        <f t="shared" si="57"/>
        <v>1</v>
      </c>
      <c r="E743" s="19" t="b">
        <f t="shared" si="58"/>
        <v>1</v>
      </c>
      <c r="F743" s="19" t="b">
        <f t="shared" si="59"/>
        <v>1</v>
      </c>
      <c r="G743" s="24" t="s">
        <v>1524</v>
      </c>
      <c r="H743" s="24" t="s">
        <v>0</v>
      </c>
      <c r="I743" s="24" t="s">
        <v>1</v>
      </c>
      <c r="J743" s="24" t="s">
        <v>1478</v>
      </c>
      <c r="K743" s="24" t="s">
        <v>1480</v>
      </c>
      <c r="L743" s="19" t="s">
        <v>1524</v>
      </c>
      <c r="M743" s="19" t="s">
        <v>0</v>
      </c>
      <c r="N743" s="19" t="s">
        <v>1</v>
      </c>
      <c r="O743" s="19" t="s">
        <v>1478</v>
      </c>
      <c r="P743" s="19" t="s">
        <v>1480</v>
      </c>
    </row>
    <row r="744" spans="1:16" x14ac:dyDescent="0.25">
      <c r="A744" s="16">
        <v>736</v>
      </c>
      <c r="B744" s="19" t="b">
        <f t="shared" si="55"/>
        <v>1</v>
      </c>
      <c r="C744" s="19" t="b">
        <f t="shared" si="56"/>
        <v>1</v>
      </c>
      <c r="D744" s="19" t="b">
        <f t="shared" si="57"/>
        <v>1</v>
      </c>
      <c r="E744" s="19" t="b">
        <f t="shared" si="58"/>
        <v>1</v>
      </c>
      <c r="F744" s="19" t="b">
        <f t="shared" si="59"/>
        <v>1</v>
      </c>
      <c r="G744" s="20" t="s">
        <v>1525</v>
      </c>
      <c r="H744" s="20" t="s">
        <v>14</v>
      </c>
      <c r="I744" s="20" t="s">
        <v>15</v>
      </c>
      <c r="J744" s="20" t="s">
        <v>1478</v>
      </c>
      <c r="K744" s="20" t="s">
        <v>1480</v>
      </c>
      <c r="L744" s="19" t="s">
        <v>1525</v>
      </c>
      <c r="M744" s="19" t="s">
        <v>14</v>
      </c>
      <c r="N744" s="19" t="s">
        <v>15</v>
      </c>
      <c r="O744" s="19" t="s">
        <v>1478</v>
      </c>
      <c r="P744" s="19" t="s">
        <v>1480</v>
      </c>
    </row>
    <row r="745" spans="1:16" x14ac:dyDescent="0.25">
      <c r="A745" s="16">
        <v>737</v>
      </c>
      <c r="B745" s="19" t="b">
        <f t="shared" si="55"/>
        <v>1</v>
      </c>
      <c r="C745" s="19" t="b">
        <f t="shared" si="56"/>
        <v>1</v>
      </c>
      <c r="D745" s="19" t="b">
        <f t="shared" si="57"/>
        <v>1</v>
      </c>
      <c r="E745" s="19" t="b">
        <f t="shared" si="58"/>
        <v>1</v>
      </c>
      <c r="F745" s="19" t="b">
        <f t="shared" si="59"/>
        <v>1</v>
      </c>
      <c r="G745" s="20" t="s">
        <v>1526</v>
      </c>
      <c r="H745" s="20" t="s">
        <v>38</v>
      </c>
      <c r="I745" s="20" t="s">
        <v>24</v>
      </c>
      <c r="J745" s="20" t="s">
        <v>1478</v>
      </c>
      <c r="K745" s="20" t="s">
        <v>1480</v>
      </c>
      <c r="L745" s="19" t="s">
        <v>1526</v>
      </c>
      <c r="M745" s="19" t="s">
        <v>38</v>
      </c>
      <c r="N745" s="19" t="s">
        <v>24</v>
      </c>
      <c r="O745" s="19" t="s">
        <v>1478</v>
      </c>
      <c r="P745" s="19" t="s">
        <v>1480</v>
      </c>
    </row>
    <row r="746" spans="1:16" x14ac:dyDescent="0.25">
      <c r="A746" s="16">
        <v>738</v>
      </c>
      <c r="B746" s="19" t="b">
        <f t="shared" si="55"/>
        <v>1</v>
      </c>
      <c r="C746" s="19" t="b">
        <f t="shared" si="56"/>
        <v>1</v>
      </c>
      <c r="D746" s="19" t="b">
        <f t="shared" si="57"/>
        <v>1</v>
      </c>
      <c r="E746" s="19" t="b">
        <f t="shared" si="58"/>
        <v>1</v>
      </c>
      <c r="F746" s="19" t="b">
        <f t="shared" si="59"/>
        <v>1</v>
      </c>
      <c r="G746" s="20" t="s">
        <v>1527</v>
      </c>
      <c r="H746" s="20" t="s">
        <v>1444</v>
      </c>
      <c r="I746" s="20" t="s">
        <v>27</v>
      </c>
      <c r="J746" s="20" t="s">
        <v>1478</v>
      </c>
      <c r="K746" s="20" t="s">
        <v>1480</v>
      </c>
      <c r="L746" s="19" t="s">
        <v>1527</v>
      </c>
      <c r="M746" s="19" t="s">
        <v>1444</v>
      </c>
      <c r="N746" s="19" t="s">
        <v>27</v>
      </c>
      <c r="O746" s="19" t="s">
        <v>1478</v>
      </c>
      <c r="P746" s="19" t="s">
        <v>1480</v>
      </c>
    </row>
    <row r="747" spans="1:16" x14ac:dyDescent="0.25">
      <c r="A747" s="16">
        <v>739</v>
      </c>
      <c r="B747" s="19" t="b">
        <f t="shared" si="55"/>
        <v>1</v>
      </c>
      <c r="C747" s="19" t="b">
        <f t="shared" si="56"/>
        <v>1</v>
      </c>
      <c r="D747" s="19" t="b">
        <f t="shared" si="57"/>
        <v>1</v>
      </c>
      <c r="E747" s="19" t="b">
        <f t="shared" si="58"/>
        <v>1</v>
      </c>
      <c r="F747" s="19" t="b">
        <f t="shared" si="59"/>
        <v>1</v>
      </c>
      <c r="G747" s="20" t="s">
        <v>1528</v>
      </c>
      <c r="H747" s="20" t="s">
        <v>40</v>
      </c>
      <c r="I747" s="20" t="s">
        <v>27</v>
      </c>
      <c r="J747" s="20" t="s">
        <v>1478</v>
      </c>
      <c r="K747" s="20" t="s">
        <v>1480</v>
      </c>
      <c r="L747" s="19" t="s">
        <v>1528</v>
      </c>
      <c r="M747" s="19" t="s">
        <v>40</v>
      </c>
      <c r="N747" s="19" t="s">
        <v>27</v>
      </c>
      <c r="O747" s="19" t="s">
        <v>1478</v>
      </c>
      <c r="P747" s="19" t="s">
        <v>1480</v>
      </c>
    </row>
    <row r="748" spans="1:16" x14ac:dyDescent="0.25">
      <c r="A748" s="16">
        <v>740</v>
      </c>
      <c r="B748" s="19" t="b">
        <f t="shared" si="55"/>
        <v>1</v>
      </c>
      <c r="C748" s="19" t="b">
        <f t="shared" si="56"/>
        <v>1</v>
      </c>
      <c r="D748" s="19" t="b">
        <f t="shared" si="57"/>
        <v>1</v>
      </c>
      <c r="E748" s="19" t="b">
        <f t="shared" si="58"/>
        <v>1</v>
      </c>
      <c r="F748" s="19" t="b">
        <f t="shared" si="59"/>
        <v>1</v>
      </c>
      <c r="G748" s="20" t="s">
        <v>1529</v>
      </c>
      <c r="H748" s="20" t="s">
        <v>41</v>
      </c>
      <c r="I748" s="20" t="s">
        <v>43</v>
      </c>
      <c r="J748" s="20" t="s">
        <v>1478</v>
      </c>
      <c r="K748" s="20" t="s">
        <v>1480</v>
      </c>
      <c r="L748" s="19" t="s">
        <v>1529</v>
      </c>
      <c r="M748" s="19" t="s">
        <v>41</v>
      </c>
      <c r="N748" s="19" t="s">
        <v>43</v>
      </c>
      <c r="O748" s="19" t="s">
        <v>1478</v>
      </c>
      <c r="P748" s="19" t="s">
        <v>1480</v>
      </c>
    </row>
    <row r="749" spans="1:16" x14ac:dyDescent="0.25">
      <c r="A749" s="16">
        <v>741</v>
      </c>
      <c r="B749" s="19" t="b">
        <f t="shared" si="55"/>
        <v>1</v>
      </c>
      <c r="C749" s="19" t="b">
        <f t="shared" si="56"/>
        <v>1</v>
      </c>
      <c r="D749" s="19" t="b">
        <f t="shared" si="57"/>
        <v>1</v>
      </c>
      <c r="E749" s="19" t="b">
        <f t="shared" si="58"/>
        <v>1</v>
      </c>
      <c r="F749" s="19" t="b">
        <f t="shared" si="59"/>
        <v>1</v>
      </c>
      <c r="G749" s="20" t="s">
        <v>1530</v>
      </c>
      <c r="H749" s="20" t="s">
        <v>44</v>
      </c>
      <c r="I749" s="20" t="s">
        <v>45</v>
      </c>
      <c r="J749" s="20" t="s">
        <v>1478</v>
      </c>
      <c r="K749" s="20" t="s">
        <v>1480</v>
      </c>
      <c r="L749" s="19" t="s">
        <v>1530</v>
      </c>
      <c r="M749" s="19" t="s">
        <v>44</v>
      </c>
      <c r="N749" s="19" t="s">
        <v>45</v>
      </c>
      <c r="O749" s="19" t="s">
        <v>1478</v>
      </c>
      <c r="P749" s="19" t="s">
        <v>1480</v>
      </c>
    </row>
    <row r="750" spans="1:16" x14ac:dyDescent="0.25">
      <c r="A750" s="74">
        <v>742</v>
      </c>
      <c r="B750" s="21" t="s">
        <v>2928</v>
      </c>
      <c r="C750" s="21" t="s">
        <v>2928</v>
      </c>
      <c r="D750" s="21" t="s">
        <v>2928</v>
      </c>
      <c r="E750" s="21" t="s">
        <v>2928</v>
      </c>
      <c r="F750" s="21" t="s">
        <v>2928</v>
      </c>
      <c r="G750" s="20"/>
      <c r="H750" s="20"/>
      <c r="I750" s="20"/>
      <c r="J750" s="20"/>
      <c r="K750" s="20"/>
      <c r="L750" s="71" t="s">
        <v>1530</v>
      </c>
      <c r="M750" s="71" t="s">
        <v>44</v>
      </c>
      <c r="N750" s="71" t="s">
        <v>45</v>
      </c>
      <c r="O750" s="71" t="s">
        <v>1478</v>
      </c>
      <c r="P750" s="71" t="s">
        <v>1480</v>
      </c>
    </row>
    <row r="751" spans="1:16" x14ac:dyDescent="0.25">
      <c r="A751" s="16">
        <v>743</v>
      </c>
      <c r="B751" s="19" t="b">
        <f t="shared" ref="B751:B782" si="60">G751=L751</f>
        <v>1</v>
      </c>
      <c r="C751" s="19" t="b">
        <f t="shared" ref="C751:C782" si="61">H751=M751</f>
        <v>1</v>
      </c>
      <c r="D751" s="19" t="b">
        <f t="shared" ref="D751:D782" si="62">I751=N751</f>
        <v>1</v>
      </c>
      <c r="E751" s="19" t="b">
        <f t="shared" ref="E751:E782" si="63">J751=O751</f>
        <v>1</v>
      </c>
      <c r="F751" s="19" t="b">
        <f t="shared" ref="F751:F782" si="64">K751=P751</f>
        <v>1</v>
      </c>
      <c r="G751" s="20" t="s">
        <v>1531</v>
      </c>
      <c r="H751" s="20" t="s">
        <v>46</v>
      </c>
      <c r="I751" s="20" t="s">
        <v>7</v>
      </c>
      <c r="J751" s="20" t="s">
        <v>1478</v>
      </c>
      <c r="K751" s="20" t="s">
        <v>1480</v>
      </c>
      <c r="L751" s="19" t="s">
        <v>1531</v>
      </c>
      <c r="M751" s="19" t="s">
        <v>46</v>
      </c>
      <c r="N751" s="19" t="s">
        <v>7</v>
      </c>
      <c r="O751" s="19" t="s">
        <v>1478</v>
      </c>
      <c r="P751" s="19" t="s">
        <v>1480</v>
      </c>
    </row>
    <row r="752" spans="1:16" x14ac:dyDescent="0.25">
      <c r="A752" s="16">
        <v>744</v>
      </c>
      <c r="B752" s="19" t="b">
        <f t="shared" si="60"/>
        <v>1</v>
      </c>
      <c r="C752" s="19" t="b">
        <f t="shared" si="61"/>
        <v>1</v>
      </c>
      <c r="D752" s="19" t="b">
        <f t="shared" si="62"/>
        <v>1</v>
      </c>
      <c r="E752" s="19" t="b">
        <f t="shared" si="63"/>
        <v>1</v>
      </c>
      <c r="F752" s="19" t="b">
        <f t="shared" si="64"/>
        <v>1</v>
      </c>
      <c r="G752" s="20" t="s">
        <v>1532</v>
      </c>
      <c r="H752" s="20" t="s">
        <v>49</v>
      </c>
      <c r="I752" s="20" t="s">
        <v>7</v>
      </c>
      <c r="J752" s="20" t="s">
        <v>1478</v>
      </c>
      <c r="K752" s="20" t="s">
        <v>1480</v>
      </c>
      <c r="L752" s="19" t="s">
        <v>1532</v>
      </c>
      <c r="M752" s="19" t="s">
        <v>49</v>
      </c>
      <c r="N752" s="19" t="s">
        <v>7</v>
      </c>
      <c r="O752" s="19" t="s">
        <v>1478</v>
      </c>
      <c r="P752" s="19" t="s">
        <v>1480</v>
      </c>
    </row>
    <row r="753" spans="1:16" x14ac:dyDescent="0.25">
      <c r="A753" s="16">
        <v>745</v>
      </c>
      <c r="B753" s="19" t="b">
        <f t="shared" si="60"/>
        <v>1</v>
      </c>
      <c r="C753" s="19" t="b">
        <f t="shared" si="61"/>
        <v>1</v>
      </c>
      <c r="D753" s="19" t="b">
        <f t="shared" si="62"/>
        <v>1</v>
      </c>
      <c r="E753" s="19" t="b">
        <f t="shared" si="63"/>
        <v>1</v>
      </c>
      <c r="F753" s="19" t="b">
        <f t="shared" si="64"/>
        <v>1</v>
      </c>
      <c r="G753" s="20" t="s">
        <v>1533</v>
      </c>
      <c r="H753" s="20" t="s">
        <v>50</v>
      </c>
      <c r="I753" s="20" t="s">
        <v>7</v>
      </c>
      <c r="J753" s="20" t="s">
        <v>1478</v>
      </c>
      <c r="K753" s="20" t="s">
        <v>1480</v>
      </c>
      <c r="L753" s="19" t="s">
        <v>1533</v>
      </c>
      <c r="M753" s="19" t="s">
        <v>50</v>
      </c>
      <c r="N753" s="19" t="s">
        <v>7</v>
      </c>
      <c r="O753" s="19" t="s">
        <v>1478</v>
      </c>
      <c r="P753" s="19" t="s">
        <v>1480</v>
      </c>
    </row>
    <row r="754" spans="1:16" x14ac:dyDescent="0.25">
      <c r="A754" s="16">
        <v>746</v>
      </c>
      <c r="B754" s="19" t="b">
        <f t="shared" si="60"/>
        <v>1</v>
      </c>
      <c r="C754" s="19" t="b">
        <f t="shared" si="61"/>
        <v>1</v>
      </c>
      <c r="D754" s="19" t="b">
        <f t="shared" si="62"/>
        <v>1</v>
      </c>
      <c r="E754" s="19" t="b">
        <f t="shared" si="63"/>
        <v>1</v>
      </c>
      <c r="F754" s="19" t="b">
        <f t="shared" si="64"/>
        <v>1</v>
      </c>
      <c r="G754" s="20" t="s">
        <v>1534</v>
      </c>
      <c r="H754" s="20" t="s">
        <v>52</v>
      </c>
      <c r="I754" s="20" t="s">
        <v>10</v>
      </c>
      <c r="J754" s="20" t="s">
        <v>1478</v>
      </c>
      <c r="K754" s="20" t="s">
        <v>1480</v>
      </c>
      <c r="L754" s="19" t="s">
        <v>1534</v>
      </c>
      <c r="M754" s="19" t="s">
        <v>52</v>
      </c>
      <c r="N754" s="19" t="s">
        <v>10</v>
      </c>
      <c r="O754" s="19" t="s">
        <v>1478</v>
      </c>
      <c r="P754" s="19" t="s">
        <v>1480</v>
      </c>
    </row>
    <row r="755" spans="1:16" x14ac:dyDescent="0.25">
      <c r="A755" s="16">
        <v>747</v>
      </c>
      <c r="B755" s="19" t="b">
        <f t="shared" si="60"/>
        <v>1</v>
      </c>
      <c r="C755" s="19" t="b">
        <f t="shared" si="61"/>
        <v>1</v>
      </c>
      <c r="D755" s="19" t="b">
        <f t="shared" si="62"/>
        <v>1</v>
      </c>
      <c r="E755" s="19" t="b">
        <f t="shared" si="63"/>
        <v>1</v>
      </c>
      <c r="F755" s="19" t="b">
        <f t="shared" si="64"/>
        <v>1</v>
      </c>
      <c r="G755" s="20" t="s">
        <v>1535</v>
      </c>
      <c r="H755" s="20" t="s">
        <v>138</v>
      </c>
      <c r="I755" s="20" t="s">
        <v>17</v>
      </c>
      <c r="J755" s="20" t="s">
        <v>1478</v>
      </c>
      <c r="K755" s="20" t="s">
        <v>1480</v>
      </c>
      <c r="L755" s="19" t="s">
        <v>1535</v>
      </c>
      <c r="M755" s="19" t="s">
        <v>138</v>
      </c>
      <c r="N755" s="19" t="s">
        <v>17</v>
      </c>
      <c r="O755" s="19" t="s">
        <v>1478</v>
      </c>
      <c r="P755" s="19" t="s">
        <v>1480</v>
      </c>
    </row>
    <row r="756" spans="1:16" x14ac:dyDescent="0.25">
      <c r="A756" s="16">
        <v>748</v>
      </c>
      <c r="B756" s="19" t="b">
        <f t="shared" si="60"/>
        <v>1</v>
      </c>
      <c r="C756" s="19" t="b">
        <f t="shared" si="61"/>
        <v>1</v>
      </c>
      <c r="D756" s="19" t="b">
        <f t="shared" si="62"/>
        <v>1</v>
      </c>
      <c r="E756" s="19" t="b">
        <f t="shared" si="63"/>
        <v>1</v>
      </c>
      <c r="F756" s="19" t="b">
        <f t="shared" si="64"/>
        <v>1</v>
      </c>
      <c r="G756" s="20" t="s">
        <v>1536</v>
      </c>
      <c r="H756" s="20" t="s">
        <v>1446</v>
      </c>
      <c r="I756" s="20" t="s">
        <v>17</v>
      </c>
      <c r="J756" s="20" t="s">
        <v>1478</v>
      </c>
      <c r="K756" s="20" t="s">
        <v>1480</v>
      </c>
      <c r="L756" s="19" t="s">
        <v>1536</v>
      </c>
      <c r="M756" s="19" t="s">
        <v>1446</v>
      </c>
      <c r="N756" s="19" t="s">
        <v>17</v>
      </c>
      <c r="O756" s="19" t="s">
        <v>1478</v>
      </c>
      <c r="P756" s="19" t="s">
        <v>1480</v>
      </c>
    </row>
    <row r="757" spans="1:16" x14ac:dyDescent="0.25">
      <c r="A757" s="16">
        <v>749</v>
      </c>
      <c r="B757" s="19" t="b">
        <f t="shared" si="60"/>
        <v>1</v>
      </c>
      <c r="C757" s="19" t="b">
        <f t="shared" si="61"/>
        <v>1</v>
      </c>
      <c r="D757" s="19" t="b">
        <f t="shared" si="62"/>
        <v>1</v>
      </c>
      <c r="E757" s="19" t="b">
        <f t="shared" si="63"/>
        <v>1</v>
      </c>
      <c r="F757" s="19" t="b">
        <f t="shared" si="64"/>
        <v>1</v>
      </c>
      <c r="G757" s="20" t="s">
        <v>1537</v>
      </c>
      <c r="H757" s="20" t="s">
        <v>1447</v>
      </c>
      <c r="I757" s="20" t="s">
        <v>7</v>
      </c>
      <c r="J757" s="20" t="s">
        <v>1478</v>
      </c>
      <c r="K757" s="20" t="s">
        <v>1480</v>
      </c>
      <c r="L757" s="19" t="s">
        <v>1537</v>
      </c>
      <c r="M757" s="19" t="s">
        <v>1447</v>
      </c>
      <c r="N757" s="19" t="s">
        <v>7</v>
      </c>
      <c r="O757" s="19" t="s">
        <v>1478</v>
      </c>
      <c r="P757" s="19" t="s">
        <v>1480</v>
      </c>
    </row>
    <row r="758" spans="1:16" x14ac:dyDescent="0.25">
      <c r="A758" s="16">
        <v>750</v>
      </c>
      <c r="B758" s="19" t="b">
        <f t="shared" si="60"/>
        <v>1</v>
      </c>
      <c r="C758" s="19" t="b">
        <f t="shared" si="61"/>
        <v>1</v>
      </c>
      <c r="D758" s="19" t="b">
        <f t="shared" si="62"/>
        <v>1</v>
      </c>
      <c r="E758" s="19" t="b">
        <f t="shared" si="63"/>
        <v>1</v>
      </c>
      <c r="F758" s="19" t="b">
        <f t="shared" si="64"/>
        <v>1</v>
      </c>
      <c r="G758" s="20" t="s">
        <v>1538</v>
      </c>
      <c r="H758" s="20" t="s">
        <v>143</v>
      </c>
      <c r="I758" s="20" t="s">
        <v>10</v>
      </c>
      <c r="J758" s="20" t="s">
        <v>1478</v>
      </c>
      <c r="K758" s="20" t="s">
        <v>1480</v>
      </c>
      <c r="L758" s="19" t="s">
        <v>1538</v>
      </c>
      <c r="M758" s="19" t="s">
        <v>143</v>
      </c>
      <c r="N758" s="19" t="s">
        <v>10</v>
      </c>
      <c r="O758" s="19" t="s">
        <v>1478</v>
      </c>
      <c r="P758" s="19" t="s">
        <v>1480</v>
      </c>
    </row>
    <row r="759" spans="1:16" x14ac:dyDescent="0.25">
      <c r="A759" s="16">
        <v>751</v>
      </c>
      <c r="B759" s="19" t="b">
        <f t="shared" si="60"/>
        <v>1</v>
      </c>
      <c r="C759" s="19" t="b">
        <f t="shared" si="61"/>
        <v>1</v>
      </c>
      <c r="D759" s="19" t="b">
        <f t="shared" si="62"/>
        <v>1</v>
      </c>
      <c r="E759" s="19" t="b">
        <f t="shared" si="63"/>
        <v>1</v>
      </c>
      <c r="F759" s="19" t="b">
        <f t="shared" si="64"/>
        <v>1</v>
      </c>
      <c r="G759" s="20" t="s">
        <v>1539</v>
      </c>
      <c r="H759" s="20" t="s">
        <v>145</v>
      </c>
      <c r="I759" s="20" t="s">
        <v>10</v>
      </c>
      <c r="J759" s="20" t="s">
        <v>1478</v>
      </c>
      <c r="K759" s="20" t="s">
        <v>1480</v>
      </c>
      <c r="L759" s="19" t="s">
        <v>1539</v>
      </c>
      <c r="M759" s="19" t="s">
        <v>145</v>
      </c>
      <c r="N759" s="19" t="s">
        <v>10</v>
      </c>
      <c r="O759" s="19" t="s">
        <v>1478</v>
      </c>
      <c r="P759" s="19" t="s">
        <v>1480</v>
      </c>
    </row>
    <row r="760" spans="1:16" x14ac:dyDescent="0.25">
      <c r="A760" s="16">
        <v>752</v>
      </c>
      <c r="B760" s="19" t="b">
        <f t="shared" si="60"/>
        <v>1</v>
      </c>
      <c r="C760" s="19" t="b">
        <f t="shared" si="61"/>
        <v>1</v>
      </c>
      <c r="D760" s="19" t="b">
        <f t="shared" si="62"/>
        <v>1</v>
      </c>
      <c r="E760" s="19" t="b">
        <f t="shared" si="63"/>
        <v>1</v>
      </c>
      <c r="F760" s="19" t="b">
        <f t="shared" si="64"/>
        <v>1</v>
      </c>
      <c r="G760" s="20" t="s">
        <v>1540</v>
      </c>
      <c r="H760" s="20" t="s">
        <v>147</v>
      </c>
      <c r="I760" s="20" t="s">
        <v>15</v>
      </c>
      <c r="J760" s="20" t="s">
        <v>1478</v>
      </c>
      <c r="K760" s="20" t="s">
        <v>1480</v>
      </c>
      <c r="L760" s="19" t="s">
        <v>1540</v>
      </c>
      <c r="M760" s="19" t="s">
        <v>147</v>
      </c>
      <c r="N760" s="19" t="s">
        <v>15</v>
      </c>
      <c r="O760" s="19" t="s">
        <v>1478</v>
      </c>
      <c r="P760" s="19" t="s">
        <v>1480</v>
      </c>
    </row>
    <row r="761" spans="1:16" x14ac:dyDescent="0.25">
      <c r="A761" s="16">
        <v>753</v>
      </c>
      <c r="B761" s="19" t="b">
        <f t="shared" si="60"/>
        <v>1</v>
      </c>
      <c r="C761" s="19" t="b">
        <f t="shared" si="61"/>
        <v>1</v>
      </c>
      <c r="D761" s="19" t="b">
        <f t="shared" si="62"/>
        <v>1</v>
      </c>
      <c r="E761" s="19" t="b">
        <f t="shared" si="63"/>
        <v>1</v>
      </c>
      <c r="F761" s="19" t="b">
        <f t="shared" si="64"/>
        <v>1</v>
      </c>
      <c r="G761" s="20" t="s">
        <v>1541</v>
      </c>
      <c r="H761" s="20" t="s">
        <v>149</v>
      </c>
      <c r="I761" s="20" t="s">
        <v>151</v>
      </c>
      <c r="J761" s="20" t="s">
        <v>1478</v>
      </c>
      <c r="K761" s="20" t="s">
        <v>1480</v>
      </c>
      <c r="L761" s="19" t="s">
        <v>1541</v>
      </c>
      <c r="M761" s="19" t="s">
        <v>149</v>
      </c>
      <c r="N761" s="19" t="s">
        <v>151</v>
      </c>
      <c r="O761" s="19" t="s">
        <v>1478</v>
      </c>
      <c r="P761" s="19" t="s">
        <v>1480</v>
      </c>
    </row>
    <row r="762" spans="1:16" x14ac:dyDescent="0.25">
      <c r="A762" s="16">
        <v>754</v>
      </c>
      <c r="B762" s="19" t="b">
        <f t="shared" si="60"/>
        <v>1</v>
      </c>
      <c r="C762" s="19" t="b">
        <f t="shared" si="61"/>
        <v>1</v>
      </c>
      <c r="D762" s="19" t="b">
        <f t="shared" si="62"/>
        <v>1</v>
      </c>
      <c r="E762" s="19" t="b">
        <f t="shared" si="63"/>
        <v>1</v>
      </c>
      <c r="F762" s="19" t="b">
        <f t="shared" si="64"/>
        <v>1</v>
      </c>
      <c r="G762" s="20" t="s">
        <v>1542</v>
      </c>
      <c r="H762" s="20" t="s">
        <v>1449</v>
      </c>
      <c r="I762" s="20" t="s">
        <v>17</v>
      </c>
      <c r="J762" s="20" t="s">
        <v>1478</v>
      </c>
      <c r="K762" s="20" t="s">
        <v>1480</v>
      </c>
      <c r="L762" s="19" t="s">
        <v>1542</v>
      </c>
      <c r="M762" s="19" t="s">
        <v>1449</v>
      </c>
      <c r="N762" s="19" t="s">
        <v>17</v>
      </c>
      <c r="O762" s="19" t="s">
        <v>1478</v>
      </c>
      <c r="P762" s="19" t="s">
        <v>1480</v>
      </c>
    </row>
    <row r="763" spans="1:16" x14ac:dyDescent="0.25">
      <c r="A763" s="16">
        <v>755</v>
      </c>
      <c r="B763" s="19" t="b">
        <f t="shared" si="60"/>
        <v>1</v>
      </c>
      <c r="C763" s="19" t="b">
        <f t="shared" si="61"/>
        <v>1</v>
      </c>
      <c r="D763" s="19" t="b">
        <f t="shared" si="62"/>
        <v>1</v>
      </c>
      <c r="E763" s="19" t="b">
        <f t="shared" si="63"/>
        <v>1</v>
      </c>
      <c r="F763" s="19" t="b">
        <f t="shared" si="64"/>
        <v>1</v>
      </c>
      <c r="G763" s="20" t="s">
        <v>1543</v>
      </c>
      <c r="H763" s="20" t="s">
        <v>154</v>
      </c>
      <c r="I763" s="20" t="s">
        <v>348</v>
      </c>
      <c r="J763" s="20" t="s">
        <v>1478</v>
      </c>
      <c r="K763" s="20" t="s">
        <v>1480</v>
      </c>
      <c r="L763" s="19" t="s">
        <v>1543</v>
      </c>
      <c r="M763" s="19" t="s">
        <v>154</v>
      </c>
      <c r="N763" s="19" t="s">
        <v>348</v>
      </c>
      <c r="O763" s="19" t="s">
        <v>1478</v>
      </c>
      <c r="P763" s="19" t="s">
        <v>1480</v>
      </c>
    </row>
    <row r="764" spans="1:16" x14ac:dyDescent="0.25">
      <c r="A764" s="16">
        <v>756</v>
      </c>
      <c r="B764" s="19" t="b">
        <f t="shared" si="60"/>
        <v>1</v>
      </c>
      <c r="C764" s="19" t="b">
        <f t="shared" si="61"/>
        <v>1</v>
      </c>
      <c r="D764" s="19" t="b">
        <f t="shared" si="62"/>
        <v>1</v>
      </c>
      <c r="E764" s="19" t="b">
        <f t="shared" si="63"/>
        <v>1</v>
      </c>
      <c r="F764" s="19" t="b">
        <f t="shared" si="64"/>
        <v>1</v>
      </c>
      <c r="G764" s="20" t="s">
        <v>1544</v>
      </c>
      <c r="H764" s="20" t="s">
        <v>156</v>
      </c>
      <c r="I764" s="20" t="s">
        <v>348</v>
      </c>
      <c r="J764" s="20" t="s">
        <v>1478</v>
      </c>
      <c r="K764" s="20" t="s">
        <v>1480</v>
      </c>
      <c r="L764" s="19" t="s">
        <v>1544</v>
      </c>
      <c r="M764" s="19" t="s">
        <v>156</v>
      </c>
      <c r="N764" s="19" t="s">
        <v>348</v>
      </c>
      <c r="O764" s="19" t="s">
        <v>1478</v>
      </c>
      <c r="P764" s="19" t="s">
        <v>1480</v>
      </c>
    </row>
    <row r="765" spans="1:16" x14ac:dyDescent="0.25">
      <c r="A765" s="16">
        <v>757</v>
      </c>
      <c r="B765" s="19" t="b">
        <f t="shared" si="60"/>
        <v>1</v>
      </c>
      <c r="C765" s="19" t="b">
        <f t="shared" si="61"/>
        <v>1</v>
      </c>
      <c r="D765" s="19" t="b">
        <f t="shared" si="62"/>
        <v>1</v>
      </c>
      <c r="E765" s="19" t="b">
        <f t="shared" si="63"/>
        <v>1</v>
      </c>
      <c r="F765" s="19" t="b">
        <f t="shared" si="64"/>
        <v>1</v>
      </c>
      <c r="G765" s="20" t="s">
        <v>1545</v>
      </c>
      <c r="H765" s="20" t="s">
        <v>157</v>
      </c>
      <c r="I765" s="20" t="s">
        <v>348</v>
      </c>
      <c r="J765" s="20" t="s">
        <v>1478</v>
      </c>
      <c r="K765" s="20" t="s">
        <v>1480</v>
      </c>
      <c r="L765" s="19" t="s">
        <v>1545</v>
      </c>
      <c r="M765" s="19" t="s">
        <v>157</v>
      </c>
      <c r="N765" s="19" t="s">
        <v>348</v>
      </c>
      <c r="O765" s="19" t="s">
        <v>1478</v>
      </c>
      <c r="P765" s="19" t="s">
        <v>1480</v>
      </c>
    </row>
    <row r="766" spans="1:16" x14ac:dyDescent="0.25">
      <c r="A766" s="16">
        <v>758</v>
      </c>
      <c r="B766" s="19" t="b">
        <f t="shared" si="60"/>
        <v>1</v>
      </c>
      <c r="C766" s="19" t="b">
        <f t="shared" si="61"/>
        <v>1</v>
      </c>
      <c r="D766" s="19" t="b">
        <f t="shared" si="62"/>
        <v>1</v>
      </c>
      <c r="E766" s="19" t="b">
        <f t="shared" si="63"/>
        <v>1</v>
      </c>
      <c r="F766" s="19" t="b">
        <f t="shared" si="64"/>
        <v>1</v>
      </c>
      <c r="G766" s="20" t="s">
        <v>1546</v>
      </c>
      <c r="H766" s="20" t="s">
        <v>158</v>
      </c>
      <c r="I766" s="20" t="s">
        <v>348</v>
      </c>
      <c r="J766" s="20" t="s">
        <v>1478</v>
      </c>
      <c r="K766" s="20" t="s">
        <v>1480</v>
      </c>
      <c r="L766" s="19" t="s">
        <v>1546</v>
      </c>
      <c r="M766" s="19" t="s">
        <v>158</v>
      </c>
      <c r="N766" s="19" t="s">
        <v>348</v>
      </c>
      <c r="O766" s="19" t="s">
        <v>1478</v>
      </c>
      <c r="P766" s="19" t="s">
        <v>1480</v>
      </c>
    </row>
    <row r="767" spans="1:16" x14ac:dyDescent="0.25">
      <c r="A767" s="16">
        <v>759</v>
      </c>
      <c r="B767" s="19" t="b">
        <f t="shared" si="60"/>
        <v>1</v>
      </c>
      <c r="C767" s="19" t="b">
        <f t="shared" si="61"/>
        <v>1</v>
      </c>
      <c r="D767" s="19" t="b">
        <f t="shared" si="62"/>
        <v>1</v>
      </c>
      <c r="E767" s="19" t="b">
        <f t="shared" si="63"/>
        <v>1</v>
      </c>
      <c r="F767" s="19" t="b">
        <f t="shared" si="64"/>
        <v>1</v>
      </c>
      <c r="G767" s="20" t="s">
        <v>1547</v>
      </c>
      <c r="H767" s="20" t="s">
        <v>159</v>
      </c>
      <c r="I767" s="20" t="s">
        <v>2885</v>
      </c>
      <c r="J767" s="20" t="s">
        <v>1478</v>
      </c>
      <c r="K767" s="20" t="s">
        <v>1480</v>
      </c>
      <c r="L767" s="19" t="s">
        <v>1547</v>
      </c>
      <c r="M767" s="19" t="s">
        <v>159</v>
      </c>
      <c r="N767" s="19" t="s">
        <v>2885</v>
      </c>
      <c r="O767" s="19" t="s">
        <v>1478</v>
      </c>
      <c r="P767" s="19" t="s">
        <v>1480</v>
      </c>
    </row>
    <row r="768" spans="1:16" x14ac:dyDescent="0.25">
      <c r="A768" s="16">
        <v>760</v>
      </c>
      <c r="B768" s="19" t="b">
        <f t="shared" si="60"/>
        <v>1</v>
      </c>
      <c r="C768" s="19" t="b">
        <f t="shared" si="61"/>
        <v>1</v>
      </c>
      <c r="D768" s="19" t="b">
        <f t="shared" si="62"/>
        <v>1</v>
      </c>
      <c r="E768" s="19" t="b">
        <f t="shared" si="63"/>
        <v>1</v>
      </c>
      <c r="F768" s="19" t="b">
        <f t="shared" si="64"/>
        <v>1</v>
      </c>
      <c r="G768" s="20" t="s">
        <v>1548</v>
      </c>
      <c r="H768" s="20" t="s">
        <v>162</v>
      </c>
      <c r="I768" s="20" t="s">
        <v>2885</v>
      </c>
      <c r="J768" s="20" t="s">
        <v>1478</v>
      </c>
      <c r="K768" s="20" t="s">
        <v>1480</v>
      </c>
      <c r="L768" s="19" t="s">
        <v>1548</v>
      </c>
      <c r="M768" s="19" t="s">
        <v>162</v>
      </c>
      <c r="N768" s="19" t="s">
        <v>2885</v>
      </c>
      <c r="O768" s="19" t="s">
        <v>1478</v>
      </c>
      <c r="P768" s="19" t="s">
        <v>1480</v>
      </c>
    </row>
    <row r="769" spans="1:16" x14ac:dyDescent="0.25">
      <c r="A769" s="16">
        <v>761</v>
      </c>
      <c r="B769" s="19" t="b">
        <f t="shared" si="60"/>
        <v>1</v>
      </c>
      <c r="C769" s="19" t="b">
        <f t="shared" si="61"/>
        <v>1</v>
      </c>
      <c r="D769" s="19" t="b">
        <f t="shared" si="62"/>
        <v>1</v>
      </c>
      <c r="E769" s="19" t="b">
        <f t="shared" si="63"/>
        <v>1</v>
      </c>
      <c r="F769" s="19" t="b">
        <f t="shared" si="64"/>
        <v>1</v>
      </c>
      <c r="G769" s="20" t="s">
        <v>1549</v>
      </c>
      <c r="H769" s="20" t="s">
        <v>164</v>
      </c>
      <c r="I769" s="20" t="s">
        <v>2885</v>
      </c>
      <c r="J769" s="20" t="s">
        <v>1478</v>
      </c>
      <c r="K769" s="20" t="s">
        <v>1480</v>
      </c>
      <c r="L769" s="19" t="s">
        <v>1549</v>
      </c>
      <c r="M769" s="19" t="s">
        <v>164</v>
      </c>
      <c r="N769" s="19" t="s">
        <v>2885</v>
      </c>
      <c r="O769" s="19" t="s">
        <v>1478</v>
      </c>
      <c r="P769" s="19" t="s">
        <v>1480</v>
      </c>
    </row>
    <row r="770" spans="1:16" x14ac:dyDescent="0.25">
      <c r="A770" s="16">
        <v>762</v>
      </c>
      <c r="B770" s="19" t="b">
        <f t="shared" si="60"/>
        <v>1</v>
      </c>
      <c r="C770" s="19" t="b">
        <f t="shared" si="61"/>
        <v>1</v>
      </c>
      <c r="D770" s="19" t="b">
        <f t="shared" si="62"/>
        <v>1</v>
      </c>
      <c r="E770" s="19" t="b">
        <f t="shared" si="63"/>
        <v>1</v>
      </c>
      <c r="F770" s="19" t="b">
        <f t="shared" si="64"/>
        <v>1</v>
      </c>
      <c r="G770" s="20" t="s">
        <v>1550</v>
      </c>
      <c r="H770" s="20" t="s">
        <v>166</v>
      </c>
      <c r="I770" s="20" t="s">
        <v>2885</v>
      </c>
      <c r="J770" s="20" t="s">
        <v>1478</v>
      </c>
      <c r="K770" s="20" t="s">
        <v>1480</v>
      </c>
      <c r="L770" s="19" t="s">
        <v>1550</v>
      </c>
      <c r="M770" s="19" t="s">
        <v>166</v>
      </c>
      <c r="N770" s="19" t="s">
        <v>2885</v>
      </c>
      <c r="O770" s="19" t="s">
        <v>1478</v>
      </c>
      <c r="P770" s="19" t="s">
        <v>1480</v>
      </c>
    </row>
    <row r="771" spans="1:16" x14ac:dyDescent="0.25">
      <c r="A771" s="16">
        <v>763</v>
      </c>
      <c r="B771" s="19" t="b">
        <f t="shared" si="60"/>
        <v>1</v>
      </c>
      <c r="C771" s="19" t="b">
        <f t="shared" si="61"/>
        <v>1</v>
      </c>
      <c r="D771" s="19" t="b">
        <f t="shared" si="62"/>
        <v>1</v>
      </c>
      <c r="E771" s="19" t="b">
        <f t="shared" si="63"/>
        <v>1</v>
      </c>
      <c r="F771" s="19" t="b">
        <f t="shared" si="64"/>
        <v>1</v>
      </c>
      <c r="G771" s="20" t="s">
        <v>1551</v>
      </c>
      <c r="H771" s="20" t="s">
        <v>168</v>
      </c>
      <c r="I771" s="20" t="s">
        <v>2885</v>
      </c>
      <c r="J771" s="20" t="s">
        <v>1478</v>
      </c>
      <c r="K771" s="20" t="s">
        <v>1480</v>
      </c>
      <c r="L771" s="19" t="s">
        <v>1551</v>
      </c>
      <c r="M771" s="19" t="s">
        <v>168</v>
      </c>
      <c r="N771" s="19" t="s">
        <v>2885</v>
      </c>
      <c r="O771" s="19" t="s">
        <v>1478</v>
      </c>
      <c r="P771" s="19" t="s">
        <v>1480</v>
      </c>
    </row>
    <row r="772" spans="1:16" x14ac:dyDescent="0.25">
      <c r="A772" s="16">
        <v>764</v>
      </c>
      <c r="B772" s="19" t="b">
        <f t="shared" si="60"/>
        <v>1</v>
      </c>
      <c r="C772" s="19" t="b">
        <f t="shared" si="61"/>
        <v>1</v>
      </c>
      <c r="D772" s="19" t="b">
        <f t="shared" si="62"/>
        <v>1</v>
      </c>
      <c r="E772" s="19" t="b">
        <f t="shared" si="63"/>
        <v>1</v>
      </c>
      <c r="F772" s="19" t="b">
        <f t="shared" si="64"/>
        <v>1</v>
      </c>
      <c r="G772" s="20" t="s">
        <v>1552</v>
      </c>
      <c r="H772" s="20" t="s">
        <v>169</v>
      </c>
      <c r="I772" s="20" t="s">
        <v>2885</v>
      </c>
      <c r="J772" s="20" t="s">
        <v>1478</v>
      </c>
      <c r="K772" s="20" t="s">
        <v>1480</v>
      </c>
      <c r="L772" s="19" t="s">
        <v>1552</v>
      </c>
      <c r="M772" s="19" t="s">
        <v>169</v>
      </c>
      <c r="N772" s="19" t="s">
        <v>2885</v>
      </c>
      <c r="O772" s="19" t="s">
        <v>1478</v>
      </c>
      <c r="P772" s="19" t="s">
        <v>1480</v>
      </c>
    </row>
    <row r="773" spans="1:16" x14ac:dyDescent="0.25">
      <c r="A773" s="16">
        <v>765</v>
      </c>
      <c r="B773" s="19" t="b">
        <f t="shared" si="60"/>
        <v>1</v>
      </c>
      <c r="C773" s="19" t="b">
        <f t="shared" si="61"/>
        <v>1</v>
      </c>
      <c r="D773" s="19" t="b">
        <f t="shared" si="62"/>
        <v>1</v>
      </c>
      <c r="E773" s="19" t="b">
        <f t="shared" si="63"/>
        <v>1</v>
      </c>
      <c r="F773" s="19" t="b">
        <f t="shared" si="64"/>
        <v>1</v>
      </c>
      <c r="G773" s="20" t="s">
        <v>1553</v>
      </c>
      <c r="H773" s="20" t="s">
        <v>171</v>
      </c>
      <c r="I773" s="20" t="s">
        <v>2885</v>
      </c>
      <c r="J773" s="20" t="s">
        <v>1478</v>
      </c>
      <c r="K773" s="20" t="s">
        <v>1480</v>
      </c>
      <c r="L773" s="19" t="s">
        <v>1553</v>
      </c>
      <c r="M773" s="19" t="s">
        <v>171</v>
      </c>
      <c r="N773" s="19" t="s">
        <v>2885</v>
      </c>
      <c r="O773" s="19" t="s">
        <v>1478</v>
      </c>
      <c r="P773" s="19" t="s">
        <v>1480</v>
      </c>
    </row>
    <row r="774" spans="1:16" x14ac:dyDescent="0.25">
      <c r="A774" s="16">
        <v>766</v>
      </c>
      <c r="B774" s="19" t="b">
        <f t="shared" si="60"/>
        <v>1</v>
      </c>
      <c r="C774" s="19" t="b">
        <f t="shared" si="61"/>
        <v>1</v>
      </c>
      <c r="D774" s="19" t="b">
        <f t="shared" si="62"/>
        <v>1</v>
      </c>
      <c r="E774" s="19" t="b">
        <f t="shared" si="63"/>
        <v>1</v>
      </c>
      <c r="F774" s="19" t="b">
        <f t="shared" si="64"/>
        <v>1</v>
      </c>
      <c r="G774" s="20" t="s">
        <v>1555</v>
      </c>
      <c r="H774" s="20" t="s">
        <v>2493</v>
      </c>
      <c r="I774" s="20" t="s">
        <v>2885</v>
      </c>
      <c r="J774" s="20" t="s">
        <v>1478</v>
      </c>
      <c r="K774" s="20" t="s">
        <v>1480</v>
      </c>
      <c r="L774" s="19" t="s">
        <v>1555</v>
      </c>
      <c r="M774" s="19" t="s">
        <v>2493</v>
      </c>
      <c r="N774" s="19" t="s">
        <v>2885</v>
      </c>
      <c r="O774" s="19" t="s">
        <v>1478</v>
      </c>
      <c r="P774" s="19" t="s">
        <v>1480</v>
      </c>
    </row>
    <row r="775" spans="1:16" x14ac:dyDescent="0.25">
      <c r="A775" s="16">
        <v>767</v>
      </c>
      <c r="B775" s="19" t="b">
        <f t="shared" si="60"/>
        <v>1</v>
      </c>
      <c r="C775" s="19" t="b">
        <f t="shared" si="61"/>
        <v>1</v>
      </c>
      <c r="D775" s="19" t="b">
        <f t="shared" si="62"/>
        <v>1</v>
      </c>
      <c r="E775" s="19" t="b">
        <f t="shared" si="63"/>
        <v>1</v>
      </c>
      <c r="F775" s="19" t="b">
        <f t="shared" si="64"/>
        <v>1</v>
      </c>
      <c r="G775" s="20" t="s">
        <v>1556</v>
      </c>
      <c r="H775" s="20" t="s">
        <v>2495</v>
      </c>
      <c r="I775" s="20" t="s">
        <v>7</v>
      </c>
      <c r="J775" s="20" t="s">
        <v>1478</v>
      </c>
      <c r="K775" s="20" t="s">
        <v>1480</v>
      </c>
      <c r="L775" s="19" t="s">
        <v>1556</v>
      </c>
      <c r="M775" s="19" t="s">
        <v>2495</v>
      </c>
      <c r="N775" s="19" t="s">
        <v>7</v>
      </c>
      <c r="O775" s="19" t="s">
        <v>1478</v>
      </c>
      <c r="P775" s="19" t="s">
        <v>1480</v>
      </c>
    </row>
    <row r="776" spans="1:16" x14ac:dyDescent="0.25">
      <c r="A776" s="16">
        <v>768</v>
      </c>
      <c r="B776" s="19" t="b">
        <f t="shared" si="60"/>
        <v>1</v>
      </c>
      <c r="C776" s="19" t="b">
        <f t="shared" si="61"/>
        <v>1</v>
      </c>
      <c r="D776" s="19" t="b">
        <f t="shared" si="62"/>
        <v>1</v>
      </c>
      <c r="E776" s="19" t="b">
        <f t="shared" si="63"/>
        <v>1</v>
      </c>
      <c r="F776" s="19" t="b">
        <f t="shared" si="64"/>
        <v>1</v>
      </c>
      <c r="G776" s="20" t="s">
        <v>1557</v>
      </c>
      <c r="H776" s="20" t="s">
        <v>176</v>
      </c>
      <c r="I776" s="20" t="s">
        <v>10</v>
      </c>
      <c r="J776" s="20" t="s">
        <v>1478</v>
      </c>
      <c r="K776" s="20" t="s">
        <v>1480</v>
      </c>
      <c r="L776" s="19" t="s">
        <v>1557</v>
      </c>
      <c r="M776" s="19" t="s">
        <v>176</v>
      </c>
      <c r="N776" s="19" t="s">
        <v>10</v>
      </c>
      <c r="O776" s="19" t="s">
        <v>1478</v>
      </c>
      <c r="P776" s="19" t="s">
        <v>1480</v>
      </c>
    </row>
    <row r="777" spans="1:16" x14ac:dyDescent="0.25">
      <c r="A777" s="16">
        <v>769</v>
      </c>
      <c r="B777" s="19" t="b">
        <f t="shared" si="60"/>
        <v>1</v>
      </c>
      <c r="C777" s="19" t="b">
        <f t="shared" si="61"/>
        <v>1</v>
      </c>
      <c r="D777" s="19" t="b">
        <f t="shared" si="62"/>
        <v>1</v>
      </c>
      <c r="E777" s="19" t="b">
        <f t="shared" si="63"/>
        <v>1</v>
      </c>
      <c r="F777" s="19" t="b">
        <f t="shared" si="64"/>
        <v>1</v>
      </c>
      <c r="G777" s="20" t="s">
        <v>1558</v>
      </c>
      <c r="H777" s="20" t="s">
        <v>178</v>
      </c>
      <c r="I777" s="20" t="s">
        <v>15</v>
      </c>
      <c r="J777" s="20" t="s">
        <v>1478</v>
      </c>
      <c r="K777" s="20" t="s">
        <v>1480</v>
      </c>
      <c r="L777" s="19" t="s">
        <v>1558</v>
      </c>
      <c r="M777" s="19" t="s">
        <v>178</v>
      </c>
      <c r="N777" s="19" t="s">
        <v>15</v>
      </c>
      <c r="O777" s="19" t="s">
        <v>1478</v>
      </c>
      <c r="P777" s="19" t="s">
        <v>1480</v>
      </c>
    </row>
    <row r="778" spans="1:16" x14ac:dyDescent="0.25">
      <c r="A778" s="16">
        <v>770</v>
      </c>
      <c r="B778" s="19" t="b">
        <f t="shared" si="60"/>
        <v>1</v>
      </c>
      <c r="C778" s="19" t="b">
        <f t="shared" si="61"/>
        <v>1</v>
      </c>
      <c r="D778" s="19" t="b">
        <f t="shared" si="62"/>
        <v>1</v>
      </c>
      <c r="E778" s="19" t="b">
        <f t="shared" si="63"/>
        <v>1</v>
      </c>
      <c r="F778" s="19" t="b">
        <f t="shared" si="64"/>
        <v>1</v>
      </c>
      <c r="G778" s="20" t="s">
        <v>1559</v>
      </c>
      <c r="H778" s="20" t="s">
        <v>180</v>
      </c>
      <c r="I778" s="20" t="s">
        <v>2885</v>
      </c>
      <c r="J778" s="20" t="s">
        <v>1478</v>
      </c>
      <c r="K778" s="20" t="s">
        <v>1480</v>
      </c>
      <c r="L778" s="19" t="s">
        <v>1559</v>
      </c>
      <c r="M778" s="19" t="s">
        <v>180</v>
      </c>
      <c r="N778" s="19" t="s">
        <v>2885</v>
      </c>
      <c r="O778" s="19" t="s">
        <v>1478</v>
      </c>
      <c r="P778" s="19" t="s">
        <v>1480</v>
      </c>
    </row>
    <row r="779" spans="1:16" x14ac:dyDescent="0.25">
      <c r="A779" s="16">
        <v>771</v>
      </c>
      <c r="B779" s="19" t="b">
        <f t="shared" si="60"/>
        <v>1</v>
      </c>
      <c r="C779" s="19" t="b">
        <f t="shared" si="61"/>
        <v>1</v>
      </c>
      <c r="D779" s="19" t="b">
        <f t="shared" si="62"/>
        <v>1</v>
      </c>
      <c r="E779" s="19" t="b">
        <f t="shared" si="63"/>
        <v>1</v>
      </c>
      <c r="F779" s="19" t="b">
        <f t="shared" si="64"/>
        <v>1</v>
      </c>
      <c r="G779" s="20" t="s">
        <v>1560</v>
      </c>
      <c r="H779" s="20" t="s">
        <v>182</v>
      </c>
      <c r="I779" s="20" t="s">
        <v>7</v>
      </c>
      <c r="J779" s="20" t="s">
        <v>1478</v>
      </c>
      <c r="K779" s="20" t="s">
        <v>1480</v>
      </c>
      <c r="L779" s="19" t="s">
        <v>1560</v>
      </c>
      <c r="M779" s="19" t="s">
        <v>182</v>
      </c>
      <c r="N779" s="19" t="s">
        <v>7</v>
      </c>
      <c r="O779" s="19" t="s">
        <v>1478</v>
      </c>
      <c r="P779" s="19" t="s">
        <v>1480</v>
      </c>
    </row>
    <row r="780" spans="1:16" x14ac:dyDescent="0.25">
      <c r="A780" s="16">
        <v>772</v>
      </c>
      <c r="B780" s="19" t="b">
        <f t="shared" si="60"/>
        <v>1</v>
      </c>
      <c r="C780" s="19" t="b">
        <f t="shared" si="61"/>
        <v>1</v>
      </c>
      <c r="D780" s="19" t="b">
        <f t="shared" si="62"/>
        <v>1</v>
      </c>
      <c r="E780" s="19" t="b">
        <f t="shared" si="63"/>
        <v>1</v>
      </c>
      <c r="F780" s="19" t="b">
        <f t="shared" si="64"/>
        <v>1</v>
      </c>
      <c r="G780" s="20" t="s">
        <v>1561</v>
      </c>
      <c r="H780" s="20" t="s">
        <v>183</v>
      </c>
      <c r="I780" s="20" t="s">
        <v>15</v>
      </c>
      <c r="J780" s="20" t="s">
        <v>1478</v>
      </c>
      <c r="K780" s="20" t="s">
        <v>1480</v>
      </c>
      <c r="L780" s="19" t="s">
        <v>1561</v>
      </c>
      <c r="M780" s="19" t="s">
        <v>183</v>
      </c>
      <c r="N780" s="19" t="s">
        <v>15</v>
      </c>
      <c r="O780" s="19" t="s">
        <v>1478</v>
      </c>
      <c r="P780" s="19" t="s">
        <v>1480</v>
      </c>
    </row>
    <row r="781" spans="1:16" x14ac:dyDescent="0.25">
      <c r="A781" s="16">
        <v>773</v>
      </c>
      <c r="B781" s="19" t="b">
        <f t="shared" si="60"/>
        <v>1</v>
      </c>
      <c r="C781" s="19" t="b">
        <f t="shared" si="61"/>
        <v>1</v>
      </c>
      <c r="D781" s="19" t="b">
        <f t="shared" si="62"/>
        <v>1</v>
      </c>
      <c r="E781" s="19" t="b">
        <f t="shared" si="63"/>
        <v>1</v>
      </c>
      <c r="F781" s="19" t="b">
        <f t="shared" si="64"/>
        <v>1</v>
      </c>
      <c r="G781" s="20" t="s">
        <v>1562</v>
      </c>
      <c r="H781" s="20" t="s">
        <v>2883</v>
      </c>
      <c r="I781" s="20" t="s">
        <v>15</v>
      </c>
      <c r="J781" s="20" t="s">
        <v>1478</v>
      </c>
      <c r="K781" s="20" t="s">
        <v>1480</v>
      </c>
      <c r="L781" s="19" t="s">
        <v>1562</v>
      </c>
      <c r="M781" s="19" t="s">
        <v>2883</v>
      </c>
      <c r="N781" s="19" t="s">
        <v>15</v>
      </c>
      <c r="O781" s="19" t="s">
        <v>1478</v>
      </c>
      <c r="P781" s="19" t="s">
        <v>1480</v>
      </c>
    </row>
    <row r="782" spans="1:16" x14ac:dyDescent="0.25">
      <c r="A782" s="16">
        <v>774</v>
      </c>
      <c r="B782" s="19" t="b">
        <f t="shared" si="60"/>
        <v>1</v>
      </c>
      <c r="C782" s="19" t="b">
        <f t="shared" si="61"/>
        <v>1</v>
      </c>
      <c r="D782" s="19" t="b">
        <f t="shared" si="62"/>
        <v>1</v>
      </c>
      <c r="E782" s="19" t="b">
        <f t="shared" si="63"/>
        <v>1</v>
      </c>
      <c r="F782" s="19" t="b">
        <f t="shared" si="64"/>
        <v>1</v>
      </c>
      <c r="G782" s="20" t="s">
        <v>1563</v>
      </c>
      <c r="H782" s="20" t="s">
        <v>1455</v>
      </c>
      <c r="I782" s="20" t="s">
        <v>15</v>
      </c>
      <c r="J782" s="20" t="s">
        <v>1478</v>
      </c>
      <c r="K782" s="20" t="s">
        <v>1480</v>
      </c>
      <c r="L782" s="19" t="s">
        <v>1563</v>
      </c>
      <c r="M782" s="19" t="s">
        <v>1455</v>
      </c>
      <c r="N782" s="19" t="s">
        <v>15</v>
      </c>
      <c r="O782" s="19" t="s">
        <v>1478</v>
      </c>
      <c r="P782" s="19" t="s">
        <v>1480</v>
      </c>
    </row>
    <row r="783" spans="1:16" x14ac:dyDescent="0.25">
      <c r="A783" s="16">
        <v>775</v>
      </c>
      <c r="B783" s="19" t="b">
        <f t="shared" ref="B783:B814" si="65">G783=L783</f>
        <v>1</v>
      </c>
      <c r="C783" s="19" t="b">
        <f t="shared" ref="C783:C814" si="66">H783=M783</f>
        <v>1</v>
      </c>
      <c r="D783" s="19" t="b">
        <f t="shared" ref="D783:D814" si="67">I783=N783</f>
        <v>1</v>
      </c>
      <c r="E783" s="19" t="b">
        <f t="shared" ref="E783:E814" si="68">J783=O783</f>
        <v>1</v>
      </c>
      <c r="F783" s="19" t="b">
        <f t="shared" ref="F783:F814" si="69">K783=P783</f>
        <v>1</v>
      </c>
      <c r="G783" s="20" t="s">
        <v>1564</v>
      </c>
      <c r="H783" s="20" t="s">
        <v>187</v>
      </c>
      <c r="I783" s="20" t="s">
        <v>43</v>
      </c>
      <c r="J783" s="20" t="s">
        <v>1478</v>
      </c>
      <c r="K783" s="20" t="s">
        <v>1480</v>
      </c>
      <c r="L783" s="19" t="s">
        <v>1564</v>
      </c>
      <c r="M783" s="19" t="s">
        <v>187</v>
      </c>
      <c r="N783" s="19" t="s">
        <v>43</v>
      </c>
      <c r="O783" s="19" t="s">
        <v>1478</v>
      </c>
      <c r="P783" s="19" t="s">
        <v>1480</v>
      </c>
    </row>
    <row r="784" spans="1:16" x14ac:dyDescent="0.25">
      <c r="A784" s="16">
        <v>776</v>
      </c>
      <c r="B784" s="19" t="b">
        <f t="shared" si="65"/>
        <v>1</v>
      </c>
      <c r="C784" s="19" t="b">
        <f t="shared" si="66"/>
        <v>1</v>
      </c>
      <c r="D784" s="19" t="b">
        <f t="shared" si="67"/>
        <v>1</v>
      </c>
      <c r="E784" s="19" t="b">
        <f t="shared" si="68"/>
        <v>1</v>
      </c>
      <c r="F784" s="19" t="b">
        <f t="shared" si="69"/>
        <v>1</v>
      </c>
      <c r="G784" s="20" t="s">
        <v>1565</v>
      </c>
      <c r="H784" s="20" t="s">
        <v>189</v>
      </c>
      <c r="I784" s="20" t="s">
        <v>4</v>
      </c>
      <c r="J784" s="20" t="s">
        <v>1478</v>
      </c>
      <c r="K784" s="20" t="s">
        <v>1480</v>
      </c>
      <c r="L784" s="19" t="s">
        <v>1565</v>
      </c>
      <c r="M784" s="19" t="s">
        <v>189</v>
      </c>
      <c r="N784" s="19" t="s">
        <v>4</v>
      </c>
      <c r="O784" s="19" t="s">
        <v>1478</v>
      </c>
      <c r="P784" s="19" t="s">
        <v>1480</v>
      </c>
    </row>
    <row r="785" spans="1:16" x14ac:dyDescent="0.25">
      <c r="A785" s="16">
        <v>777</v>
      </c>
      <c r="B785" s="19" t="b">
        <f t="shared" si="65"/>
        <v>1</v>
      </c>
      <c r="C785" s="19" t="b">
        <f t="shared" si="66"/>
        <v>1</v>
      </c>
      <c r="D785" s="19" t="b">
        <f t="shared" si="67"/>
        <v>1</v>
      </c>
      <c r="E785" s="19" t="b">
        <f t="shared" si="68"/>
        <v>1</v>
      </c>
      <c r="F785" s="19" t="b">
        <f t="shared" si="69"/>
        <v>1</v>
      </c>
      <c r="G785" s="20" t="s">
        <v>1566</v>
      </c>
      <c r="H785" s="20" t="s">
        <v>190</v>
      </c>
      <c r="I785" s="20" t="s">
        <v>7</v>
      </c>
      <c r="J785" s="20" t="s">
        <v>1478</v>
      </c>
      <c r="K785" s="20" t="s">
        <v>1480</v>
      </c>
      <c r="L785" s="19" t="s">
        <v>1566</v>
      </c>
      <c r="M785" s="19" t="s">
        <v>190</v>
      </c>
      <c r="N785" s="19" t="s">
        <v>7</v>
      </c>
      <c r="O785" s="19" t="s">
        <v>1478</v>
      </c>
      <c r="P785" s="19" t="s">
        <v>1480</v>
      </c>
    </row>
    <row r="786" spans="1:16" x14ac:dyDescent="0.25">
      <c r="A786" s="16">
        <v>778</v>
      </c>
      <c r="B786" s="19" t="b">
        <f t="shared" si="65"/>
        <v>1</v>
      </c>
      <c r="C786" s="19" t="b">
        <f t="shared" si="66"/>
        <v>1</v>
      </c>
      <c r="D786" s="19" t="b">
        <f t="shared" si="67"/>
        <v>1</v>
      </c>
      <c r="E786" s="19" t="b">
        <f t="shared" si="68"/>
        <v>1</v>
      </c>
      <c r="F786" s="19" t="b">
        <f t="shared" si="69"/>
        <v>1</v>
      </c>
      <c r="G786" s="20" t="s">
        <v>1567</v>
      </c>
      <c r="H786" s="20" t="s">
        <v>192</v>
      </c>
      <c r="I786" s="20" t="s">
        <v>15</v>
      </c>
      <c r="J786" s="20" t="s">
        <v>1478</v>
      </c>
      <c r="K786" s="20" t="s">
        <v>1480</v>
      </c>
      <c r="L786" s="19" t="s">
        <v>1567</v>
      </c>
      <c r="M786" s="19" t="s">
        <v>192</v>
      </c>
      <c r="N786" s="19" t="s">
        <v>15</v>
      </c>
      <c r="O786" s="19" t="s">
        <v>1478</v>
      </c>
      <c r="P786" s="19" t="s">
        <v>1480</v>
      </c>
    </row>
    <row r="787" spans="1:16" x14ac:dyDescent="0.25">
      <c r="A787" s="16">
        <v>779</v>
      </c>
      <c r="B787" s="19" t="b">
        <f t="shared" si="65"/>
        <v>1</v>
      </c>
      <c r="C787" s="19" t="b">
        <f t="shared" si="66"/>
        <v>1</v>
      </c>
      <c r="D787" s="19" t="b">
        <f t="shared" si="67"/>
        <v>1</v>
      </c>
      <c r="E787" s="19" t="b">
        <f t="shared" si="68"/>
        <v>1</v>
      </c>
      <c r="F787" s="19" t="b">
        <f t="shared" si="69"/>
        <v>1</v>
      </c>
      <c r="G787" s="20" t="s">
        <v>1568</v>
      </c>
      <c r="H787" s="20" t="s">
        <v>199</v>
      </c>
      <c r="I787" s="20" t="s">
        <v>201</v>
      </c>
      <c r="J787" s="20" t="s">
        <v>1478</v>
      </c>
      <c r="K787" s="20" t="s">
        <v>1480</v>
      </c>
      <c r="L787" s="19" t="s">
        <v>1568</v>
      </c>
      <c r="M787" s="19" t="s">
        <v>199</v>
      </c>
      <c r="N787" s="19" t="s">
        <v>201</v>
      </c>
      <c r="O787" s="19" t="s">
        <v>1478</v>
      </c>
      <c r="P787" s="19" t="s">
        <v>1480</v>
      </c>
    </row>
    <row r="788" spans="1:16" x14ac:dyDescent="0.25">
      <c r="A788" s="16">
        <v>780</v>
      </c>
      <c r="B788" s="19" t="b">
        <f t="shared" si="65"/>
        <v>1</v>
      </c>
      <c r="C788" s="19" t="b">
        <f t="shared" si="66"/>
        <v>1</v>
      </c>
      <c r="D788" s="19" t="b">
        <f t="shared" si="67"/>
        <v>1</v>
      </c>
      <c r="E788" s="19" t="b">
        <f t="shared" si="68"/>
        <v>1</v>
      </c>
      <c r="F788" s="19" t="b">
        <f t="shared" si="69"/>
        <v>1</v>
      </c>
      <c r="G788" s="20" t="s">
        <v>1569</v>
      </c>
      <c r="H788" s="20" t="s">
        <v>2498</v>
      </c>
      <c r="I788" s="20" t="s">
        <v>7</v>
      </c>
      <c r="J788" s="20" t="s">
        <v>1478</v>
      </c>
      <c r="K788" s="20" t="s">
        <v>1480</v>
      </c>
      <c r="L788" s="19" t="s">
        <v>1569</v>
      </c>
      <c r="M788" s="19" t="s">
        <v>2498</v>
      </c>
      <c r="N788" s="19" t="s">
        <v>7</v>
      </c>
      <c r="O788" s="19" t="s">
        <v>1478</v>
      </c>
      <c r="P788" s="19" t="s">
        <v>1480</v>
      </c>
    </row>
    <row r="789" spans="1:16" x14ac:dyDescent="0.25">
      <c r="A789" s="16">
        <v>781</v>
      </c>
      <c r="B789" s="19" t="b">
        <f t="shared" si="65"/>
        <v>1</v>
      </c>
      <c r="C789" s="19" t="b">
        <f t="shared" si="66"/>
        <v>1</v>
      </c>
      <c r="D789" s="19" t="b">
        <f t="shared" si="67"/>
        <v>1</v>
      </c>
      <c r="E789" s="19" t="b">
        <f t="shared" si="68"/>
        <v>1</v>
      </c>
      <c r="F789" s="19" t="b">
        <f t="shared" si="69"/>
        <v>1</v>
      </c>
      <c r="G789" s="20" t="s">
        <v>1570</v>
      </c>
      <c r="H789" s="20" t="s">
        <v>2500</v>
      </c>
      <c r="I789" s="20" t="s">
        <v>45</v>
      </c>
      <c r="J789" s="20" t="s">
        <v>1478</v>
      </c>
      <c r="K789" s="20" t="s">
        <v>1480</v>
      </c>
      <c r="L789" s="19" t="s">
        <v>1570</v>
      </c>
      <c r="M789" s="19" t="s">
        <v>2500</v>
      </c>
      <c r="N789" s="19" t="s">
        <v>45</v>
      </c>
      <c r="O789" s="19" t="s">
        <v>1478</v>
      </c>
      <c r="P789" s="19" t="s">
        <v>1480</v>
      </c>
    </row>
    <row r="790" spans="1:16" x14ac:dyDescent="0.25">
      <c r="A790" s="16">
        <v>782</v>
      </c>
      <c r="B790" s="19" t="b">
        <f t="shared" si="65"/>
        <v>1</v>
      </c>
      <c r="C790" s="19" t="b">
        <f t="shared" si="66"/>
        <v>1</v>
      </c>
      <c r="D790" s="19" t="b">
        <f t="shared" si="67"/>
        <v>1</v>
      </c>
      <c r="E790" s="19" t="b">
        <f t="shared" si="68"/>
        <v>1</v>
      </c>
      <c r="F790" s="19" t="b">
        <f t="shared" si="69"/>
        <v>1</v>
      </c>
      <c r="G790" s="20" t="s">
        <v>1571</v>
      </c>
      <c r="H790" s="20" t="s">
        <v>238</v>
      </c>
      <c r="I790" s="20" t="s">
        <v>240</v>
      </c>
      <c r="J790" s="20" t="s">
        <v>1478</v>
      </c>
      <c r="K790" s="20" t="s">
        <v>1480</v>
      </c>
      <c r="L790" s="19" t="s">
        <v>1571</v>
      </c>
      <c r="M790" s="19" t="s">
        <v>238</v>
      </c>
      <c r="N790" s="19" t="s">
        <v>240</v>
      </c>
      <c r="O790" s="19" t="s">
        <v>1478</v>
      </c>
      <c r="P790" s="19" t="s">
        <v>1480</v>
      </c>
    </row>
    <row r="791" spans="1:16" x14ac:dyDescent="0.25">
      <c r="A791" s="16">
        <v>783</v>
      </c>
      <c r="B791" s="19" t="b">
        <f t="shared" si="65"/>
        <v>1</v>
      </c>
      <c r="C791" s="19" t="b">
        <f t="shared" si="66"/>
        <v>1</v>
      </c>
      <c r="D791" s="19" t="b">
        <f t="shared" si="67"/>
        <v>1</v>
      </c>
      <c r="E791" s="19" t="b">
        <f t="shared" si="68"/>
        <v>1</v>
      </c>
      <c r="F791" s="19" t="b">
        <f t="shared" si="69"/>
        <v>1</v>
      </c>
      <c r="G791" s="20" t="s">
        <v>1572</v>
      </c>
      <c r="H791" s="20" t="s">
        <v>241</v>
      </c>
      <c r="I791" s="20" t="s">
        <v>240</v>
      </c>
      <c r="J791" s="20" t="s">
        <v>1478</v>
      </c>
      <c r="K791" s="20" t="s">
        <v>1480</v>
      </c>
      <c r="L791" s="19" t="s">
        <v>1572</v>
      </c>
      <c r="M791" s="19" t="s">
        <v>241</v>
      </c>
      <c r="N791" s="19" t="s">
        <v>240</v>
      </c>
      <c r="O791" s="19" t="s">
        <v>1478</v>
      </c>
      <c r="P791" s="19" t="s">
        <v>1480</v>
      </c>
    </row>
    <row r="792" spans="1:16" x14ac:dyDescent="0.25">
      <c r="A792" s="16">
        <v>784</v>
      </c>
      <c r="B792" s="19" t="b">
        <f t="shared" si="65"/>
        <v>1</v>
      </c>
      <c r="C792" s="19" t="b">
        <f t="shared" si="66"/>
        <v>1</v>
      </c>
      <c r="D792" s="19" t="b">
        <f t="shared" si="67"/>
        <v>1</v>
      </c>
      <c r="E792" s="19" t="b">
        <f t="shared" si="68"/>
        <v>1</v>
      </c>
      <c r="F792" s="19" t="b">
        <f t="shared" si="69"/>
        <v>1</v>
      </c>
      <c r="G792" s="20" t="s">
        <v>1573</v>
      </c>
      <c r="H792" s="20" t="s">
        <v>243</v>
      </c>
      <c r="I792" s="20" t="s">
        <v>7</v>
      </c>
      <c r="J792" s="20" t="s">
        <v>1478</v>
      </c>
      <c r="K792" s="20" t="s">
        <v>1480</v>
      </c>
      <c r="L792" s="19" t="s">
        <v>1573</v>
      </c>
      <c r="M792" s="19" t="s">
        <v>243</v>
      </c>
      <c r="N792" s="19" t="s">
        <v>7</v>
      </c>
      <c r="O792" s="19" t="s">
        <v>1478</v>
      </c>
      <c r="P792" s="19" t="s">
        <v>1480</v>
      </c>
    </row>
    <row r="793" spans="1:16" x14ac:dyDescent="0.25">
      <c r="A793" s="16">
        <v>785</v>
      </c>
      <c r="B793" s="19" t="b">
        <f t="shared" si="65"/>
        <v>1</v>
      </c>
      <c r="C793" s="19" t="b">
        <f t="shared" si="66"/>
        <v>1</v>
      </c>
      <c r="D793" s="19" t="b">
        <f t="shared" si="67"/>
        <v>1</v>
      </c>
      <c r="E793" s="19" t="b">
        <f t="shared" si="68"/>
        <v>1</v>
      </c>
      <c r="F793" s="19" t="b">
        <f t="shared" si="69"/>
        <v>1</v>
      </c>
      <c r="G793" s="20" t="s">
        <v>1574</v>
      </c>
      <c r="H793" s="20" t="s">
        <v>1670</v>
      </c>
      <c r="I793" s="20" t="s">
        <v>17</v>
      </c>
      <c r="J793" s="20" t="s">
        <v>1478</v>
      </c>
      <c r="K793" s="20" t="s">
        <v>1480</v>
      </c>
      <c r="L793" s="19" t="s">
        <v>1574</v>
      </c>
      <c r="M793" s="19" t="s">
        <v>1670</v>
      </c>
      <c r="N793" s="19" t="s">
        <v>17</v>
      </c>
      <c r="O793" s="19" t="s">
        <v>1478</v>
      </c>
      <c r="P793" s="19" t="s">
        <v>1480</v>
      </c>
    </row>
    <row r="794" spans="1:16" x14ac:dyDescent="0.25">
      <c r="A794" s="16">
        <v>786</v>
      </c>
      <c r="B794" s="19" t="b">
        <f t="shared" si="65"/>
        <v>1</v>
      </c>
      <c r="C794" s="19" t="b">
        <f t="shared" si="66"/>
        <v>1</v>
      </c>
      <c r="D794" s="19" t="b">
        <f t="shared" si="67"/>
        <v>1</v>
      </c>
      <c r="E794" s="19" t="b">
        <f t="shared" si="68"/>
        <v>1</v>
      </c>
      <c r="F794" s="19" t="b">
        <f t="shared" si="69"/>
        <v>1</v>
      </c>
      <c r="G794" s="20" t="s">
        <v>1575</v>
      </c>
      <c r="H794" s="20" t="s">
        <v>245</v>
      </c>
      <c r="I794" s="20" t="s">
        <v>7</v>
      </c>
      <c r="J794" s="20" t="s">
        <v>1478</v>
      </c>
      <c r="K794" s="20" t="s">
        <v>1480</v>
      </c>
      <c r="L794" s="19" t="s">
        <v>1575</v>
      </c>
      <c r="M794" s="19" t="s">
        <v>245</v>
      </c>
      <c r="N794" s="19" t="s">
        <v>7</v>
      </c>
      <c r="O794" s="19" t="s">
        <v>1478</v>
      </c>
      <c r="P794" s="19" t="s">
        <v>1480</v>
      </c>
    </row>
    <row r="795" spans="1:16" x14ac:dyDescent="0.25">
      <c r="A795" s="16">
        <v>787</v>
      </c>
      <c r="B795" s="19" t="b">
        <f t="shared" si="65"/>
        <v>1</v>
      </c>
      <c r="C795" s="19" t="b">
        <f t="shared" si="66"/>
        <v>1</v>
      </c>
      <c r="D795" s="19" t="b">
        <f t="shared" si="67"/>
        <v>1</v>
      </c>
      <c r="E795" s="19" t="b">
        <f t="shared" si="68"/>
        <v>1</v>
      </c>
      <c r="F795" s="19" t="b">
        <f t="shared" si="69"/>
        <v>1</v>
      </c>
      <c r="G795" s="20" t="s">
        <v>1576</v>
      </c>
      <c r="H795" s="20" t="s">
        <v>246</v>
      </c>
      <c r="I795" s="20" t="s">
        <v>15</v>
      </c>
      <c r="J795" s="20" t="s">
        <v>1478</v>
      </c>
      <c r="K795" s="20" t="s">
        <v>1480</v>
      </c>
      <c r="L795" s="19" t="s">
        <v>1576</v>
      </c>
      <c r="M795" s="19" t="s">
        <v>246</v>
      </c>
      <c r="N795" s="19" t="s">
        <v>15</v>
      </c>
      <c r="O795" s="19" t="s">
        <v>1478</v>
      </c>
      <c r="P795" s="19" t="s">
        <v>1480</v>
      </c>
    </row>
    <row r="796" spans="1:16" x14ac:dyDescent="0.25">
      <c r="A796" s="16">
        <v>788</v>
      </c>
      <c r="B796" s="19" t="b">
        <f t="shared" si="65"/>
        <v>1</v>
      </c>
      <c r="C796" s="19" t="b">
        <f t="shared" si="66"/>
        <v>1</v>
      </c>
      <c r="D796" s="19" t="b">
        <f t="shared" si="67"/>
        <v>1</v>
      </c>
      <c r="E796" s="19" t="b">
        <f t="shared" si="68"/>
        <v>1</v>
      </c>
      <c r="F796" s="19" t="b">
        <f t="shared" si="69"/>
        <v>1</v>
      </c>
      <c r="G796" s="20" t="s">
        <v>1577</v>
      </c>
      <c r="H796" s="20" t="s">
        <v>248</v>
      </c>
      <c r="I796" s="20" t="s">
        <v>45</v>
      </c>
      <c r="J796" s="20" t="s">
        <v>1478</v>
      </c>
      <c r="K796" s="20" t="s">
        <v>1480</v>
      </c>
      <c r="L796" s="19" t="s">
        <v>1577</v>
      </c>
      <c r="M796" s="19" t="s">
        <v>248</v>
      </c>
      <c r="N796" s="19" t="s">
        <v>45</v>
      </c>
      <c r="O796" s="19" t="s">
        <v>1478</v>
      </c>
      <c r="P796" s="19" t="s">
        <v>1480</v>
      </c>
    </row>
    <row r="797" spans="1:16" x14ac:dyDescent="0.25">
      <c r="A797" s="16">
        <v>789</v>
      </c>
      <c r="B797" s="19" t="b">
        <f t="shared" si="65"/>
        <v>1</v>
      </c>
      <c r="C797" s="19" t="b">
        <f t="shared" si="66"/>
        <v>1</v>
      </c>
      <c r="D797" s="19" t="b">
        <f t="shared" si="67"/>
        <v>1</v>
      </c>
      <c r="E797" s="19" t="b">
        <f t="shared" si="68"/>
        <v>1</v>
      </c>
      <c r="F797" s="19" t="b">
        <f t="shared" si="69"/>
        <v>1</v>
      </c>
      <c r="G797" s="20" t="s">
        <v>1578</v>
      </c>
      <c r="H797" s="20" t="s">
        <v>249</v>
      </c>
      <c r="I797" s="20" t="s">
        <v>240</v>
      </c>
      <c r="J797" s="20" t="s">
        <v>1478</v>
      </c>
      <c r="K797" s="20" t="s">
        <v>1480</v>
      </c>
      <c r="L797" s="19" t="s">
        <v>1578</v>
      </c>
      <c r="M797" s="19" t="s">
        <v>249</v>
      </c>
      <c r="N797" s="19" t="s">
        <v>240</v>
      </c>
      <c r="O797" s="19" t="s">
        <v>1478</v>
      </c>
      <c r="P797" s="19" t="s">
        <v>1480</v>
      </c>
    </row>
    <row r="798" spans="1:16" x14ac:dyDescent="0.25">
      <c r="A798" s="16">
        <v>790</v>
      </c>
      <c r="B798" s="19" t="b">
        <f t="shared" si="65"/>
        <v>1</v>
      </c>
      <c r="C798" s="19" t="b">
        <f t="shared" si="66"/>
        <v>1</v>
      </c>
      <c r="D798" s="19" t="b">
        <f t="shared" si="67"/>
        <v>1</v>
      </c>
      <c r="E798" s="19" t="b">
        <f t="shared" si="68"/>
        <v>1</v>
      </c>
      <c r="F798" s="19" t="b">
        <f t="shared" si="69"/>
        <v>1</v>
      </c>
      <c r="G798" s="20" t="s">
        <v>1579</v>
      </c>
      <c r="H798" s="20" t="s">
        <v>250</v>
      </c>
      <c r="I798" s="20" t="s">
        <v>4</v>
      </c>
      <c r="J798" s="20" t="s">
        <v>1478</v>
      </c>
      <c r="K798" s="20" t="s">
        <v>1480</v>
      </c>
      <c r="L798" s="19" t="s">
        <v>1579</v>
      </c>
      <c r="M798" s="19" t="s">
        <v>250</v>
      </c>
      <c r="N798" s="19" t="s">
        <v>4</v>
      </c>
      <c r="O798" s="19" t="s">
        <v>1478</v>
      </c>
      <c r="P798" s="19" t="s">
        <v>1480</v>
      </c>
    </row>
    <row r="799" spans="1:16" x14ac:dyDescent="0.25">
      <c r="A799" s="16">
        <v>791</v>
      </c>
      <c r="B799" s="19" t="b">
        <f t="shared" si="65"/>
        <v>1</v>
      </c>
      <c r="C799" s="19" t="b">
        <f t="shared" si="66"/>
        <v>1</v>
      </c>
      <c r="D799" s="19" t="b">
        <f t="shared" si="67"/>
        <v>1</v>
      </c>
      <c r="E799" s="19" t="b">
        <f t="shared" si="68"/>
        <v>1</v>
      </c>
      <c r="F799" s="19" t="b">
        <f t="shared" si="69"/>
        <v>1</v>
      </c>
      <c r="G799" s="20" t="s">
        <v>1580</v>
      </c>
      <c r="H799" s="20" t="s">
        <v>2501</v>
      </c>
      <c r="I799" s="20" t="s">
        <v>43</v>
      </c>
      <c r="J799" s="20" t="s">
        <v>1478</v>
      </c>
      <c r="K799" s="20" t="s">
        <v>1480</v>
      </c>
      <c r="L799" s="19" t="s">
        <v>1580</v>
      </c>
      <c r="M799" s="19" t="s">
        <v>2501</v>
      </c>
      <c r="N799" s="19" t="s">
        <v>43</v>
      </c>
      <c r="O799" s="19" t="s">
        <v>1478</v>
      </c>
      <c r="P799" s="19" t="s">
        <v>1480</v>
      </c>
    </row>
    <row r="800" spans="1:16" x14ac:dyDescent="0.25">
      <c r="A800" s="16">
        <v>792</v>
      </c>
      <c r="B800" s="19" t="b">
        <f t="shared" si="65"/>
        <v>1</v>
      </c>
      <c r="C800" s="19" t="b">
        <f t="shared" si="66"/>
        <v>1</v>
      </c>
      <c r="D800" s="19" t="b">
        <f t="shared" si="67"/>
        <v>1</v>
      </c>
      <c r="E800" s="19" t="b">
        <f t="shared" si="68"/>
        <v>1</v>
      </c>
      <c r="F800" s="19" t="b">
        <f t="shared" si="69"/>
        <v>1</v>
      </c>
      <c r="G800" s="20" t="s">
        <v>1581</v>
      </c>
      <c r="H800" s="20" t="s">
        <v>1457</v>
      </c>
      <c r="I800" s="20" t="s">
        <v>15</v>
      </c>
      <c r="J800" s="20" t="s">
        <v>1478</v>
      </c>
      <c r="K800" s="20" t="s">
        <v>1480</v>
      </c>
      <c r="L800" s="19" t="s">
        <v>1581</v>
      </c>
      <c r="M800" s="19" t="s">
        <v>1457</v>
      </c>
      <c r="N800" s="19" t="s">
        <v>15</v>
      </c>
      <c r="O800" s="19" t="s">
        <v>1478</v>
      </c>
      <c r="P800" s="19" t="s">
        <v>1480</v>
      </c>
    </row>
    <row r="801" spans="1:16" x14ac:dyDescent="0.25">
      <c r="A801" s="16">
        <v>793</v>
      </c>
      <c r="B801" s="19" t="b">
        <f t="shared" si="65"/>
        <v>1</v>
      </c>
      <c r="C801" s="19" t="b">
        <f t="shared" si="66"/>
        <v>1</v>
      </c>
      <c r="D801" s="19" t="b">
        <f t="shared" si="67"/>
        <v>1</v>
      </c>
      <c r="E801" s="19" t="b">
        <f t="shared" si="68"/>
        <v>1</v>
      </c>
      <c r="F801" s="19" t="b">
        <f t="shared" si="69"/>
        <v>1</v>
      </c>
      <c r="G801" s="20" t="s">
        <v>1582</v>
      </c>
      <c r="H801" s="20" t="s">
        <v>1458</v>
      </c>
      <c r="I801" s="20" t="s">
        <v>240</v>
      </c>
      <c r="J801" s="20" t="s">
        <v>1478</v>
      </c>
      <c r="K801" s="20" t="s">
        <v>1480</v>
      </c>
      <c r="L801" s="19" t="s">
        <v>1582</v>
      </c>
      <c r="M801" s="19" t="s">
        <v>1458</v>
      </c>
      <c r="N801" s="19" t="s">
        <v>240</v>
      </c>
      <c r="O801" s="19" t="s">
        <v>1478</v>
      </c>
      <c r="P801" s="19" t="s">
        <v>1480</v>
      </c>
    </row>
    <row r="802" spans="1:16" x14ac:dyDescent="0.25">
      <c r="A802" s="16">
        <v>794</v>
      </c>
      <c r="B802" s="19" t="b">
        <f t="shared" si="65"/>
        <v>1</v>
      </c>
      <c r="C802" s="19" t="b">
        <f t="shared" si="66"/>
        <v>1</v>
      </c>
      <c r="D802" s="19" t="b">
        <f t="shared" si="67"/>
        <v>1</v>
      </c>
      <c r="E802" s="19" t="b">
        <f t="shared" si="68"/>
        <v>1</v>
      </c>
      <c r="F802" s="19" t="b">
        <f t="shared" si="69"/>
        <v>1</v>
      </c>
      <c r="G802" s="20" t="s">
        <v>1583</v>
      </c>
      <c r="H802" s="20" t="s">
        <v>1460</v>
      </c>
      <c r="I802" s="20" t="s">
        <v>4</v>
      </c>
      <c r="J802" s="20" t="s">
        <v>1478</v>
      </c>
      <c r="K802" s="20" t="s">
        <v>1480</v>
      </c>
      <c r="L802" s="19" t="s">
        <v>1583</v>
      </c>
      <c r="M802" s="19" t="s">
        <v>1460</v>
      </c>
      <c r="N802" s="19" t="s">
        <v>4</v>
      </c>
      <c r="O802" s="19" t="s">
        <v>1478</v>
      </c>
      <c r="P802" s="19" t="s">
        <v>1480</v>
      </c>
    </row>
    <row r="803" spans="1:16" x14ac:dyDescent="0.25">
      <c r="A803" s="16">
        <v>795</v>
      </c>
      <c r="B803" s="19" t="b">
        <f t="shared" si="65"/>
        <v>1</v>
      </c>
      <c r="C803" s="19" t="b">
        <f t="shared" si="66"/>
        <v>1</v>
      </c>
      <c r="D803" s="19" t="b">
        <f t="shared" si="67"/>
        <v>1</v>
      </c>
      <c r="E803" s="19" t="b">
        <f t="shared" si="68"/>
        <v>1</v>
      </c>
      <c r="F803" s="19" t="b">
        <f t="shared" si="69"/>
        <v>1</v>
      </c>
      <c r="G803" s="20" t="s">
        <v>1584</v>
      </c>
      <c r="H803" s="20" t="s">
        <v>2560</v>
      </c>
      <c r="I803" s="20" t="s">
        <v>43</v>
      </c>
      <c r="J803" s="20" t="s">
        <v>1478</v>
      </c>
      <c r="K803" s="20" t="s">
        <v>1480</v>
      </c>
      <c r="L803" s="19" t="s">
        <v>1584</v>
      </c>
      <c r="M803" s="19" t="s">
        <v>2560</v>
      </c>
      <c r="N803" s="19" t="s">
        <v>43</v>
      </c>
      <c r="O803" s="19" t="s">
        <v>1478</v>
      </c>
      <c r="P803" s="19" t="s">
        <v>1480</v>
      </c>
    </row>
    <row r="804" spans="1:16" x14ac:dyDescent="0.25">
      <c r="A804" s="16">
        <v>796</v>
      </c>
      <c r="B804" s="19" t="b">
        <f t="shared" si="65"/>
        <v>1</v>
      </c>
      <c r="C804" s="19" t="b">
        <f t="shared" si="66"/>
        <v>1</v>
      </c>
      <c r="D804" s="19" t="b">
        <f t="shared" si="67"/>
        <v>1</v>
      </c>
      <c r="E804" s="19" t="b">
        <f t="shared" si="68"/>
        <v>1</v>
      </c>
      <c r="F804" s="19" t="b">
        <f t="shared" si="69"/>
        <v>1</v>
      </c>
      <c r="G804" s="20" t="s">
        <v>1585</v>
      </c>
      <c r="H804" s="20" t="s">
        <v>2561</v>
      </c>
      <c r="I804" s="20" t="s">
        <v>15</v>
      </c>
      <c r="J804" s="20" t="s">
        <v>1478</v>
      </c>
      <c r="K804" s="20" t="s">
        <v>1480</v>
      </c>
      <c r="L804" s="19" t="s">
        <v>1585</v>
      </c>
      <c r="M804" s="19" t="s">
        <v>2561</v>
      </c>
      <c r="N804" s="19" t="s">
        <v>15</v>
      </c>
      <c r="O804" s="19" t="s">
        <v>1478</v>
      </c>
      <c r="P804" s="19" t="s">
        <v>1480</v>
      </c>
    </row>
    <row r="805" spans="1:16" x14ac:dyDescent="0.25">
      <c r="A805" s="16">
        <v>797</v>
      </c>
      <c r="B805" s="19" t="b">
        <f t="shared" si="65"/>
        <v>1</v>
      </c>
      <c r="C805" s="19" t="b">
        <f t="shared" si="66"/>
        <v>1</v>
      </c>
      <c r="D805" s="19" t="b">
        <f t="shared" si="67"/>
        <v>1</v>
      </c>
      <c r="E805" s="19" t="b">
        <f t="shared" si="68"/>
        <v>1</v>
      </c>
      <c r="F805" s="19" t="b">
        <f t="shared" si="69"/>
        <v>1</v>
      </c>
      <c r="G805" s="20" t="s">
        <v>1586</v>
      </c>
      <c r="H805" s="20" t="s">
        <v>1464</v>
      </c>
      <c r="I805" s="20" t="s">
        <v>15</v>
      </c>
      <c r="J805" s="20" t="s">
        <v>1478</v>
      </c>
      <c r="K805" s="20" t="s">
        <v>1480</v>
      </c>
      <c r="L805" s="19" t="s">
        <v>1586</v>
      </c>
      <c r="M805" s="19" t="s">
        <v>1464</v>
      </c>
      <c r="N805" s="19" t="s">
        <v>15</v>
      </c>
      <c r="O805" s="19" t="s">
        <v>1478</v>
      </c>
      <c r="P805" s="19" t="s">
        <v>1480</v>
      </c>
    </row>
    <row r="806" spans="1:16" x14ac:dyDescent="0.25">
      <c r="A806" s="16">
        <v>798</v>
      </c>
      <c r="B806" s="19" t="b">
        <f t="shared" si="65"/>
        <v>1</v>
      </c>
      <c r="C806" s="19" t="b">
        <f t="shared" si="66"/>
        <v>1</v>
      </c>
      <c r="D806" s="19" t="b">
        <f t="shared" si="67"/>
        <v>1</v>
      </c>
      <c r="E806" s="19" t="b">
        <f t="shared" si="68"/>
        <v>1</v>
      </c>
      <c r="F806" s="19" t="b">
        <f t="shared" si="69"/>
        <v>1</v>
      </c>
      <c r="G806" s="20" t="s">
        <v>1587</v>
      </c>
      <c r="H806" s="20" t="s">
        <v>265</v>
      </c>
      <c r="I806" s="20" t="s">
        <v>43</v>
      </c>
      <c r="J806" s="20" t="s">
        <v>1478</v>
      </c>
      <c r="K806" s="20" t="s">
        <v>1480</v>
      </c>
      <c r="L806" s="19" t="s">
        <v>1587</v>
      </c>
      <c r="M806" s="19" t="s">
        <v>265</v>
      </c>
      <c r="N806" s="19" t="s">
        <v>43</v>
      </c>
      <c r="O806" s="19" t="s">
        <v>1478</v>
      </c>
      <c r="P806" s="19" t="s">
        <v>1480</v>
      </c>
    </row>
    <row r="807" spans="1:16" x14ac:dyDescent="0.25">
      <c r="A807" s="16">
        <v>799</v>
      </c>
      <c r="B807" s="19" t="b">
        <f t="shared" si="65"/>
        <v>1</v>
      </c>
      <c r="C807" s="19" t="b">
        <f t="shared" si="66"/>
        <v>1</v>
      </c>
      <c r="D807" s="19" t="b">
        <f t="shared" si="67"/>
        <v>1</v>
      </c>
      <c r="E807" s="19" t="b">
        <f t="shared" si="68"/>
        <v>1</v>
      </c>
      <c r="F807" s="19" t="b">
        <f t="shared" si="69"/>
        <v>1</v>
      </c>
      <c r="G807" s="20" t="s">
        <v>1589</v>
      </c>
      <c r="H807" s="20" t="s">
        <v>1466</v>
      </c>
      <c r="I807" s="20" t="s">
        <v>240</v>
      </c>
      <c r="J807" s="20" t="s">
        <v>1478</v>
      </c>
      <c r="K807" s="20" t="s">
        <v>1480</v>
      </c>
      <c r="L807" s="19" t="s">
        <v>1589</v>
      </c>
      <c r="M807" s="19" t="s">
        <v>1466</v>
      </c>
      <c r="N807" s="19" t="s">
        <v>240</v>
      </c>
      <c r="O807" s="19" t="s">
        <v>1478</v>
      </c>
      <c r="P807" s="19" t="s">
        <v>1480</v>
      </c>
    </row>
    <row r="808" spans="1:16" x14ac:dyDescent="0.25">
      <c r="A808" s="16">
        <v>800</v>
      </c>
      <c r="B808" s="19" t="b">
        <f t="shared" si="65"/>
        <v>1</v>
      </c>
      <c r="C808" s="19" t="b">
        <f t="shared" si="66"/>
        <v>1</v>
      </c>
      <c r="D808" s="19" t="b">
        <f t="shared" si="67"/>
        <v>1</v>
      </c>
      <c r="E808" s="19" t="b">
        <f t="shared" si="68"/>
        <v>1</v>
      </c>
      <c r="F808" s="19" t="b">
        <f t="shared" si="69"/>
        <v>1</v>
      </c>
      <c r="G808" s="20" t="s">
        <v>1590</v>
      </c>
      <c r="H808" s="20" t="s">
        <v>276</v>
      </c>
      <c r="I808" s="20" t="s">
        <v>7</v>
      </c>
      <c r="J808" s="20" t="s">
        <v>1478</v>
      </c>
      <c r="K808" s="20" t="s">
        <v>1480</v>
      </c>
      <c r="L808" s="19" t="s">
        <v>1590</v>
      </c>
      <c r="M808" s="19" t="s">
        <v>276</v>
      </c>
      <c r="N808" s="19" t="s">
        <v>7</v>
      </c>
      <c r="O808" s="19" t="s">
        <v>1478</v>
      </c>
      <c r="P808" s="19" t="s">
        <v>1480</v>
      </c>
    </row>
    <row r="809" spans="1:16" x14ac:dyDescent="0.25">
      <c r="A809" s="16">
        <v>801</v>
      </c>
      <c r="B809" s="19" t="b">
        <f t="shared" si="65"/>
        <v>1</v>
      </c>
      <c r="C809" s="19" t="b">
        <f t="shared" si="66"/>
        <v>1</v>
      </c>
      <c r="D809" s="19" t="b">
        <f t="shared" si="67"/>
        <v>1</v>
      </c>
      <c r="E809" s="19" t="b">
        <f t="shared" si="68"/>
        <v>1</v>
      </c>
      <c r="F809" s="19" t="b">
        <f t="shared" si="69"/>
        <v>1</v>
      </c>
      <c r="G809" s="20" t="s">
        <v>1592</v>
      </c>
      <c r="H809" s="20" t="s">
        <v>1467</v>
      </c>
      <c r="I809" s="20" t="s">
        <v>17</v>
      </c>
      <c r="J809" s="20" t="s">
        <v>1478</v>
      </c>
      <c r="K809" s="20" t="s">
        <v>1480</v>
      </c>
      <c r="L809" s="19" t="s">
        <v>1592</v>
      </c>
      <c r="M809" s="19" t="s">
        <v>1467</v>
      </c>
      <c r="N809" s="19" t="s">
        <v>17</v>
      </c>
      <c r="O809" s="19" t="s">
        <v>1478</v>
      </c>
      <c r="P809" s="19" t="s">
        <v>1480</v>
      </c>
    </row>
    <row r="810" spans="1:16" x14ac:dyDescent="0.25">
      <c r="A810" s="16">
        <v>802</v>
      </c>
      <c r="B810" s="19" t="b">
        <f t="shared" si="65"/>
        <v>1</v>
      </c>
      <c r="C810" s="19" t="b">
        <f t="shared" si="66"/>
        <v>1</v>
      </c>
      <c r="D810" s="19" t="b">
        <f t="shared" si="67"/>
        <v>1</v>
      </c>
      <c r="E810" s="19" t="b">
        <f t="shared" si="68"/>
        <v>1</v>
      </c>
      <c r="F810" s="19" t="b">
        <f t="shared" si="69"/>
        <v>1</v>
      </c>
      <c r="G810" s="20" t="s">
        <v>1593</v>
      </c>
      <c r="H810" s="20" t="s">
        <v>1468</v>
      </c>
      <c r="I810" s="20" t="s">
        <v>17</v>
      </c>
      <c r="J810" s="20" t="s">
        <v>1478</v>
      </c>
      <c r="K810" s="20" t="s">
        <v>1480</v>
      </c>
      <c r="L810" s="19" t="s">
        <v>1593</v>
      </c>
      <c r="M810" s="19" t="s">
        <v>1468</v>
      </c>
      <c r="N810" s="19" t="s">
        <v>17</v>
      </c>
      <c r="O810" s="19" t="s">
        <v>1478</v>
      </c>
      <c r="P810" s="19" t="s">
        <v>1480</v>
      </c>
    </row>
    <row r="811" spans="1:16" x14ac:dyDescent="0.25">
      <c r="A811" s="16">
        <v>803</v>
      </c>
      <c r="B811" s="19" t="b">
        <f t="shared" si="65"/>
        <v>1</v>
      </c>
      <c r="C811" s="19" t="b">
        <f t="shared" si="66"/>
        <v>1</v>
      </c>
      <c r="D811" s="19" t="b">
        <f t="shared" si="67"/>
        <v>1</v>
      </c>
      <c r="E811" s="19" t="b">
        <f t="shared" si="68"/>
        <v>1</v>
      </c>
      <c r="F811" s="19" t="b">
        <f t="shared" si="69"/>
        <v>1</v>
      </c>
      <c r="G811" s="20" t="s">
        <v>1594</v>
      </c>
      <c r="H811" s="20" t="s">
        <v>1469</v>
      </c>
      <c r="I811" s="20" t="s">
        <v>7</v>
      </c>
      <c r="J811" s="20" t="s">
        <v>1478</v>
      </c>
      <c r="K811" s="20" t="s">
        <v>1480</v>
      </c>
      <c r="L811" s="19" t="s">
        <v>1594</v>
      </c>
      <c r="M811" s="19" t="s">
        <v>1469</v>
      </c>
      <c r="N811" s="19" t="s">
        <v>7</v>
      </c>
      <c r="O811" s="19" t="s">
        <v>1478</v>
      </c>
      <c r="P811" s="19" t="s">
        <v>1480</v>
      </c>
    </row>
    <row r="812" spans="1:16" x14ac:dyDescent="0.25">
      <c r="A812" s="16">
        <v>804</v>
      </c>
      <c r="B812" s="19" t="b">
        <f t="shared" si="65"/>
        <v>1</v>
      </c>
      <c r="C812" s="19" t="b">
        <f t="shared" si="66"/>
        <v>1</v>
      </c>
      <c r="D812" s="19" t="b">
        <f t="shared" si="67"/>
        <v>1</v>
      </c>
      <c r="E812" s="19" t="b">
        <f t="shared" si="68"/>
        <v>1</v>
      </c>
      <c r="F812" s="19" t="b">
        <f t="shared" si="69"/>
        <v>1</v>
      </c>
      <c r="G812" s="20" t="s">
        <v>1595</v>
      </c>
      <c r="H812" s="20" t="s">
        <v>278</v>
      </c>
      <c r="I812" s="20" t="s">
        <v>2885</v>
      </c>
      <c r="J812" s="20" t="s">
        <v>1478</v>
      </c>
      <c r="K812" s="20" t="s">
        <v>1480</v>
      </c>
      <c r="L812" s="19" t="s">
        <v>1595</v>
      </c>
      <c r="M812" s="19" t="s">
        <v>278</v>
      </c>
      <c r="N812" s="19" t="s">
        <v>2885</v>
      </c>
      <c r="O812" s="19" t="s">
        <v>1478</v>
      </c>
      <c r="P812" s="19" t="s">
        <v>1480</v>
      </c>
    </row>
    <row r="813" spans="1:16" x14ac:dyDescent="0.25">
      <c r="A813" s="16">
        <v>805</v>
      </c>
      <c r="B813" s="19" t="b">
        <f t="shared" si="65"/>
        <v>1</v>
      </c>
      <c r="C813" s="19" t="b">
        <f t="shared" si="66"/>
        <v>1</v>
      </c>
      <c r="D813" s="19" t="b">
        <f t="shared" si="67"/>
        <v>1</v>
      </c>
      <c r="E813" s="19" t="b">
        <f t="shared" si="68"/>
        <v>1</v>
      </c>
      <c r="F813" s="19" t="b">
        <f t="shared" si="69"/>
        <v>1</v>
      </c>
      <c r="G813" s="20" t="s">
        <v>1597</v>
      </c>
      <c r="H813" s="20" t="s">
        <v>281</v>
      </c>
      <c r="I813" s="20" t="s">
        <v>2885</v>
      </c>
      <c r="J813" s="20" t="s">
        <v>1478</v>
      </c>
      <c r="K813" s="20" t="s">
        <v>1480</v>
      </c>
      <c r="L813" s="19" t="s">
        <v>1597</v>
      </c>
      <c r="M813" s="19" t="s">
        <v>281</v>
      </c>
      <c r="N813" s="19" t="s">
        <v>2885</v>
      </c>
      <c r="O813" s="19" t="s">
        <v>1478</v>
      </c>
      <c r="P813" s="19" t="s">
        <v>1480</v>
      </c>
    </row>
    <row r="814" spans="1:16" x14ac:dyDescent="0.25">
      <c r="A814" s="16">
        <v>806</v>
      </c>
      <c r="B814" s="19" t="b">
        <f t="shared" si="65"/>
        <v>1</v>
      </c>
      <c r="C814" s="19" t="b">
        <f t="shared" si="66"/>
        <v>1</v>
      </c>
      <c r="D814" s="19" t="b">
        <f t="shared" si="67"/>
        <v>1</v>
      </c>
      <c r="E814" s="19" t="b">
        <f t="shared" si="68"/>
        <v>1</v>
      </c>
      <c r="F814" s="19" t="b">
        <f t="shared" si="69"/>
        <v>1</v>
      </c>
      <c r="G814" s="20" t="s">
        <v>1598</v>
      </c>
      <c r="H814" s="20" t="s">
        <v>282</v>
      </c>
      <c r="I814" s="20" t="s">
        <v>17</v>
      </c>
      <c r="J814" s="20" t="s">
        <v>1478</v>
      </c>
      <c r="K814" s="20" t="s">
        <v>1480</v>
      </c>
      <c r="L814" s="19" t="s">
        <v>1598</v>
      </c>
      <c r="M814" s="19" t="s">
        <v>282</v>
      </c>
      <c r="N814" s="19" t="s">
        <v>17</v>
      </c>
      <c r="O814" s="19" t="s">
        <v>1478</v>
      </c>
      <c r="P814" s="19" t="s">
        <v>1480</v>
      </c>
    </row>
    <row r="815" spans="1:16" x14ac:dyDescent="0.25">
      <c r="A815" s="16">
        <v>807</v>
      </c>
      <c r="B815" s="19" t="b">
        <f t="shared" ref="B815:B837" si="70">G815=L815</f>
        <v>1</v>
      </c>
      <c r="C815" s="19" t="b">
        <f t="shared" ref="C815:C837" si="71">H815=M815</f>
        <v>1</v>
      </c>
      <c r="D815" s="19" t="b">
        <f t="shared" ref="D815:D837" si="72">I815=N815</f>
        <v>1</v>
      </c>
      <c r="E815" s="19" t="b">
        <f t="shared" ref="E815:E837" si="73">J815=O815</f>
        <v>1</v>
      </c>
      <c r="F815" s="19" t="b">
        <f t="shared" ref="F815:F837" si="74">K815=P815</f>
        <v>1</v>
      </c>
      <c r="G815" s="20" t="s">
        <v>1596</v>
      </c>
      <c r="H815" s="20" t="s">
        <v>280</v>
      </c>
      <c r="I815" s="20" t="s">
        <v>17</v>
      </c>
      <c r="J815" s="20" t="s">
        <v>1478</v>
      </c>
      <c r="K815" s="20" t="s">
        <v>1480</v>
      </c>
      <c r="L815" s="19" t="s">
        <v>1596</v>
      </c>
      <c r="M815" s="19" t="s">
        <v>280</v>
      </c>
      <c r="N815" s="19" t="s">
        <v>17</v>
      </c>
      <c r="O815" s="19" t="s">
        <v>1478</v>
      </c>
      <c r="P815" s="19" t="s">
        <v>1480</v>
      </c>
    </row>
    <row r="816" spans="1:16" x14ac:dyDescent="0.25">
      <c r="A816" s="16">
        <v>808</v>
      </c>
      <c r="B816" s="19" t="b">
        <f t="shared" si="70"/>
        <v>1</v>
      </c>
      <c r="C816" s="19" t="b">
        <f t="shared" si="71"/>
        <v>1</v>
      </c>
      <c r="D816" s="19" t="b">
        <f t="shared" si="72"/>
        <v>1</v>
      </c>
      <c r="E816" s="19" t="b">
        <f t="shared" si="73"/>
        <v>1</v>
      </c>
      <c r="F816" s="19" t="b">
        <f t="shared" si="74"/>
        <v>1</v>
      </c>
      <c r="G816" s="20" t="s">
        <v>1600</v>
      </c>
      <c r="H816" s="20" t="s">
        <v>283</v>
      </c>
      <c r="I816" s="20" t="s">
        <v>2885</v>
      </c>
      <c r="J816" s="20" t="s">
        <v>1478</v>
      </c>
      <c r="K816" s="20" t="s">
        <v>1480</v>
      </c>
      <c r="L816" s="19" t="s">
        <v>1600</v>
      </c>
      <c r="M816" s="19" t="s">
        <v>283</v>
      </c>
      <c r="N816" s="19" t="s">
        <v>2885</v>
      </c>
      <c r="O816" s="19" t="s">
        <v>1478</v>
      </c>
      <c r="P816" s="19" t="s">
        <v>1480</v>
      </c>
    </row>
    <row r="817" spans="1:16" x14ac:dyDescent="0.25">
      <c r="A817" s="16">
        <v>809</v>
      </c>
      <c r="B817" s="19" t="b">
        <f t="shared" si="70"/>
        <v>1</v>
      </c>
      <c r="C817" s="19" t="b">
        <f t="shared" si="71"/>
        <v>1</v>
      </c>
      <c r="D817" s="19" t="b">
        <f t="shared" si="72"/>
        <v>1</v>
      </c>
      <c r="E817" s="19" t="b">
        <f t="shared" si="73"/>
        <v>1</v>
      </c>
      <c r="F817" s="19" t="b">
        <f t="shared" si="74"/>
        <v>1</v>
      </c>
      <c r="G817" s="20" t="s">
        <v>1601</v>
      </c>
      <c r="H817" s="20" t="s">
        <v>284</v>
      </c>
      <c r="I817" s="20" t="s">
        <v>17</v>
      </c>
      <c r="J817" s="20" t="s">
        <v>1478</v>
      </c>
      <c r="K817" s="20" t="s">
        <v>1480</v>
      </c>
      <c r="L817" s="19" t="s">
        <v>1601</v>
      </c>
      <c r="M817" s="19" t="s">
        <v>284</v>
      </c>
      <c r="N817" s="19" t="s">
        <v>17</v>
      </c>
      <c r="O817" s="19" t="s">
        <v>1478</v>
      </c>
      <c r="P817" s="19" t="s">
        <v>1480</v>
      </c>
    </row>
    <row r="818" spans="1:16" x14ac:dyDescent="0.25">
      <c r="A818" s="16">
        <v>810</v>
      </c>
      <c r="B818" s="19" t="b">
        <f t="shared" si="70"/>
        <v>1</v>
      </c>
      <c r="C818" s="19" t="b">
        <f t="shared" si="71"/>
        <v>1</v>
      </c>
      <c r="D818" s="19" t="b">
        <f t="shared" si="72"/>
        <v>1</v>
      </c>
      <c r="E818" s="19" t="b">
        <f t="shared" si="73"/>
        <v>1</v>
      </c>
      <c r="F818" s="19" t="b">
        <f t="shared" si="74"/>
        <v>1</v>
      </c>
      <c r="G818" s="20" t="s">
        <v>1602</v>
      </c>
      <c r="H818" s="20" t="s">
        <v>285</v>
      </c>
      <c r="I818" s="20" t="s">
        <v>7</v>
      </c>
      <c r="J818" s="20" t="s">
        <v>1478</v>
      </c>
      <c r="K818" s="20" t="s">
        <v>1480</v>
      </c>
      <c r="L818" s="19" t="s">
        <v>1602</v>
      </c>
      <c r="M818" s="19" t="s">
        <v>285</v>
      </c>
      <c r="N818" s="19" t="s">
        <v>7</v>
      </c>
      <c r="O818" s="19" t="s">
        <v>1478</v>
      </c>
      <c r="P818" s="19" t="s">
        <v>1480</v>
      </c>
    </row>
    <row r="819" spans="1:16" x14ac:dyDescent="0.25">
      <c r="A819" s="16">
        <v>811</v>
      </c>
      <c r="B819" s="19" t="b">
        <f t="shared" si="70"/>
        <v>1</v>
      </c>
      <c r="C819" s="19" t="b">
        <f t="shared" si="71"/>
        <v>1</v>
      </c>
      <c r="D819" s="19" t="b">
        <f t="shared" si="72"/>
        <v>1</v>
      </c>
      <c r="E819" s="19" t="b">
        <f t="shared" si="73"/>
        <v>1</v>
      </c>
      <c r="F819" s="19" t="b">
        <f t="shared" si="74"/>
        <v>1</v>
      </c>
      <c r="G819" s="20" t="s">
        <v>1603</v>
      </c>
      <c r="H819" s="20" t="s">
        <v>286</v>
      </c>
      <c r="I819" s="20" t="s">
        <v>7</v>
      </c>
      <c r="J819" s="20" t="s">
        <v>1478</v>
      </c>
      <c r="K819" s="20" t="s">
        <v>1480</v>
      </c>
      <c r="L819" s="19" t="s">
        <v>1603</v>
      </c>
      <c r="M819" s="19" t="s">
        <v>286</v>
      </c>
      <c r="N819" s="19" t="s">
        <v>7</v>
      </c>
      <c r="O819" s="19" t="s">
        <v>1478</v>
      </c>
      <c r="P819" s="19" t="s">
        <v>1480</v>
      </c>
    </row>
    <row r="820" spans="1:16" x14ac:dyDescent="0.25">
      <c r="A820" s="16">
        <v>812</v>
      </c>
      <c r="B820" s="19" t="b">
        <f t="shared" si="70"/>
        <v>1</v>
      </c>
      <c r="C820" s="19" t="b">
        <f t="shared" si="71"/>
        <v>1</v>
      </c>
      <c r="D820" s="19" t="b">
        <f t="shared" si="72"/>
        <v>1</v>
      </c>
      <c r="E820" s="19" t="b">
        <f t="shared" si="73"/>
        <v>1</v>
      </c>
      <c r="F820" s="19" t="b">
        <f t="shared" si="74"/>
        <v>1</v>
      </c>
      <c r="G820" s="20" t="s">
        <v>1604</v>
      </c>
      <c r="H820" s="20" t="s">
        <v>288</v>
      </c>
      <c r="I820" s="20" t="s">
        <v>27</v>
      </c>
      <c r="J820" s="20" t="s">
        <v>1478</v>
      </c>
      <c r="K820" s="20" t="s">
        <v>1480</v>
      </c>
      <c r="L820" s="19" t="s">
        <v>1604</v>
      </c>
      <c r="M820" s="19" t="s">
        <v>288</v>
      </c>
      <c r="N820" s="19" t="s">
        <v>27</v>
      </c>
      <c r="O820" s="19" t="s">
        <v>1478</v>
      </c>
      <c r="P820" s="19" t="s">
        <v>1480</v>
      </c>
    </row>
    <row r="821" spans="1:16" x14ac:dyDescent="0.25">
      <c r="A821" s="16">
        <v>813</v>
      </c>
      <c r="B821" s="19" t="b">
        <f t="shared" si="70"/>
        <v>1</v>
      </c>
      <c r="C821" s="19" t="b">
        <f t="shared" si="71"/>
        <v>1</v>
      </c>
      <c r="D821" s="19" t="b">
        <f t="shared" si="72"/>
        <v>1</v>
      </c>
      <c r="E821" s="19" t="b">
        <f t="shared" si="73"/>
        <v>1</v>
      </c>
      <c r="F821" s="19" t="b">
        <f t="shared" si="74"/>
        <v>1</v>
      </c>
      <c r="G821" s="20" t="s">
        <v>1606</v>
      </c>
      <c r="H821" s="20" t="s">
        <v>291</v>
      </c>
      <c r="I821" s="20" t="s">
        <v>2885</v>
      </c>
      <c r="J821" s="20" t="s">
        <v>1478</v>
      </c>
      <c r="K821" s="20" t="s">
        <v>1480</v>
      </c>
      <c r="L821" s="19" t="s">
        <v>1606</v>
      </c>
      <c r="M821" s="19" t="s">
        <v>291</v>
      </c>
      <c r="N821" s="19" t="s">
        <v>2885</v>
      </c>
      <c r="O821" s="19" t="s">
        <v>1478</v>
      </c>
      <c r="P821" s="19" t="s">
        <v>1480</v>
      </c>
    </row>
    <row r="822" spans="1:16" x14ac:dyDescent="0.25">
      <c r="A822" s="16">
        <v>814</v>
      </c>
      <c r="B822" s="19" t="b">
        <f t="shared" si="70"/>
        <v>1</v>
      </c>
      <c r="C822" s="19" t="b">
        <f t="shared" si="71"/>
        <v>1</v>
      </c>
      <c r="D822" s="19" t="b">
        <f t="shared" si="72"/>
        <v>1</v>
      </c>
      <c r="E822" s="19" t="b">
        <f t="shared" si="73"/>
        <v>1</v>
      </c>
      <c r="F822" s="19" t="b">
        <f t="shared" si="74"/>
        <v>1</v>
      </c>
      <c r="G822" s="20" t="s">
        <v>1607</v>
      </c>
      <c r="H822" s="20" t="s">
        <v>293</v>
      </c>
      <c r="I822" s="20" t="s">
        <v>17</v>
      </c>
      <c r="J822" s="20" t="s">
        <v>1478</v>
      </c>
      <c r="K822" s="20" t="s">
        <v>1480</v>
      </c>
      <c r="L822" s="19" t="s">
        <v>1607</v>
      </c>
      <c r="M822" s="19" t="s">
        <v>293</v>
      </c>
      <c r="N822" s="19" t="s">
        <v>17</v>
      </c>
      <c r="O822" s="19" t="s">
        <v>1478</v>
      </c>
      <c r="P822" s="19" t="s">
        <v>1480</v>
      </c>
    </row>
    <row r="823" spans="1:16" x14ac:dyDescent="0.25">
      <c r="A823" s="16">
        <v>815</v>
      </c>
      <c r="B823" s="19" t="b">
        <f t="shared" si="70"/>
        <v>1</v>
      </c>
      <c r="C823" s="19" t="b">
        <f t="shared" si="71"/>
        <v>1</v>
      </c>
      <c r="D823" s="19" t="b">
        <f t="shared" si="72"/>
        <v>1</v>
      </c>
      <c r="E823" s="19" t="b">
        <f t="shared" si="73"/>
        <v>1</v>
      </c>
      <c r="F823" s="19" t="b">
        <f t="shared" si="74"/>
        <v>1</v>
      </c>
      <c r="G823" s="20" t="s">
        <v>1608</v>
      </c>
      <c r="H823" s="20" t="s">
        <v>2691</v>
      </c>
      <c r="I823" s="20" t="s">
        <v>2885</v>
      </c>
      <c r="J823" s="20" t="s">
        <v>1478</v>
      </c>
      <c r="K823" s="20" t="s">
        <v>1480</v>
      </c>
      <c r="L823" s="19" t="s">
        <v>1608</v>
      </c>
      <c r="M823" s="19" t="s">
        <v>2691</v>
      </c>
      <c r="N823" s="19" t="s">
        <v>2885</v>
      </c>
      <c r="O823" s="19" t="s">
        <v>1478</v>
      </c>
      <c r="P823" s="19" t="s">
        <v>1480</v>
      </c>
    </row>
    <row r="824" spans="1:16" x14ac:dyDescent="0.25">
      <c r="A824" s="16">
        <v>816</v>
      </c>
      <c r="B824" s="19" t="b">
        <f t="shared" si="70"/>
        <v>1</v>
      </c>
      <c r="C824" s="19" t="b">
        <f t="shared" si="71"/>
        <v>1</v>
      </c>
      <c r="D824" s="19" t="b">
        <f t="shared" si="72"/>
        <v>1</v>
      </c>
      <c r="E824" s="19" t="b">
        <f t="shared" si="73"/>
        <v>1</v>
      </c>
      <c r="F824" s="19" t="b">
        <f t="shared" si="74"/>
        <v>1</v>
      </c>
      <c r="G824" s="20" t="s">
        <v>1609</v>
      </c>
      <c r="H824" s="20" t="s">
        <v>296</v>
      </c>
      <c r="I824" s="20" t="s">
        <v>17</v>
      </c>
      <c r="J824" s="20" t="s">
        <v>1478</v>
      </c>
      <c r="K824" s="20" t="s">
        <v>1480</v>
      </c>
      <c r="L824" s="19" t="s">
        <v>1609</v>
      </c>
      <c r="M824" s="19" t="s">
        <v>296</v>
      </c>
      <c r="N824" s="19" t="s">
        <v>17</v>
      </c>
      <c r="O824" s="19" t="s">
        <v>1478</v>
      </c>
      <c r="P824" s="19" t="s">
        <v>1480</v>
      </c>
    </row>
    <row r="825" spans="1:16" x14ac:dyDescent="0.25">
      <c r="A825" s="16">
        <v>817</v>
      </c>
      <c r="B825" s="19" t="b">
        <f t="shared" si="70"/>
        <v>1</v>
      </c>
      <c r="C825" s="19" t="b">
        <f t="shared" si="71"/>
        <v>1</v>
      </c>
      <c r="D825" s="19" t="b">
        <f t="shared" si="72"/>
        <v>1</v>
      </c>
      <c r="E825" s="19" t="b">
        <f t="shared" si="73"/>
        <v>1</v>
      </c>
      <c r="F825" s="19" t="b">
        <f t="shared" si="74"/>
        <v>1</v>
      </c>
      <c r="G825" s="20" t="s">
        <v>1610</v>
      </c>
      <c r="H825" s="20" t="s">
        <v>1472</v>
      </c>
      <c r="I825" s="20" t="s">
        <v>4</v>
      </c>
      <c r="J825" s="20" t="s">
        <v>1478</v>
      </c>
      <c r="K825" s="20" t="s">
        <v>1480</v>
      </c>
      <c r="L825" s="19" t="s">
        <v>1610</v>
      </c>
      <c r="M825" s="19" t="s">
        <v>1472</v>
      </c>
      <c r="N825" s="19" t="s">
        <v>4</v>
      </c>
      <c r="O825" s="19" t="s">
        <v>1478</v>
      </c>
      <c r="P825" s="19" t="s">
        <v>1480</v>
      </c>
    </row>
    <row r="826" spans="1:16" x14ac:dyDescent="0.25">
      <c r="A826" s="16">
        <v>818</v>
      </c>
      <c r="B826" s="19" t="b">
        <f t="shared" si="70"/>
        <v>1</v>
      </c>
      <c r="C826" s="19" t="b">
        <f t="shared" si="71"/>
        <v>1</v>
      </c>
      <c r="D826" s="19" t="b">
        <f t="shared" si="72"/>
        <v>1</v>
      </c>
      <c r="E826" s="19" t="b">
        <f t="shared" si="73"/>
        <v>1</v>
      </c>
      <c r="F826" s="19" t="b">
        <f t="shared" si="74"/>
        <v>1</v>
      </c>
      <c r="G826" s="20" t="s">
        <v>1611</v>
      </c>
      <c r="H826" s="20" t="s">
        <v>1474</v>
      </c>
      <c r="I826" s="20" t="s">
        <v>43</v>
      </c>
      <c r="J826" s="20" t="s">
        <v>1478</v>
      </c>
      <c r="K826" s="20" t="s">
        <v>1480</v>
      </c>
      <c r="L826" s="19" t="s">
        <v>1611</v>
      </c>
      <c r="M826" s="19" t="s">
        <v>1474</v>
      </c>
      <c r="N826" s="19" t="s">
        <v>43</v>
      </c>
      <c r="O826" s="19" t="s">
        <v>1478</v>
      </c>
      <c r="P826" s="19" t="s">
        <v>1480</v>
      </c>
    </row>
    <row r="827" spans="1:16" x14ac:dyDescent="0.25">
      <c r="A827" s="16">
        <v>819</v>
      </c>
      <c r="B827" s="19" t="b">
        <f t="shared" si="70"/>
        <v>1</v>
      </c>
      <c r="C827" s="19" t="b">
        <f t="shared" si="71"/>
        <v>1</v>
      </c>
      <c r="D827" s="19" t="b">
        <f t="shared" si="72"/>
        <v>1</v>
      </c>
      <c r="E827" s="19" t="b">
        <f t="shared" si="73"/>
        <v>1</v>
      </c>
      <c r="F827" s="19" t="b">
        <f t="shared" si="74"/>
        <v>1</v>
      </c>
      <c r="G827" s="20" t="s">
        <v>1612</v>
      </c>
      <c r="H827" s="20" t="s">
        <v>301</v>
      </c>
      <c r="I827" s="20" t="s">
        <v>4</v>
      </c>
      <c r="J827" s="20" t="s">
        <v>1478</v>
      </c>
      <c r="K827" s="20" t="s">
        <v>1480</v>
      </c>
      <c r="L827" s="19" t="s">
        <v>1612</v>
      </c>
      <c r="M827" s="19" t="s">
        <v>301</v>
      </c>
      <c r="N827" s="19" t="s">
        <v>4</v>
      </c>
      <c r="O827" s="19" t="s">
        <v>1478</v>
      </c>
      <c r="P827" s="19" t="s">
        <v>1480</v>
      </c>
    </row>
    <row r="828" spans="1:16" x14ac:dyDescent="0.25">
      <c r="A828" s="16">
        <v>820</v>
      </c>
      <c r="B828" s="19" t="b">
        <f t="shared" si="70"/>
        <v>1</v>
      </c>
      <c r="C828" s="19" t="b">
        <f t="shared" si="71"/>
        <v>1</v>
      </c>
      <c r="D828" s="19" t="b">
        <f t="shared" si="72"/>
        <v>1</v>
      </c>
      <c r="E828" s="19" t="b">
        <f t="shared" si="73"/>
        <v>1</v>
      </c>
      <c r="F828" s="19" t="b">
        <f t="shared" si="74"/>
        <v>1</v>
      </c>
      <c r="G828" s="20" t="s">
        <v>1613</v>
      </c>
      <c r="H828" s="20" t="s">
        <v>302</v>
      </c>
      <c r="I828" s="20" t="s">
        <v>43</v>
      </c>
      <c r="J828" s="20" t="s">
        <v>1478</v>
      </c>
      <c r="K828" s="20" t="s">
        <v>1480</v>
      </c>
      <c r="L828" s="19" t="s">
        <v>1613</v>
      </c>
      <c r="M828" s="19" t="s">
        <v>302</v>
      </c>
      <c r="N828" s="19" t="s">
        <v>43</v>
      </c>
      <c r="O828" s="19" t="s">
        <v>1478</v>
      </c>
      <c r="P828" s="19" t="s">
        <v>1480</v>
      </c>
    </row>
    <row r="829" spans="1:16" x14ac:dyDescent="0.25">
      <c r="A829" s="16">
        <v>821</v>
      </c>
      <c r="B829" s="19" t="b">
        <f t="shared" si="70"/>
        <v>1</v>
      </c>
      <c r="C829" s="19" t="b">
        <f t="shared" si="71"/>
        <v>1</v>
      </c>
      <c r="D829" s="19" t="b">
        <f t="shared" si="72"/>
        <v>1</v>
      </c>
      <c r="E829" s="19" t="b">
        <f t="shared" si="73"/>
        <v>1</v>
      </c>
      <c r="F829" s="19" t="b">
        <f t="shared" si="74"/>
        <v>1</v>
      </c>
      <c r="G829" s="20" t="s">
        <v>1614</v>
      </c>
      <c r="H829" s="20" t="s">
        <v>25</v>
      </c>
      <c r="I829" s="20" t="s">
        <v>2780</v>
      </c>
      <c r="J829" s="20" t="s">
        <v>1478</v>
      </c>
      <c r="K829" s="20" t="s">
        <v>1480</v>
      </c>
      <c r="L829" s="19" t="s">
        <v>1614</v>
      </c>
      <c r="M829" s="19" t="s">
        <v>25</v>
      </c>
      <c r="N829" s="19" t="s">
        <v>2780</v>
      </c>
      <c r="O829" s="19" t="s">
        <v>1478</v>
      </c>
      <c r="P829" s="19" t="s">
        <v>1480</v>
      </c>
    </row>
    <row r="830" spans="1:16" x14ac:dyDescent="0.25">
      <c r="A830" s="16">
        <v>822</v>
      </c>
      <c r="B830" s="19" t="b">
        <f t="shared" si="70"/>
        <v>1</v>
      </c>
      <c r="C830" s="19" t="b">
        <f t="shared" si="71"/>
        <v>1</v>
      </c>
      <c r="D830" s="19" t="b">
        <f t="shared" si="72"/>
        <v>1</v>
      </c>
      <c r="E830" s="19" t="b">
        <f t="shared" si="73"/>
        <v>1</v>
      </c>
      <c r="F830" s="19" t="b">
        <f t="shared" si="74"/>
        <v>1</v>
      </c>
      <c r="G830" s="20" t="s">
        <v>2846</v>
      </c>
      <c r="H830" s="20" t="s">
        <v>2847</v>
      </c>
      <c r="I830" s="20" t="s">
        <v>240</v>
      </c>
      <c r="J830" s="20" t="s">
        <v>1478</v>
      </c>
      <c r="K830" s="20" t="s">
        <v>1480</v>
      </c>
      <c r="L830" s="19" t="s">
        <v>2846</v>
      </c>
      <c r="M830" s="19" t="s">
        <v>2847</v>
      </c>
      <c r="N830" s="19" t="s">
        <v>240</v>
      </c>
      <c r="O830" s="19" t="s">
        <v>1478</v>
      </c>
      <c r="P830" s="19" t="s">
        <v>1480</v>
      </c>
    </row>
    <row r="831" spans="1:16" x14ac:dyDescent="0.25">
      <c r="A831" s="16">
        <v>823</v>
      </c>
      <c r="B831" s="19" t="b">
        <f t="shared" si="70"/>
        <v>1</v>
      </c>
      <c r="C831" s="19" t="b">
        <f t="shared" si="71"/>
        <v>1</v>
      </c>
      <c r="D831" s="19" t="b">
        <f t="shared" si="72"/>
        <v>1</v>
      </c>
      <c r="E831" s="19" t="b">
        <f t="shared" si="73"/>
        <v>1</v>
      </c>
      <c r="F831" s="19" t="b">
        <f t="shared" si="74"/>
        <v>1</v>
      </c>
      <c r="G831" s="20" t="s">
        <v>2848</v>
      </c>
      <c r="H831" s="20" t="s">
        <v>622</v>
      </c>
      <c r="I831" s="20" t="s">
        <v>7</v>
      </c>
      <c r="J831" s="20" t="s">
        <v>1478</v>
      </c>
      <c r="K831" s="20" t="s">
        <v>1480</v>
      </c>
      <c r="L831" s="19" t="s">
        <v>2848</v>
      </c>
      <c r="M831" s="19" t="s">
        <v>622</v>
      </c>
      <c r="N831" s="19" t="s">
        <v>7</v>
      </c>
      <c r="O831" s="19" t="s">
        <v>1478</v>
      </c>
      <c r="P831" s="19" t="s">
        <v>1480</v>
      </c>
    </row>
    <row r="832" spans="1:16" x14ac:dyDescent="0.25">
      <c r="A832" s="16">
        <v>824</v>
      </c>
      <c r="B832" s="19" t="b">
        <f t="shared" si="70"/>
        <v>1</v>
      </c>
      <c r="C832" s="19" t="b">
        <f t="shared" si="71"/>
        <v>1</v>
      </c>
      <c r="D832" s="19" t="b">
        <f t="shared" si="72"/>
        <v>1</v>
      </c>
      <c r="E832" s="19" t="b">
        <f t="shared" si="73"/>
        <v>1</v>
      </c>
      <c r="F832" s="19" t="b">
        <f t="shared" si="74"/>
        <v>1</v>
      </c>
      <c r="G832" s="20" t="s">
        <v>2872</v>
      </c>
      <c r="H832" s="20" t="s">
        <v>2113</v>
      </c>
      <c r="I832" s="20" t="s">
        <v>348</v>
      </c>
      <c r="J832" s="20" t="s">
        <v>1478</v>
      </c>
      <c r="K832" s="20" t="s">
        <v>1480</v>
      </c>
      <c r="L832" s="19" t="s">
        <v>2872</v>
      </c>
      <c r="M832" s="19" t="s">
        <v>2113</v>
      </c>
      <c r="N832" s="19" t="s">
        <v>348</v>
      </c>
      <c r="O832" s="19" t="s">
        <v>1478</v>
      </c>
      <c r="P832" s="19" t="s">
        <v>1480</v>
      </c>
    </row>
    <row r="833" spans="1:16" x14ac:dyDescent="0.25">
      <c r="A833" s="40">
        <v>825</v>
      </c>
      <c r="B833" s="19" t="b">
        <f t="shared" si="70"/>
        <v>1</v>
      </c>
      <c r="C833" s="19" t="b">
        <f t="shared" si="71"/>
        <v>1</v>
      </c>
      <c r="D833" s="19" t="b">
        <f t="shared" si="72"/>
        <v>0</v>
      </c>
      <c r="E833" s="19" t="b">
        <f t="shared" si="73"/>
        <v>1</v>
      </c>
      <c r="F833" s="19" t="b">
        <f t="shared" si="74"/>
        <v>1</v>
      </c>
      <c r="G833" s="20" t="s">
        <v>1615</v>
      </c>
      <c r="H833" s="20" t="s">
        <v>29</v>
      </c>
      <c r="I833" s="20" t="s">
        <v>2908</v>
      </c>
      <c r="J833" s="20" t="s">
        <v>1478</v>
      </c>
      <c r="K833" s="20" t="s">
        <v>1480</v>
      </c>
      <c r="L833" s="19" t="s">
        <v>1615</v>
      </c>
      <c r="M833" s="19" t="s">
        <v>29</v>
      </c>
      <c r="N833" s="39" t="s">
        <v>2902</v>
      </c>
      <c r="O833" s="19" t="s">
        <v>1478</v>
      </c>
      <c r="P833" s="19" t="s">
        <v>1480</v>
      </c>
    </row>
    <row r="834" spans="1:16" x14ac:dyDescent="0.25">
      <c r="A834" s="16">
        <v>826</v>
      </c>
      <c r="B834" s="19" t="b">
        <f t="shared" si="70"/>
        <v>1</v>
      </c>
      <c r="C834" s="19" t="b">
        <f t="shared" si="71"/>
        <v>1</v>
      </c>
      <c r="D834" s="19" t="b">
        <f t="shared" si="72"/>
        <v>1</v>
      </c>
      <c r="E834" s="19" t="b">
        <f t="shared" si="73"/>
        <v>1</v>
      </c>
      <c r="F834" s="19" t="b">
        <f t="shared" si="74"/>
        <v>1</v>
      </c>
      <c r="G834" s="24" t="s">
        <v>1616</v>
      </c>
      <c r="H834" s="24" t="s">
        <v>0</v>
      </c>
      <c r="I834" s="24" t="s">
        <v>1</v>
      </c>
      <c r="J834" s="24" t="s">
        <v>1478</v>
      </c>
      <c r="K834" s="24" t="s">
        <v>1508</v>
      </c>
      <c r="L834" s="19" t="s">
        <v>1616</v>
      </c>
      <c r="M834" s="19" t="s">
        <v>0</v>
      </c>
      <c r="N834" s="19" t="s">
        <v>1</v>
      </c>
      <c r="O834" s="19" t="s">
        <v>1478</v>
      </c>
      <c r="P834" s="19" t="s">
        <v>1508</v>
      </c>
    </row>
    <row r="835" spans="1:16" x14ac:dyDescent="0.25">
      <c r="A835" s="16">
        <v>827</v>
      </c>
      <c r="B835" s="19" t="b">
        <f t="shared" si="70"/>
        <v>1</v>
      </c>
      <c r="C835" s="19" t="b">
        <f t="shared" si="71"/>
        <v>1</v>
      </c>
      <c r="D835" s="19" t="b">
        <f t="shared" si="72"/>
        <v>1</v>
      </c>
      <c r="E835" s="19" t="b">
        <f t="shared" si="73"/>
        <v>1</v>
      </c>
      <c r="F835" s="19" t="b">
        <f t="shared" si="74"/>
        <v>1</v>
      </c>
      <c r="G835" s="20" t="s">
        <v>1617</v>
      </c>
      <c r="H835" s="20" t="s">
        <v>14</v>
      </c>
      <c r="I835" s="20" t="s">
        <v>15</v>
      </c>
      <c r="J835" s="20" t="s">
        <v>1478</v>
      </c>
      <c r="K835" s="20" t="s">
        <v>1508</v>
      </c>
      <c r="L835" s="19" t="s">
        <v>1617</v>
      </c>
      <c r="M835" s="19" t="s">
        <v>14</v>
      </c>
      <c r="N835" s="19" t="s">
        <v>15</v>
      </c>
      <c r="O835" s="19" t="s">
        <v>1478</v>
      </c>
      <c r="P835" s="19" t="s">
        <v>1508</v>
      </c>
    </row>
    <row r="836" spans="1:16" x14ac:dyDescent="0.25">
      <c r="A836" s="16">
        <v>828</v>
      </c>
      <c r="B836" s="19" t="b">
        <f t="shared" si="70"/>
        <v>1</v>
      </c>
      <c r="C836" s="19" t="b">
        <f t="shared" si="71"/>
        <v>1</v>
      </c>
      <c r="D836" s="19" t="b">
        <f t="shared" si="72"/>
        <v>1</v>
      </c>
      <c r="E836" s="19" t="b">
        <f t="shared" si="73"/>
        <v>1</v>
      </c>
      <c r="F836" s="19" t="b">
        <f t="shared" si="74"/>
        <v>1</v>
      </c>
      <c r="G836" s="20" t="s">
        <v>1618</v>
      </c>
      <c r="H836" s="20" t="s">
        <v>38</v>
      </c>
      <c r="I836" s="20" t="s">
        <v>24</v>
      </c>
      <c r="J836" s="20" t="s">
        <v>1478</v>
      </c>
      <c r="K836" s="20" t="s">
        <v>1508</v>
      </c>
      <c r="L836" s="19" t="s">
        <v>1618</v>
      </c>
      <c r="M836" s="19" t="s">
        <v>38</v>
      </c>
      <c r="N836" s="19" t="s">
        <v>24</v>
      </c>
      <c r="O836" s="19" t="s">
        <v>1478</v>
      </c>
      <c r="P836" s="19" t="s">
        <v>1508</v>
      </c>
    </row>
    <row r="837" spans="1:16" x14ac:dyDescent="0.25">
      <c r="A837" s="16">
        <v>829</v>
      </c>
      <c r="B837" s="19" t="b">
        <f t="shared" si="70"/>
        <v>1</v>
      </c>
      <c r="C837" s="19" t="b">
        <f t="shared" si="71"/>
        <v>1</v>
      </c>
      <c r="D837" s="19" t="b">
        <f t="shared" si="72"/>
        <v>1</v>
      </c>
      <c r="E837" s="19" t="b">
        <f t="shared" si="73"/>
        <v>1</v>
      </c>
      <c r="F837" s="19" t="b">
        <f t="shared" si="74"/>
        <v>1</v>
      </c>
      <c r="G837" s="20" t="s">
        <v>1619</v>
      </c>
      <c r="H837" s="20" t="s">
        <v>44</v>
      </c>
      <c r="I837" s="20" t="s">
        <v>45</v>
      </c>
      <c r="J837" s="20" t="s">
        <v>1478</v>
      </c>
      <c r="K837" s="20" t="s">
        <v>1508</v>
      </c>
      <c r="L837" s="19" t="s">
        <v>1619</v>
      </c>
      <c r="M837" s="19" t="s">
        <v>44</v>
      </c>
      <c r="N837" s="19" t="s">
        <v>45</v>
      </c>
      <c r="O837" s="19" t="s">
        <v>1478</v>
      </c>
      <c r="P837" s="19" t="s">
        <v>1508</v>
      </c>
    </row>
    <row r="838" spans="1:16" x14ac:dyDescent="0.25">
      <c r="A838" s="74">
        <v>830</v>
      </c>
      <c r="B838" s="21" t="s">
        <v>2928</v>
      </c>
      <c r="C838" s="21" t="s">
        <v>2928</v>
      </c>
      <c r="D838" s="21" t="s">
        <v>2928</v>
      </c>
      <c r="E838" s="21" t="s">
        <v>2928</v>
      </c>
      <c r="F838" s="21" t="s">
        <v>2928</v>
      </c>
      <c r="G838" s="20"/>
      <c r="H838" s="20"/>
      <c r="I838" s="20"/>
      <c r="J838" s="20"/>
      <c r="K838" s="20"/>
      <c r="L838" s="71" t="s">
        <v>1619</v>
      </c>
      <c r="M838" s="71" t="s">
        <v>44</v>
      </c>
      <c r="N838" s="71" t="s">
        <v>45</v>
      </c>
      <c r="O838" s="71" t="s">
        <v>1478</v>
      </c>
      <c r="P838" s="71" t="s">
        <v>1508</v>
      </c>
    </row>
    <row r="839" spans="1:16" x14ac:dyDescent="0.25">
      <c r="A839" s="16">
        <v>831</v>
      </c>
      <c r="B839" s="19" t="b">
        <f t="shared" ref="B839:B902" si="75">G839=L839</f>
        <v>1</v>
      </c>
      <c r="C839" s="19" t="b">
        <f t="shared" ref="C839:C902" si="76">H839=M839</f>
        <v>1</v>
      </c>
      <c r="D839" s="19" t="b">
        <f t="shared" ref="D839:D902" si="77">I839=N839</f>
        <v>1</v>
      </c>
      <c r="E839" s="19" t="b">
        <f t="shared" ref="E839:E902" si="78">J839=O839</f>
        <v>1</v>
      </c>
      <c r="F839" s="19" t="b">
        <f t="shared" ref="F839:F902" si="79">K839=P839</f>
        <v>1</v>
      </c>
      <c r="G839" s="20" t="s">
        <v>1620</v>
      </c>
      <c r="H839" s="20" t="s">
        <v>1444</v>
      </c>
      <c r="I839" s="20" t="s">
        <v>27</v>
      </c>
      <c r="J839" s="20" t="s">
        <v>1478</v>
      </c>
      <c r="K839" s="20" t="s">
        <v>1508</v>
      </c>
      <c r="L839" s="19" t="s">
        <v>1620</v>
      </c>
      <c r="M839" s="19" t="s">
        <v>1444</v>
      </c>
      <c r="N839" s="19" t="s">
        <v>27</v>
      </c>
      <c r="O839" s="19" t="s">
        <v>1478</v>
      </c>
      <c r="P839" s="19" t="s">
        <v>1508</v>
      </c>
    </row>
    <row r="840" spans="1:16" x14ac:dyDescent="0.25">
      <c r="A840" s="16">
        <v>832</v>
      </c>
      <c r="B840" s="19" t="b">
        <f t="shared" si="75"/>
        <v>1</v>
      </c>
      <c r="C840" s="19" t="b">
        <f t="shared" si="76"/>
        <v>1</v>
      </c>
      <c r="D840" s="19" t="b">
        <f t="shared" si="77"/>
        <v>1</v>
      </c>
      <c r="E840" s="19" t="b">
        <f t="shared" si="78"/>
        <v>1</v>
      </c>
      <c r="F840" s="19" t="b">
        <f t="shared" si="79"/>
        <v>1</v>
      </c>
      <c r="G840" s="20" t="s">
        <v>1621</v>
      </c>
      <c r="H840" s="20" t="s">
        <v>40</v>
      </c>
      <c r="I840" s="20" t="s">
        <v>27</v>
      </c>
      <c r="J840" s="20" t="s">
        <v>1478</v>
      </c>
      <c r="K840" s="20" t="s">
        <v>1508</v>
      </c>
      <c r="L840" s="19" t="s">
        <v>1621</v>
      </c>
      <c r="M840" s="19" t="s">
        <v>40</v>
      </c>
      <c r="N840" s="19" t="s">
        <v>27</v>
      </c>
      <c r="O840" s="19" t="s">
        <v>1478</v>
      </c>
      <c r="P840" s="19" t="s">
        <v>1508</v>
      </c>
    </row>
    <row r="841" spans="1:16" x14ac:dyDescent="0.25">
      <c r="A841" s="16">
        <v>833</v>
      </c>
      <c r="B841" s="19" t="b">
        <f t="shared" si="75"/>
        <v>1</v>
      </c>
      <c r="C841" s="19" t="b">
        <f t="shared" si="76"/>
        <v>1</v>
      </c>
      <c r="D841" s="19" t="b">
        <f t="shared" si="77"/>
        <v>1</v>
      </c>
      <c r="E841" s="19" t="b">
        <f t="shared" si="78"/>
        <v>1</v>
      </c>
      <c r="F841" s="19" t="b">
        <f t="shared" si="79"/>
        <v>1</v>
      </c>
      <c r="G841" s="20" t="s">
        <v>1622</v>
      </c>
      <c r="H841" s="20" t="s">
        <v>315</v>
      </c>
      <c r="I841" s="20" t="s">
        <v>10</v>
      </c>
      <c r="J841" s="20" t="s">
        <v>1478</v>
      </c>
      <c r="K841" s="20" t="s">
        <v>1508</v>
      </c>
      <c r="L841" s="19" t="s">
        <v>1622</v>
      </c>
      <c r="M841" s="19" t="s">
        <v>315</v>
      </c>
      <c r="N841" s="19" t="s">
        <v>10</v>
      </c>
      <c r="O841" s="19" t="s">
        <v>1478</v>
      </c>
      <c r="P841" s="19" t="s">
        <v>1508</v>
      </c>
    </row>
    <row r="842" spans="1:16" x14ac:dyDescent="0.25">
      <c r="A842" s="16">
        <v>834</v>
      </c>
      <c r="B842" s="19" t="b">
        <f t="shared" si="75"/>
        <v>1</v>
      </c>
      <c r="C842" s="19" t="b">
        <f t="shared" si="76"/>
        <v>1</v>
      </c>
      <c r="D842" s="19" t="b">
        <f t="shared" si="77"/>
        <v>1</v>
      </c>
      <c r="E842" s="19" t="b">
        <f t="shared" si="78"/>
        <v>1</v>
      </c>
      <c r="F842" s="19" t="b">
        <f t="shared" si="79"/>
        <v>1</v>
      </c>
      <c r="G842" s="20" t="s">
        <v>1623</v>
      </c>
      <c r="H842" s="20" t="s">
        <v>317</v>
      </c>
      <c r="I842" s="20" t="s">
        <v>10</v>
      </c>
      <c r="J842" s="20" t="s">
        <v>1478</v>
      </c>
      <c r="K842" s="20" t="s">
        <v>1508</v>
      </c>
      <c r="L842" s="19" t="s">
        <v>1623</v>
      </c>
      <c r="M842" s="19" t="s">
        <v>317</v>
      </c>
      <c r="N842" s="19" t="s">
        <v>10</v>
      </c>
      <c r="O842" s="19" t="s">
        <v>1478</v>
      </c>
      <c r="P842" s="19" t="s">
        <v>1508</v>
      </c>
    </row>
    <row r="843" spans="1:16" x14ac:dyDescent="0.25">
      <c r="A843" s="16">
        <v>835</v>
      </c>
      <c r="B843" s="19" t="b">
        <f t="shared" si="75"/>
        <v>1</v>
      </c>
      <c r="C843" s="19" t="b">
        <f t="shared" si="76"/>
        <v>1</v>
      </c>
      <c r="D843" s="19" t="b">
        <f t="shared" si="77"/>
        <v>1</v>
      </c>
      <c r="E843" s="19" t="b">
        <f t="shared" si="78"/>
        <v>1</v>
      </c>
      <c r="F843" s="19" t="b">
        <f t="shared" si="79"/>
        <v>1</v>
      </c>
      <c r="G843" s="20" t="s">
        <v>1624</v>
      </c>
      <c r="H843" s="20" t="s">
        <v>318</v>
      </c>
      <c r="I843" s="20" t="s">
        <v>7</v>
      </c>
      <c r="J843" s="20" t="s">
        <v>1478</v>
      </c>
      <c r="K843" s="20" t="s">
        <v>1508</v>
      </c>
      <c r="L843" s="19" t="s">
        <v>1624</v>
      </c>
      <c r="M843" s="19" t="s">
        <v>318</v>
      </c>
      <c r="N843" s="19" t="s">
        <v>7</v>
      </c>
      <c r="O843" s="19" t="s">
        <v>1478</v>
      </c>
      <c r="P843" s="19" t="s">
        <v>1508</v>
      </c>
    </row>
    <row r="844" spans="1:16" x14ac:dyDescent="0.25">
      <c r="A844" s="16">
        <v>836</v>
      </c>
      <c r="B844" s="19" t="b">
        <f t="shared" si="75"/>
        <v>1</v>
      </c>
      <c r="C844" s="19" t="b">
        <f t="shared" si="76"/>
        <v>1</v>
      </c>
      <c r="D844" s="19" t="b">
        <f t="shared" si="77"/>
        <v>1</v>
      </c>
      <c r="E844" s="19" t="b">
        <f t="shared" si="78"/>
        <v>1</v>
      </c>
      <c r="F844" s="19" t="b">
        <f t="shared" si="79"/>
        <v>1</v>
      </c>
      <c r="G844" s="20" t="s">
        <v>1625</v>
      </c>
      <c r="H844" s="20" t="s">
        <v>319</v>
      </c>
      <c r="I844" s="20" t="s">
        <v>10</v>
      </c>
      <c r="J844" s="20" t="s">
        <v>1478</v>
      </c>
      <c r="K844" s="20" t="s">
        <v>1508</v>
      </c>
      <c r="L844" s="19" t="s">
        <v>1625</v>
      </c>
      <c r="M844" s="19" t="s">
        <v>319</v>
      </c>
      <c r="N844" s="19" t="s">
        <v>10</v>
      </c>
      <c r="O844" s="19" t="s">
        <v>1478</v>
      </c>
      <c r="P844" s="19" t="s">
        <v>1508</v>
      </c>
    </row>
    <row r="845" spans="1:16" x14ac:dyDescent="0.25">
      <c r="A845" s="16">
        <v>837</v>
      </c>
      <c r="B845" s="19" t="b">
        <f t="shared" si="75"/>
        <v>1</v>
      </c>
      <c r="C845" s="19" t="b">
        <f t="shared" si="76"/>
        <v>1</v>
      </c>
      <c r="D845" s="19" t="b">
        <f t="shared" si="77"/>
        <v>1</v>
      </c>
      <c r="E845" s="19" t="b">
        <f t="shared" si="78"/>
        <v>1</v>
      </c>
      <c r="F845" s="19" t="b">
        <f t="shared" si="79"/>
        <v>1</v>
      </c>
      <c r="G845" s="20" t="s">
        <v>1626</v>
      </c>
      <c r="H845" s="20" t="s">
        <v>41</v>
      </c>
      <c r="I845" s="20" t="s">
        <v>43</v>
      </c>
      <c r="J845" s="20" t="s">
        <v>1478</v>
      </c>
      <c r="K845" s="20" t="s">
        <v>1508</v>
      </c>
      <c r="L845" s="19" t="s">
        <v>1626</v>
      </c>
      <c r="M845" s="19" t="s">
        <v>41</v>
      </c>
      <c r="N845" s="19" t="s">
        <v>43</v>
      </c>
      <c r="O845" s="19" t="s">
        <v>1478</v>
      </c>
      <c r="P845" s="19" t="s">
        <v>1508</v>
      </c>
    </row>
    <row r="846" spans="1:16" x14ac:dyDescent="0.25">
      <c r="A846" s="16">
        <v>838</v>
      </c>
      <c r="B846" s="19" t="b">
        <f t="shared" si="75"/>
        <v>1</v>
      </c>
      <c r="C846" s="19" t="b">
        <f t="shared" si="76"/>
        <v>1</v>
      </c>
      <c r="D846" s="19" t="b">
        <f t="shared" si="77"/>
        <v>1</v>
      </c>
      <c r="E846" s="19" t="b">
        <f t="shared" si="78"/>
        <v>1</v>
      </c>
      <c r="F846" s="19" t="b">
        <f t="shared" si="79"/>
        <v>1</v>
      </c>
      <c r="G846" s="20" t="s">
        <v>1627</v>
      </c>
      <c r="H846" s="20" t="s">
        <v>321</v>
      </c>
      <c r="I846" s="20" t="s">
        <v>10</v>
      </c>
      <c r="J846" s="20" t="s">
        <v>1478</v>
      </c>
      <c r="K846" s="20" t="s">
        <v>1508</v>
      </c>
      <c r="L846" s="19" t="s">
        <v>1627</v>
      </c>
      <c r="M846" s="19" t="s">
        <v>321</v>
      </c>
      <c r="N846" s="19" t="s">
        <v>10</v>
      </c>
      <c r="O846" s="19" t="s">
        <v>1478</v>
      </c>
      <c r="P846" s="19" t="s">
        <v>1508</v>
      </c>
    </row>
    <row r="847" spans="1:16" x14ac:dyDescent="0.25">
      <c r="A847" s="40">
        <v>839</v>
      </c>
      <c r="B847" s="19" t="b">
        <f t="shared" si="75"/>
        <v>1</v>
      </c>
      <c r="C847" s="19" t="b">
        <f t="shared" si="76"/>
        <v>1</v>
      </c>
      <c r="D847" s="19" t="b">
        <f t="shared" si="77"/>
        <v>0</v>
      </c>
      <c r="E847" s="19" t="b">
        <f t="shared" si="78"/>
        <v>1</v>
      </c>
      <c r="F847" s="19" t="b">
        <f t="shared" si="79"/>
        <v>1</v>
      </c>
      <c r="G847" s="20" t="s">
        <v>1628</v>
      </c>
      <c r="H847" s="20" t="s">
        <v>1481</v>
      </c>
      <c r="I847" s="20" t="s">
        <v>43</v>
      </c>
      <c r="J847" s="20" t="s">
        <v>1478</v>
      </c>
      <c r="K847" s="20" t="s">
        <v>1508</v>
      </c>
      <c r="L847" s="19" t="s">
        <v>1628</v>
      </c>
      <c r="M847" s="19" t="s">
        <v>1481</v>
      </c>
      <c r="N847" s="39" t="s">
        <v>1482</v>
      </c>
      <c r="O847" s="19" t="s">
        <v>1478</v>
      </c>
      <c r="P847" s="19" t="s">
        <v>1508</v>
      </c>
    </row>
    <row r="848" spans="1:16" x14ac:dyDescent="0.25">
      <c r="A848" s="16">
        <v>840</v>
      </c>
      <c r="B848" s="19" t="b">
        <f t="shared" si="75"/>
        <v>1</v>
      </c>
      <c r="C848" s="19" t="b">
        <f t="shared" si="76"/>
        <v>1</v>
      </c>
      <c r="D848" s="19" t="b">
        <f t="shared" si="77"/>
        <v>1</v>
      </c>
      <c r="E848" s="19" t="b">
        <f t="shared" si="78"/>
        <v>1</v>
      </c>
      <c r="F848" s="19" t="b">
        <f t="shared" si="79"/>
        <v>1</v>
      </c>
      <c r="G848" s="20" t="s">
        <v>1629</v>
      </c>
      <c r="H848" s="20" t="s">
        <v>1197</v>
      </c>
      <c r="I848" s="20" t="s">
        <v>2885</v>
      </c>
      <c r="J848" s="20" t="s">
        <v>1478</v>
      </c>
      <c r="K848" s="20" t="s">
        <v>1508</v>
      </c>
      <c r="L848" s="19" t="s">
        <v>1629</v>
      </c>
      <c r="M848" s="19" t="s">
        <v>1197</v>
      </c>
      <c r="N848" s="19" t="s">
        <v>2885</v>
      </c>
      <c r="O848" s="19" t="s">
        <v>1478</v>
      </c>
      <c r="P848" s="19" t="s">
        <v>1508</v>
      </c>
    </row>
    <row r="849" spans="1:16" x14ac:dyDescent="0.25">
      <c r="A849" s="16">
        <v>841</v>
      </c>
      <c r="B849" s="19" t="b">
        <f t="shared" si="75"/>
        <v>1</v>
      </c>
      <c r="C849" s="19" t="b">
        <f t="shared" si="76"/>
        <v>1</v>
      </c>
      <c r="D849" s="19" t="b">
        <f t="shared" si="77"/>
        <v>1</v>
      </c>
      <c r="E849" s="19" t="b">
        <f t="shared" si="78"/>
        <v>1</v>
      </c>
      <c r="F849" s="19" t="b">
        <f t="shared" si="79"/>
        <v>1</v>
      </c>
      <c r="G849" s="20" t="s">
        <v>1630</v>
      </c>
      <c r="H849" s="20" t="s">
        <v>1484</v>
      </c>
      <c r="I849" s="20" t="s">
        <v>2885</v>
      </c>
      <c r="J849" s="20" t="s">
        <v>1478</v>
      </c>
      <c r="K849" s="20" t="s">
        <v>1508</v>
      </c>
      <c r="L849" s="19" t="s">
        <v>1630</v>
      </c>
      <c r="M849" s="19" t="s">
        <v>1484</v>
      </c>
      <c r="N849" s="19" t="s">
        <v>2885</v>
      </c>
      <c r="O849" s="19" t="s">
        <v>1478</v>
      </c>
      <c r="P849" s="19" t="s">
        <v>1508</v>
      </c>
    </row>
    <row r="850" spans="1:16" x14ac:dyDescent="0.25">
      <c r="A850" s="16">
        <v>842</v>
      </c>
      <c r="B850" s="19" t="b">
        <f t="shared" si="75"/>
        <v>1</v>
      </c>
      <c r="C850" s="19" t="b">
        <f t="shared" si="76"/>
        <v>1</v>
      </c>
      <c r="D850" s="19" t="b">
        <f t="shared" si="77"/>
        <v>1</v>
      </c>
      <c r="E850" s="19" t="b">
        <f t="shared" si="78"/>
        <v>1</v>
      </c>
      <c r="F850" s="19" t="b">
        <f t="shared" si="79"/>
        <v>1</v>
      </c>
      <c r="G850" s="20" t="s">
        <v>1631</v>
      </c>
      <c r="H850" s="20" t="s">
        <v>1199</v>
      </c>
      <c r="I850" s="20" t="s">
        <v>2886</v>
      </c>
      <c r="J850" s="20" t="s">
        <v>1478</v>
      </c>
      <c r="K850" s="20" t="s">
        <v>1508</v>
      </c>
      <c r="L850" s="19" t="s">
        <v>1631</v>
      </c>
      <c r="M850" s="19" t="s">
        <v>1199</v>
      </c>
      <c r="N850" s="19" t="s">
        <v>2886</v>
      </c>
      <c r="O850" s="19" t="s">
        <v>1478</v>
      </c>
      <c r="P850" s="19" t="s">
        <v>1508</v>
      </c>
    </row>
    <row r="851" spans="1:16" x14ac:dyDescent="0.25">
      <c r="A851" s="16">
        <v>843</v>
      </c>
      <c r="B851" s="19" t="b">
        <f t="shared" si="75"/>
        <v>1</v>
      </c>
      <c r="C851" s="19" t="b">
        <f t="shared" si="76"/>
        <v>1</v>
      </c>
      <c r="D851" s="19" t="b">
        <f t="shared" si="77"/>
        <v>1</v>
      </c>
      <c r="E851" s="19" t="b">
        <f t="shared" si="78"/>
        <v>1</v>
      </c>
      <c r="F851" s="19" t="b">
        <f t="shared" si="79"/>
        <v>1</v>
      </c>
      <c r="G851" s="20" t="s">
        <v>1632</v>
      </c>
      <c r="H851" s="20" t="s">
        <v>335</v>
      </c>
      <c r="I851" s="20" t="s">
        <v>2885</v>
      </c>
      <c r="J851" s="20" t="s">
        <v>1478</v>
      </c>
      <c r="K851" s="20" t="s">
        <v>1508</v>
      </c>
      <c r="L851" s="19" t="s">
        <v>1632</v>
      </c>
      <c r="M851" s="19" t="s">
        <v>335</v>
      </c>
      <c r="N851" s="19" t="s">
        <v>2885</v>
      </c>
      <c r="O851" s="19" t="s">
        <v>1478</v>
      </c>
      <c r="P851" s="19" t="s">
        <v>1508</v>
      </c>
    </row>
    <row r="852" spans="1:16" x14ac:dyDescent="0.25">
      <c r="A852" s="16">
        <v>844</v>
      </c>
      <c r="B852" s="19" t="b">
        <f t="shared" si="75"/>
        <v>1</v>
      </c>
      <c r="C852" s="19" t="b">
        <f t="shared" si="76"/>
        <v>1</v>
      </c>
      <c r="D852" s="19" t="b">
        <f t="shared" si="77"/>
        <v>1</v>
      </c>
      <c r="E852" s="19" t="b">
        <f t="shared" si="78"/>
        <v>1</v>
      </c>
      <c r="F852" s="19" t="b">
        <f t="shared" si="79"/>
        <v>1</v>
      </c>
      <c r="G852" s="20" t="s">
        <v>1633</v>
      </c>
      <c r="H852" s="20" t="s">
        <v>337</v>
      </c>
      <c r="I852" s="20" t="s">
        <v>2885</v>
      </c>
      <c r="J852" s="20" t="s">
        <v>1478</v>
      </c>
      <c r="K852" s="20" t="s">
        <v>1508</v>
      </c>
      <c r="L852" s="19" t="s">
        <v>1633</v>
      </c>
      <c r="M852" s="19" t="s">
        <v>337</v>
      </c>
      <c r="N852" s="19" t="s">
        <v>2885</v>
      </c>
      <c r="O852" s="19" t="s">
        <v>1478</v>
      </c>
      <c r="P852" s="19" t="s">
        <v>1508</v>
      </c>
    </row>
    <row r="853" spans="1:16" x14ac:dyDescent="0.25">
      <c r="A853" s="16">
        <v>845</v>
      </c>
      <c r="B853" s="19" t="b">
        <f t="shared" si="75"/>
        <v>1</v>
      </c>
      <c r="C853" s="19" t="b">
        <f t="shared" si="76"/>
        <v>1</v>
      </c>
      <c r="D853" s="19" t="b">
        <f t="shared" si="77"/>
        <v>1</v>
      </c>
      <c r="E853" s="19" t="b">
        <f t="shared" si="78"/>
        <v>1</v>
      </c>
      <c r="F853" s="19" t="b">
        <f t="shared" si="79"/>
        <v>1</v>
      </c>
      <c r="G853" s="20" t="s">
        <v>1634</v>
      </c>
      <c r="H853" s="20" t="s">
        <v>339</v>
      </c>
      <c r="I853" s="20" t="s">
        <v>2885</v>
      </c>
      <c r="J853" s="20" t="s">
        <v>1478</v>
      </c>
      <c r="K853" s="20" t="s">
        <v>1508</v>
      </c>
      <c r="L853" s="19" t="s">
        <v>1634</v>
      </c>
      <c r="M853" s="19" t="s">
        <v>339</v>
      </c>
      <c r="N853" s="19" t="s">
        <v>2885</v>
      </c>
      <c r="O853" s="19" t="s">
        <v>1478</v>
      </c>
      <c r="P853" s="19" t="s">
        <v>1508</v>
      </c>
    </row>
    <row r="854" spans="1:16" x14ac:dyDescent="0.25">
      <c r="A854" s="16">
        <v>846</v>
      </c>
      <c r="B854" s="19" t="b">
        <f t="shared" si="75"/>
        <v>1</v>
      </c>
      <c r="C854" s="19" t="b">
        <f t="shared" si="76"/>
        <v>1</v>
      </c>
      <c r="D854" s="19" t="b">
        <f t="shared" si="77"/>
        <v>1</v>
      </c>
      <c r="E854" s="19" t="b">
        <f t="shared" si="78"/>
        <v>1</v>
      </c>
      <c r="F854" s="19" t="b">
        <f t="shared" si="79"/>
        <v>1</v>
      </c>
      <c r="G854" s="20" t="s">
        <v>1635</v>
      </c>
      <c r="H854" s="20" t="s">
        <v>1485</v>
      </c>
      <c r="I854" s="20" t="s">
        <v>2885</v>
      </c>
      <c r="J854" s="20" t="s">
        <v>1478</v>
      </c>
      <c r="K854" s="20" t="s">
        <v>1508</v>
      </c>
      <c r="L854" s="19" t="s">
        <v>1635</v>
      </c>
      <c r="M854" s="19" t="s">
        <v>1485</v>
      </c>
      <c r="N854" s="19" t="s">
        <v>2885</v>
      </c>
      <c r="O854" s="19" t="s">
        <v>1478</v>
      </c>
      <c r="P854" s="19" t="s">
        <v>1508</v>
      </c>
    </row>
    <row r="855" spans="1:16" x14ac:dyDescent="0.25">
      <c r="A855" s="16">
        <v>847</v>
      </c>
      <c r="B855" s="19" t="b">
        <f t="shared" si="75"/>
        <v>1</v>
      </c>
      <c r="C855" s="19" t="b">
        <f t="shared" si="76"/>
        <v>1</v>
      </c>
      <c r="D855" s="19" t="b">
        <f t="shared" si="77"/>
        <v>1</v>
      </c>
      <c r="E855" s="19" t="b">
        <f t="shared" si="78"/>
        <v>1</v>
      </c>
      <c r="F855" s="19" t="b">
        <f t="shared" si="79"/>
        <v>1</v>
      </c>
      <c r="G855" s="20" t="s">
        <v>1636</v>
      </c>
      <c r="H855" s="20" t="s">
        <v>1487</v>
      </c>
      <c r="I855" s="20" t="s">
        <v>2885</v>
      </c>
      <c r="J855" s="20" t="s">
        <v>1478</v>
      </c>
      <c r="K855" s="20" t="s">
        <v>1508</v>
      </c>
      <c r="L855" s="19" t="s">
        <v>1636</v>
      </c>
      <c r="M855" s="19" t="s">
        <v>1487</v>
      </c>
      <c r="N855" s="19" t="s">
        <v>2885</v>
      </c>
      <c r="O855" s="19" t="s">
        <v>1478</v>
      </c>
      <c r="P855" s="19" t="s">
        <v>1508</v>
      </c>
    </row>
    <row r="856" spans="1:16" x14ac:dyDescent="0.25">
      <c r="A856" s="16">
        <v>848</v>
      </c>
      <c r="B856" s="19" t="b">
        <f t="shared" si="75"/>
        <v>1</v>
      </c>
      <c r="C856" s="19" t="b">
        <f t="shared" si="76"/>
        <v>1</v>
      </c>
      <c r="D856" s="19" t="b">
        <f t="shared" si="77"/>
        <v>1</v>
      </c>
      <c r="E856" s="19" t="b">
        <f t="shared" si="78"/>
        <v>1</v>
      </c>
      <c r="F856" s="19" t="b">
        <f t="shared" si="79"/>
        <v>1</v>
      </c>
      <c r="G856" s="20" t="s">
        <v>1637</v>
      </c>
      <c r="H856" s="20" t="s">
        <v>313</v>
      </c>
      <c r="I856" s="20" t="s">
        <v>2885</v>
      </c>
      <c r="J856" s="20" t="s">
        <v>1478</v>
      </c>
      <c r="K856" s="20" t="s">
        <v>1508</v>
      </c>
      <c r="L856" s="19" t="s">
        <v>1637</v>
      </c>
      <c r="M856" s="19" t="s">
        <v>313</v>
      </c>
      <c r="N856" s="19" t="s">
        <v>2885</v>
      </c>
      <c r="O856" s="19" t="s">
        <v>1478</v>
      </c>
      <c r="P856" s="19" t="s">
        <v>1508</v>
      </c>
    </row>
    <row r="857" spans="1:16" x14ac:dyDescent="0.25">
      <c r="A857" s="16">
        <v>849</v>
      </c>
      <c r="B857" s="19" t="b">
        <f t="shared" si="75"/>
        <v>1</v>
      </c>
      <c r="C857" s="19" t="b">
        <f t="shared" si="76"/>
        <v>1</v>
      </c>
      <c r="D857" s="19" t="b">
        <f t="shared" si="77"/>
        <v>1</v>
      </c>
      <c r="E857" s="19" t="b">
        <f t="shared" si="78"/>
        <v>1</v>
      </c>
      <c r="F857" s="19" t="b">
        <f t="shared" si="79"/>
        <v>1</v>
      </c>
      <c r="G857" s="20" t="s">
        <v>1639</v>
      </c>
      <c r="H857" s="20" t="s">
        <v>1205</v>
      </c>
      <c r="I857" s="20" t="s">
        <v>2887</v>
      </c>
      <c r="J857" s="20" t="s">
        <v>1478</v>
      </c>
      <c r="K857" s="20" t="s">
        <v>1508</v>
      </c>
      <c r="L857" s="19" t="s">
        <v>1639</v>
      </c>
      <c r="M857" s="19" t="s">
        <v>1205</v>
      </c>
      <c r="N857" s="19" t="s">
        <v>2887</v>
      </c>
      <c r="O857" s="19" t="s">
        <v>1478</v>
      </c>
      <c r="P857" s="19" t="s">
        <v>1508</v>
      </c>
    </row>
    <row r="858" spans="1:16" x14ac:dyDescent="0.25">
      <c r="A858" s="16">
        <v>850</v>
      </c>
      <c r="B858" s="19" t="b">
        <f t="shared" si="75"/>
        <v>1</v>
      </c>
      <c r="C858" s="19" t="b">
        <f t="shared" si="76"/>
        <v>1</v>
      </c>
      <c r="D858" s="19" t="b">
        <f t="shared" si="77"/>
        <v>1</v>
      </c>
      <c r="E858" s="19" t="b">
        <f t="shared" si="78"/>
        <v>1</v>
      </c>
      <c r="F858" s="19" t="b">
        <f t="shared" si="79"/>
        <v>1</v>
      </c>
      <c r="G858" s="20" t="s">
        <v>1640</v>
      </c>
      <c r="H858" s="20" t="s">
        <v>1202</v>
      </c>
      <c r="I858" s="20" t="s">
        <v>2887</v>
      </c>
      <c r="J858" s="20" t="s">
        <v>1478</v>
      </c>
      <c r="K858" s="20" t="s">
        <v>1508</v>
      </c>
      <c r="L858" s="19" t="s">
        <v>1640</v>
      </c>
      <c r="M858" s="19" t="s">
        <v>1202</v>
      </c>
      <c r="N858" s="19" t="s">
        <v>2887</v>
      </c>
      <c r="O858" s="19" t="s">
        <v>1478</v>
      </c>
      <c r="P858" s="19" t="s">
        <v>1508</v>
      </c>
    </row>
    <row r="859" spans="1:16" x14ac:dyDescent="0.25">
      <c r="A859" s="16">
        <v>851</v>
      </c>
      <c r="B859" s="19" t="b">
        <f t="shared" si="75"/>
        <v>1</v>
      </c>
      <c r="C859" s="19" t="b">
        <f t="shared" si="76"/>
        <v>1</v>
      </c>
      <c r="D859" s="19" t="b">
        <f t="shared" si="77"/>
        <v>1</v>
      </c>
      <c r="E859" s="19" t="b">
        <f t="shared" si="78"/>
        <v>1</v>
      </c>
      <c r="F859" s="19" t="b">
        <f t="shared" si="79"/>
        <v>1</v>
      </c>
      <c r="G859" s="20" t="s">
        <v>1641</v>
      </c>
      <c r="H859" s="20" t="s">
        <v>1206</v>
      </c>
      <c r="I859" s="20" t="s">
        <v>15</v>
      </c>
      <c r="J859" s="20" t="s">
        <v>1478</v>
      </c>
      <c r="K859" s="20" t="s">
        <v>1508</v>
      </c>
      <c r="L859" s="19" t="s">
        <v>1641</v>
      </c>
      <c r="M859" s="19" t="s">
        <v>1206</v>
      </c>
      <c r="N859" s="19" t="s">
        <v>15</v>
      </c>
      <c r="O859" s="19" t="s">
        <v>1478</v>
      </c>
      <c r="P859" s="19" t="s">
        <v>1508</v>
      </c>
    </row>
    <row r="860" spans="1:16" x14ac:dyDescent="0.25">
      <c r="A860" s="16">
        <v>852</v>
      </c>
      <c r="B860" s="19" t="b">
        <f t="shared" si="75"/>
        <v>1</v>
      </c>
      <c r="C860" s="19" t="b">
        <f t="shared" si="76"/>
        <v>1</v>
      </c>
      <c r="D860" s="19" t="b">
        <f t="shared" si="77"/>
        <v>1</v>
      </c>
      <c r="E860" s="19" t="b">
        <f t="shared" si="78"/>
        <v>1</v>
      </c>
      <c r="F860" s="19" t="b">
        <f t="shared" si="79"/>
        <v>1</v>
      </c>
      <c r="G860" s="20" t="s">
        <v>1642</v>
      </c>
      <c r="H860" s="20" t="s">
        <v>344</v>
      </c>
      <c r="I860" s="20" t="s">
        <v>10</v>
      </c>
      <c r="J860" s="20" t="s">
        <v>1478</v>
      </c>
      <c r="K860" s="20" t="s">
        <v>1508</v>
      </c>
      <c r="L860" s="19" t="s">
        <v>1642</v>
      </c>
      <c r="M860" s="19" t="s">
        <v>344</v>
      </c>
      <c r="N860" s="19" t="s">
        <v>10</v>
      </c>
      <c r="O860" s="19" t="s">
        <v>1478</v>
      </c>
      <c r="P860" s="19" t="s">
        <v>1508</v>
      </c>
    </row>
    <row r="861" spans="1:16" x14ac:dyDescent="0.25">
      <c r="A861" s="16">
        <v>853</v>
      </c>
      <c r="B861" s="19" t="b">
        <f t="shared" si="75"/>
        <v>1</v>
      </c>
      <c r="C861" s="19" t="b">
        <f t="shared" si="76"/>
        <v>1</v>
      </c>
      <c r="D861" s="19" t="b">
        <f t="shared" si="77"/>
        <v>1</v>
      </c>
      <c r="E861" s="19" t="b">
        <f t="shared" si="78"/>
        <v>1</v>
      </c>
      <c r="F861" s="19" t="b">
        <f t="shared" si="79"/>
        <v>1</v>
      </c>
      <c r="G861" s="20" t="s">
        <v>1643</v>
      </c>
      <c r="H861" s="20" t="s">
        <v>345</v>
      </c>
      <c r="I861" s="20" t="s">
        <v>7</v>
      </c>
      <c r="J861" s="20" t="s">
        <v>1478</v>
      </c>
      <c r="K861" s="20" t="s">
        <v>1508</v>
      </c>
      <c r="L861" s="19" t="s">
        <v>1643</v>
      </c>
      <c r="M861" s="19" t="s">
        <v>345</v>
      </c>
      <c r="N861" s="19" t="s">
        <v>7</v>
      </c>
      <c r="O861" s="19" t="s">
        <v>1478</v>
      </c>
      <c r="P861" s="19" t="s">
        <v>1508</v>
      </c>
    </row>
    <row r="862" spans="1:16" x14ac:dyDescent="0.25">
      <c r="A862" s="16">
        <v>854</v>
      </c>
      <c r="B862" s="19" t="b">
        <f t="shared" si="75"/>
        <v>1</v>
      </c>
      <c r="C862" s="19" t="b">
        <f t="shared" si="76"/>
        <v>1</v>
      </c>
      <c r="D862" s="19" t="b">
        <f t="shared" si="77"/>
        <v>1</v>
      </c>
      <c r="E862" s="19" t="b">
        <f t="shared" si="78"/>
        <v>1</v>
      </c>
      <c r="F862" s="19" t="b">
        <f t="shared" si="79"/>
        <v>1</v>
      </c>
      <c r="G862" s="20" t="s">
        <v>1644</v>
      </c>
      <c r="H862" s="20" t="s">
        <v>346</v>
      </c>
      <c r="I862" s="20" t="s">
        <v>348</v>
      </c>
      <c r="J862" s="20" t="s">
        <v>1478</v>
      </c>
      <c r="K862" s="20" t="s">
        <v>1508</v>
      </c>
      <c r="L862" s="19" t="s">
        <v>1644</v>
      </c>
      <c r="M862" s="19" t="s">
        <v>346</v>
      </c>
      <c r="N862" s="19" t="s">
        <v>348</v>
      </c>
      <c r="O862" s="19" t="s">
        <v>1478</v>
      </c>
      <c r="P862" s="19" t="s">
        <v>1508</v>
      </c>
    </row>
    <row r="863" spans="1:16" x14ac:dyDescent="0.25">
      <c r="A863" s="16">
        <v>855</v>
      </c>
      <c r="B863" s="19" t="b">
        <f t="shared" si="75"/>
        <v>1</v>
      </c>
      <c r="C863" s="19" t="b">
        <f t="shared" si="76"/>
        <v>1</v>
      </c>
      <c r="D863" s="19" t="b">
        <f t="shared" si="77"/>
        <v>1</v>
      </c>
      <c r="E863" s="19" t="b">
        <f t="shared" si="78"/>
        <v>1</v>
      </c>
      <c r="F863" s="19" t="b">
        <f t="shared" si="79"/>
        <v>1</v>
      </c>
      <c r="G863" s="20" t="s">
        <v>1645</v>
      </c>
      <c r="H863" s="20" t="s">
        <v>176</v>
      </c>
      <c r="I863" s="20" t="s">
        <v>10</v>
      </c>
      <c r="J863" s="20" t="s">
        <v>1478</v>
      </c>
      <c r="K863" s="20" t="s">
        <v>1508</v>
      </c>
      <c r="L863" s="19" t="s">
        <v>1645</v>
      </c>
      <c r="M863" s="19" t="s">
        <v>176</v>
      </c>
      <c r="N863" s="19" t="s">
        <v>10</v>
      </c>
      <c r="O863" s="19" t="s">
        <v>1478</v>
      </c>
      <c r="P863" s="19" t="s">
        <v>1508</v>
      </c>
    </row>
    <row r="864" spans="1:16" x14ac:dyDescent="0.25">
      <c r="A864" s="16">
        <v>856</v>
      </c>
      <c r="B864" s="19" t="b">
        <f t="shared" si="75"/>
        <v>1</v>
      </c>
      <c r="C864" s="19" t="b">
        <f t="shared" si="76"/>
        <v>1</v>
      </c>
      <c r="D864" s="19" t="b">
        <f t="shared" si="77"/>
        <v>1</v>
      </c>
      <c r="E864" s="19" t="b">
        <f t="shared" si="78"/>
        <v>1</v>
      </c>
      <c r="F864" s="19" t="b">
        <f t="shared" si="79"/>
        <v>1</v>
      </c>
      <c r="G864" s="20" t="s">
        <v>1646</v>
      </c>
      <c r="H864" s="20" t="s">
        <v>1490</v>
      </c>
      <c r="I864" s="20" t="s">
        <v>2888</v>
      </c>
      <c r="J864" s="20" t="s">
        <v>1478</v>
      </c>
      <c r="K864" s="20" t="s">
        <v>1508</v>
      </c>
      <c r="L864" s="19" t="s">
        <v>1646</v>
      </c>
      <c r="M864" s="19" t="s">
        <v>1490</v>
      </c>
      <c r="N864" s="19" t="s">
        <v>2888</v>
      </c>
      <c r="O864" s="19" t="s">
        <v>1478</v>
      </c>
      <c r="P864" s="19" t="s">
        <v>1508</v>
      </c>
    </row>
    <row r="865" spans="1:16" x14ac:dyDescent="0.25">
      <c r="A865" s="16">
        <v>857</v>
      </c>
      <c r="B865" s="19" t="b">
        <f t="shared" si="75"/>
        <v>1</v>
      </c>
      <c r="C865" s="19" t="b">
        <f t="shared" si="76"/>
        <v>1</v>
      </c>
      <c r="D865" s="19" t="b">
        <f t="shared" si="77"/>
        <v>1</v>
      </c>
      <c r="E865" s="19" t="b">
        <f t="shared" si="78"/>
        <v>1</v>
      </c>
      <c r="F865" s="19" t="b">
        <f t="shared" si="79"/>
        <v>1</v>
      </c>
      <c r="G865" s="20" t="s">
        <v>1647</v>
      </c>
      <c r="H865" s="20" t="s">
        <v>1491</v>
      </c>
      <c r="I865" s="20" t="s">
        <v>15</v>
      </c>
      <c r="J865" s="20" t="s">
        <v>1478</v>
      </c>
      <c r="K865" s="20" t="s">
        <v>1508</v>
      </c>
      <c r="L865" s="19" t="s">
        <v>1647</v>
      </c>
      <c r="M865" s="19" t="s">
        <v>1491</v>
      </c>
      <c r="N865" s="19" t="s">
        <v>15</v>
      </c>
      <c r="O865" s="19" t="s">
        <v>1478</v>
      </c>
      <c r="P865" s="19" t="s">
        <v>1508</v>
      </c>
    </row>
    <row r="866" spans="1:16" x14ac:dyDescent="0.25">
      <c r="A866" s="16">
        <v>858</v>
      </c>
      <c r="B866" s="19" t="b">
        <f t="shared" si="75"/>
        <v>1</v>
      </c>
      <c r="C866" s="19" t="b">
        <f t="shared" si="76"/>
        <v>1</v>
      </c>
      <c r="D866" s="19" t="b">
        <f t="shared" si="77"/>
        <v>1</v>
      </c>
      <c r="E866" s="19" t="b">
        <f t="shared" si="78"/>
        <v>1</v>
      </c>
      <c r="F866" s="19" t="b">
        <f t="shared" si="79"/>
        <v>1</v>
      </c>
      <c r="G866" s="20" t="s">
        <v>1648</v>
      </c>
      <c r="H866" s="20" t="s">
        <v>1492</v>
      </c>
      <c r="I866" s="20" t="s">
        <v>7</v>
      </c>
      <c r="J866" s="20" t="s">
        <v>1478</v>
      </c>
      <c r="K866" s="20" t="s">
        <v>1508</v>
      </c>
      <c r="L866" s="19" t="s">
        <v>1648</v>
      </c>
      <c r="M866" s="19" t="s">
        <v>1492</v>
      </c>
      <c r="N866" s="19" t="s">
        <v>7</v>
      </c>
      <c r="O866" s="19" t="s">
        <v>1478</v>
      </c>
      <c r="P866" s="19" t="s">
        <v>1508</v>
      </c>
    </row>
    <row r="867" spans="1:16" x14ac:dyDescent="0.25">
      <c r="A867" s="16">
        <v>859</v>
      </c>
      <c r="B867" s="19" t="b">
        <f t="shared" si="75"/>
        <v>1</v>
      </c>
      <c r="C867" s="19" t="b">
        <f t="shared" si="76"/>
        <v>1</v>
      </c>
      <c r="D867" s="19" t="b">
        <f t="shared" si="77"/>
        <v>1</v>
      </c>
      <c r="E867" s="19" t="b">
        <f t="shared" si="78"/>
        <v>1</v>
      </c>
      <c r="F867" s="19" t="b">
        <f t="shared" si="79"/>
        <v>1</v>
      </c>
      <c r="G867" s="20" t="s">
        <v>1649</v>
      </c>
      <c r="H867" s="20" t="s">
        <v>1494</v>
      </c>
      <c r="I867" s="20" t="s">
        <v>2889</v>
      </c>
      <c r="J867" s="20" t="s">
        <v>1478</v>
      </c>
      <c r="K867" s="20" t="s">
        <v>1508</v>
      </c>
      <c r="L867" s="19" t="s">
        <v>1649</v>
      </c>
      <c r="M867" s="19" t="s">
        <v>1494</v>
      </c>
      <c r="N867" s="19" t="s">
        <v>2889</v>
      </c>
      <c r="O867" s="19" t="s">
        <v>1478</v>
      </c>
      <c r="P867" s="19" t="s">
        <v>1508</v>
      </c>
    </row>
    <row r="868" spans="1:16" x14ac:dyDescent="0.25">
      <c r="A868" s="16">
        <v>860</v>
      </c>
      <c r="B868" s="19" t="b">
        <f t="shared" si="75"/>
        <v>1</v>
      </c>
      <c r="C868" s="19" t="b">
        <f t="shared" si="76"/>
        <v>1</v>
      </c>
      <c r="D868" s="19" t="b">
        <f t="shared" si="77"/>
        <v>1</v>
      </c>
      <c r="E868" s="19" t="b">
        <f t="shared" si="78"/>
        <v>1</v>
      </c>
      <c r="F868" s="19" t="b">
        <f t="shared" si="79"/>
        <v>1</v>
      </c>
      <c r="G868" s="20" t="s">
        <v>1650</v>
      </c>
      <c r="H868" s="20" t="s">
        <v>1496</v>
      </c>
      <c r="I868" s="20" t="s">
        <v>43</v>
      </c>
      <c r="J868" s="20" t="s">
        <v>1478</v>
      </c>
      <c r="K868" s="20" t="s">
        <v>1508</v>
      </c>
      <c r="L868" s="19" t="s">
        <v>1650</v>
      </c>
      <c r="M868" s="19" t="s">
        <v>1496</v>
      </c>
      <c r="N868" s="19" t="s">
        <v>43</v>
      </c>
      <c r="O868" s="19" t="s">
        <v>1478</v>
      </c>
      <c r="P868" s="19" t="s">
        <v>1508</v>
      </c>
    </row>
    <row r="869" spans="1:16" x14ac:dyDescent="0.25">
      <c r="A869" s="16">
        <v>861</v>
      </c>
      <c r="B869" s="19" t="b">
        <f t="shared" si="75"/>
        <v>1</v>
      </c>
      <c r="C869" s="19" t="b">
        <f t="shared" si="76"/>
        <v>1</v>
      </c>
      <c r="D869" s="19" t="b">
        <f t="shared" si="77"/>
        <v>1</v>
      </c>
      <c r="E869" s="19" t="b">
        <f t="shared" si="78"/>
        <v>1</v>
      </c>
      <c r="F869" s="19" t="b">
        <f t="shared" si="79"/>
        <v>1</v>
      </c>
      <c r="G869" s="20" t="s">
        <v>1651</v>
      </c>
      <c r="H869" s="20" t="s">
        <v>1498</v>
      </c>
      <c r="I869" s="20" t="s">
        <v>1500</v>
      </c>
      <c r="J869" s="20" t="s">
        <v>1478</v>
      </c>
      <c r="K869" s="20" t="s">
        <v>1508</v>
      </c>
      <c r="L869" s="19" t="s">
        <v>1651</v>
      </c>
      <c r="M869" s="19" t="s">
        <v>1498</v>
      </c>
      <c r="N869" s="19" t="s">
        <v>1500</v>
      </c>
      <c r="O869" s="19" t="s">
        <v>1478</v>
      </c>
      <c r="P869" s="19" t="s">
        <v>1508</v>
      </c>
    </row>
    <row r="870" spans="1:16" x14ac:dyDescent="0.25">
      <c r="A870" s="16">
        <v>862</v>
      </c>
      <c r="B870" s="19" t="b">
        <f t="shared" si="75"/>
        <v>1</v>
      </c>
      <c r="C870" s="19" t="b">
        <f t="shared" si="76"/>
        <v>1</v>
      </c>
      <c r="D870" s="19" t="b">
        <f t="shared" si="77"/>
        <v>1</v>
      </c>
      <c r="E870" s="19" t="b">
        <f t="shared" si="78"/>
        <v>1</v>
      </c>
      <c r="F870" s="19" t="b">
        <f t="shared" si="79"/>
        <v>1</v>
      </c>
      <c r="G870" s="20" t="s">
        <v>1652</v>
      </c>
      <c r="H870" s="20" t="s">
        <v>1501</v>
      </c>
      <c r="I870" s="20" t="s">
        <v>2890</v>
      </c>
      <c r="J870" s="20" t="s">
        <v>1478</v>
      </c>
      <c r="K870" s="20" t="s">
        <v>1508</v>
      </c>
      <c r="L870" s="19" t="s">
        <v>1652</v>
      </c>
      <c r="M870" s="19" t="s">
        <v>1501</v>
      </c>
      <c r="N870" s="19" t="s">
        <v>2890</v>
      </c>
      <c r="O870" s="19" t="s">
        <v>1478</v>
      </c>
      <c r="P870" s="19" t="s">
        <v>1508</v>
      </c>
    </row>
    <row r="871" spans="1:16" x14ac:dyDescent="0.25">
      <c r="A871" s="16">
        <v>863</v>
      </c>
      <c r="B871" s="19" t="b">
        <f t="shared" si="75"/>
        <v>1</v>
      </c>
      <c r="C871" s="19" t="b">
        <f t="shared" si="76"/>
        <v>1</v>
      </c>
      <c r="D871" s="19" t="b">
        <f t="shared" si="77"/>
        <v>1</v>
      </c>
      <c r="E871" s="19" t="b">
        <f t="shared" si="78"/>
        <v>1</v>
      </c>
      <c r="F871" s="19" t="b">
        <f t="shared" si="79"/>
        <v>1</v>
      </c>
      <c r="G871" s="20" t="s">
        <v>1653</v>
      </c>
      <c r="H871" s="20" t="s">
        <v>1503</v>
      </c>
      <c r="I871" s="20" t="s">
        <v>15</v>
      </c>
      <c r="J871" s="20" t="s">
        <v>1478</v>
      </c>
      <c r="K871" s="20" t="s">
        <v>1508</v>
      </c>
      <c r="L871" s="19" t="s">
        <v>1653</v>
      </c>
      <c r="M871" s="19" t="s">
        <v>1503</v>
      </c>
      <c r="N871" s="19" t="s">
        <v>15</v>
      </c>
      <c r="O871" s="19" t="s">
        <v>1478</v>
      </c>
      <c r="P871" s="19" t="s">
        <v>1508</v>
      </c>
    </row>
    <row r="872" spans="1:16" x14ac:dyDescent="0.25">
      <c r="A872" s="16">
        <v>864</v>
      </c>
      <c r="B872" s="19" t="b">
        <f t="shared" si="75"/>
        <v>1</v>
      </c>
      <c r="C872" s="19" t="b">
        <f t="shared" si="76"/>
        <v>1</v>
      </c>
      <c r="D872" s="19" t="b">
        <f t="shared" si="77"/>
        <v>1</v>
      </c>
      <c r="E872" s="19" t="b">
        <f t="shared" si="78"/>
        <v>1</v>
      </c>
      <c r="F872" s="19" t="b">
        <f t="shared" si="79"/>
        <v>1</v>
      </c>
      <c r="G872" s="20" t="s">
        <v>1654</v>
      </c>
      <c r="H872" s="20" t="s">
        <v>1504</v>
      </c>
      <c r="I872" s="20" t="s">
        <v>7</v>
      </c>
      <c r="J872" s="20" t="s">
        <v>1478</v>
      </c>
      <c r="K872" s="20" t="s">
        <v>1508</v>
      </c>
      <c r="L872" s="19" t="s">
        <v>1654</v>
      </c>
      <c r="M872" s="19" t="s">
        <v>1504</v>
      </c>
      <c r="N872" s="19" t="s">
        <v>7</v>
      </c>
      <c r="O872" s="19" t="s">
        <v>1478</v>
      </c>
      <c r="P872" s="19" t="s">
        <v>1508</v>
      </c>
    </row>
    <row r="873" spans="1:16" x14ac:dyDescent="0.25">
      <c r="A873" s="16">
        <v>865</v>
      </c>
      <c r="B873" s="19" t="b">
        <f t="shared" si="75"/>
        <v>1</v>
      </c>
      <c r="C873" s="19" t="b">
        <f t="shared" si="76"/>
        <v>1</v>
      </c>
      <c r="D873" s="19" t="b">
        <f t="shared" si="77"/>
        <v>1</v>
      </c>
      <c r="E873" s="19" t="b">
        <f t="shared" si="78"/>
        <v>1</v>
      </c>
      <c r="F873" s="19" t="b">
        <f t="shared" si="79"/>
        <v>1</v>
      </c>
      <c r="G873" s="20" t="s">
        <v>1655</v>
      </c>
      <c r="H873" s="20" t="s">
        <v>329</v>
      </c>
      <c r="I873" s="20" t="s">
        <v>15</v>
      </c>
      <c r="J873" s="20" t="s">
        <v>1478</v>
      </c>
      <c r="K873" s="20" t="s">
        <v>1508</v>
      </c>
      <c r="L873" s="19" t="s">
        <v>1655</v>
      </c>
      <c r="M873" s="19" t="s">
        <v>329</v>
      </c>
      <c r="N873" s="19" t="s">
        <v>15</v>
      </c>
      <c r="O873" s="19" t="s">
        <v>1478</v>
      </c>
      <c r="P873" s="19" t="s">
        <v>1508</v>
      </c>
    </row>
    <row r="874" spans="1:16" x14ac:dyDescent="0.25">
      <c r="A874" s="16">
        <v>866</v>
      </c>
      <c r="B874" s="19" t="b">
        <f t="shared" si="75"/>
        <v>1</v>
      </c>
      <c r="C874" s="19" t="b">
        <f t="shared" si="76"/>
        <v>1</v>
      </c>
      <c r="D874" s="19" t="b">
        <f t="shared" si="77"/>
        <v>1</v>
      </c>
      <c r="E874" s="19" t="b">
        <f t="shared" si="78"/>
        <v>1</v>
      </c>
      <c r="F874" s="19" t="b">
        <f t="shared" si="79"/>
        <v>1</v>
      </c>
      <c r="G874" s="20" t="s">
        <v>1656</v>
      </c>
      <c r="H874" s="20" t="s">
        <v>357</v>
      </c>
      <c r="I874" s="20" t="s">
        <v>10</v>
      </c>
      <c r="J874" s="20" t="s">
        <v>1478</v>
      </c>
      <c r="K874" s="20" t="s">
        <v>1508</v>
      </c>
      <c r="L874" s="19" t="s">
        <v>1656</v>
      </c>
      <c r="M874" s="19" t="s">
        <v>357</v>
      </c>
      <c r="N874" s="19" t="s">
        <v>10</v>
      </c>
      <c r="O874" s="19" t="s">
        <v>1478</v>
      </c>
      <c r="P874" s="19" t="s">
        <v>1508</v>
      </c>
    </row>
    <row r="875" spans="1:16" x14ac:dyDescent="0.25">
      <c r="A875" s="16">
        <v>867</v>
      </c>
      <c r="B875" s="19" t="b">
        <f t="shared" si="75"/>
        <v>1</v>
      </c>
      <c r="C875" s="19" t="b">
        <f t="shared" si="76"/>
        <v>1</v>
      </c>
      <c r="D875" s="19" t="b">
        <f t="shared" si="77"/>
        <v>1</v>
      </c>
      <c r="E875" s="19" t="b">
        <f t="shared" si="78"/>
        <v>1</v>
      </c>
      <c r="F875" s="19" t="b">
        <f t="shared" si="79"/>
        <v>1</v>
      </c>
      <c r="G875" s="20" t="s">
        <v>1657</v>
      </c>
      <c r="H875" s="20" t="s">
        <v>358</v>
      </c>
      <c r="I875" s="20" t="s">
        <v>15</v>
      </c>
      <c r="J875" s="20" t="s">
        <v>1478</v>
      </c>
      <c r="K875" s="20" t="s">
        <v>1508</v>
      </c>
      <c r="L875" s="19" t="s">
        <v>1657</v>
      </c>
      <c r="M875" s="19" t="s">
        <v>358</v>
      </c>
      <c r="N875" s="19" t="s">
        <v>15</v>
      </c>
      <c r="O875" s="19" t="s">
        <v>1478</v>
      </c>
      <c r="P875" s="19" t="s">
        <v>1508</v>
      </c>
    </row>
    <row r="876" spans="1:16" x14ac:dyDescent="0.25">
      <c r="A876" s="16">
        <v>868</v>
      </c>
      <c r="B876" s="19" t="b">
        <f t="shared" si="75"/>
        <v>1</v>
      </c>
      <c r="C876" s="19" t="b">
        <f t="shared" si="76"/>
        <v>1</v>
      </c>
      <c r="D876" s="19" t="b">
        <f t="shared" si="77"/>
        <v>1</v>
      </c>
      <c r="E876" s="19" t="b">
        <f t="shared" si="78"/>
        <v>1</v>
      </c>
      <c r="F876" s="19" t="b">
        <f t="shared" si="79"/>
        <v>1</v>
      </c>
      <c r="G876" s="20" t="s">
        <v>1658</v>
      </c>
      <c r="H876" s="20" t="s">
        <v>300</v>
      </c>
      <c r="I876" s="20" t="s">
        <v>101</v>
      </c>
      <c r="J876" s="20" t="s">
        <v>1478</v>
      </c>
      <c r="K876" s="20" t="s">
        <v>1508</v>
      </c>
      <c r="L876" s="19" t="s">
        <v>1658</v>
      </c>
      <c r="M876" s="19" t="s">
        <v>300</v>
      </c>
      <c r="N876" s="19" t="s">
        <v>101</v>
      </c>
      <c r="O876" s="19" t="s">
        <v>1478</v>
      </c>
      <c r="P876" s="19" t="s">
        <v>1508</v>
      </c>
    </row>
    <row r="877" spans="1:16" x14ac:dyDescent="0.25">
      <c r="A877" s="16">
        <v>869</v>
      </c>
      <c r="B877" s="19" t="b">
        <f t="shared" si="75"/>
        <v>1</v>
      </c>
      <c r="C877" s="19" t="b">
        <f t="shared" si="76"/>
        <v>1</v>
      </c>
      <c r="D877" s="19" t="b">
        <f t="shared" si="77"/>
        <v>1</v>
      </c>
      <c r="E877" s="19" t="b">
        <f t="shared" si="78"/>
        <v>1</v>
      </c>
      <c r="F877" s="19" t="b">
        <f t="shared" si="79"/>
        <v>1</v>
      </c>
      <c r="G877" s="20" t="s">
        <v>1659</v>
      </c>
      <c r="H877" s="20" t="s">
        <v>2773</v>
      </c>
      <c r="I877" s="20" t="s">
        <v>10</v>
      </c>
      <c r="J877" s="20" t="s">
        <v>1478</v>
      </c>
      <c r="K877" s="20" t="s">
        <v>1508</v>
      </c>
      <c r="L877" s="19" t="s">
        <v>1659</v>
      </c>
      <c r="M877" s="19" t="s">
        <v>2773</v>
      </c>
      <c r="N877" s="19" t="s">
        <v>10</v>
      </c>
      <c r="O877" s="19" t="s">
        <v>1478</v>
      </c>
      <c r="P877" s="19" t="s">
        <v>1508</v>
      </c>
    </row>
    <row r="878" spans="1:16" x14ac:dyDescent="0.25">
      <c r="A878" s="16">
        <v>870</v>
      </c>
      <c r="B878" s="19" t="b">
        <f t="shared" si="75"/>
        <v>1</v>
      </c>
      <c r="C878" s="19" t="b">
        <f t="shared" si="76"/>
        <v>1</v>
      </c>
      <c r="D878" s="19" t="b">
        <f t="shared" si="77"/>
        <v>1</v>
      </c>
      <c r="E878" s="19" t="b">
        <f t="shared" si="78"/>
        <v>1</v>
      </c>
      <c r="F878" s="19" t="b">
        <f t="shared" si="79"/>
        <v>1</v>
      </c>
      <c r="G878" s="20" t="s">
        <v>1660</v>
      </c>
      <c r="H878" s="27" t="s">
        <v>2494</v>
      </c>
      <c r="I878" s="20" t="s">
        <v>2885</v>
      </c>
      <c r="J878" s="20" t="s">
        <v>1478</v>
      </c>
      <c r="K878" s="20" t="s">
        <v>1508</v>
      </c>
      <c r="L878" s="19" t="s">
        <v>1660</v>
      </c>
      <c r="M878" s="19" t="s">
        <v>2494</v>
      </c>
      <c r="N878" s="19" t="s">
        <v>2885</v>
      </c>
      <c r="O878" s="19" t="s">
        <v>1478</v>
      </c>
      <c r="P878" s="19" t="s">
        <v>1508</v>
      </c>
    </row>
    <row r="879" spans="1:16" x14ac:dyDescent="0.25">
      <c r="A879" s="16">
        <v>871</v>
      </c>
      <c r="B879" s="19" t="b">
        <f t="shared" si="75"/>
        <v>1</v>
      </c>
      <c r="C879" s="19" t="b">
        <f t="shared" si="76"/>
        <v>1</v>
      </c>
      <c r="D879" s="19" t="b">
        <f t="shared" si="77"/>
        <v>1</v>
      </c>
      <c r="E879" s="19" t="b">
        <f t="shared" si="78"/>
        <v>1</v>
      </c>
      <c r="F879" s="19" t="b">
        <f t="shared" si="79"/>
        <v>1</v>
      </c>
      <c r="G879" s="20" t="s">
        <v>1661</v>
      </c>
      <c r="H879" s="20" t="s">
        <v>25</v>
      </c>
      <c r="I879" s="20" t="s">
        <v>2780</v>
      </c>
      <c r="J879" s="20" t="s">
        <v>1478</v>
      </c>
      <c r="K879" s="20" t="s">
        <v>1508</v>
      </c>
      <c r="L879" s="19" t="s">
        <v>1661</v>
      </c>
      <c r="M879" s="19" t="s">
        <v>25</v>
      </c>
      <c r="N879" s="19" t="s">
        <v>2780</v>
      </c>
      <c r="O879" s="19" t="s">
        <v>1478</v>
      </c>
      <c r="P879" s="19" t="s">
        <v>1508</v>
      </c>
    </row>
    <row r="880" spans="1:16" x14ac:dyDescent="0.25">
      <c r="A880" s="16">
        <v>872</v>
      </c>
      <c r="B880" s="19" t="b">
        <f t="shared" si="75"/>
        <v>1</v>
      </c>
      <c r="C880" s="19" t="b">
        <f t="shared" si="76"/>
        <v>1</v>
      </c>
      <c r="D880" s="19" t="b">
        <f t="shared" si="77"/>
        <v>1</v>
      </c>
      <c r="E880" s="19" t="b">
        <f t="shared" si="78"/>
        <v>1</v>
      </c>
      <c r="F880" s="19" t="b">
        <f t="shared" si="79"/>
        <v>1</v>
      </c>
      <c r="G880" s="20" t="s">
        <v>2849</v>
      </c>
      <c r="H880" s="20" t="s">
        <v>138</v>
      </c>
      <c r="I880" s="20" t="s">
        <v>17</v>
      </c>
      <c r="J880" s="20" t="s">
        <v>1478</v>
      </c>
      <c r="K880" s="20" t="s">
        <v>1508</v>
      </c>
      <c r="L880" s="19" t="s">
        <v>2849</v>
      </c>
      <c r="M880" s="19" t="s">
        <v>138</v>
      </c>
      <c r="N880" s="19" t="s">
        <v>17</v>
      </c>
      <c r="O880" s="19" t="s">
        <v>1478</v>
      </c>
      <c r="P880" s="19" t="s">
        <v>1508</v>
      </c>
    </row>
    <row r="881" spans="1:16" x14ac:dyDescent="0.25">
      <c r="A881" s="16">
        <v>873</v>
      </c>
      <c r="B881" s="19" t="b">
        <f t="shared" si="75"/>
        <v>1</v>
      </c>
      <c r="C881" s="19" t="b">
        <f t="shared" si="76"/>
        <v>1</v>
      </c>
      <c r="D881" s="19" t="b">
        <f t="shared" si="77"/>
        <v>1</v>
      </c>
      <c r="E881" s="19" t="b">
        <f t="shared" si="78"/>
        <v>1</v>
      </c>
      <c r="F881" s="19" t="b">
        <f t="shared" si="79"/>
        <v>1</v>
      </c>
      <c r="G881" s="20" t="s">
        <v>2850</v>
      </c>
      <c r="H881" s="20" t="s">
        <v>289</v>
      </c>
      <c r="I881" s="20" t="s">
        <v>10</v>
      </c>
      <c r="J881" s="20" t="s">
        <v>1478</v>
      </c>
      <c r="K881" s="20" t="s">
        <v>1508</v>
      </c>
      <c r="L881" s="19" t="s">
        <v>2850</v>
      </c>
      <c r="M881" s="19" t="s">
        <v>289</v>
      </c>
      <c r="N881" s="19" t="s">
        <v>10</v>
      </c>
      <c r="O881" s="19" t="s">
        <v>1478</v>
      </c>
      <c r="P881" s="19" t="s">
        <v>1508</v>
      </c>
    </row>
    <row r="882" spans="1:16" x14ac:dyDescent="0.25">
      <c r="A882" s="16">
        <v>874</v>
      </c>
      <c r="B882" s="19" t="b">
        <f t="shared" si="75"/>
        <v>1</v>
      </c>
      <c r="C882" s="19" t="b">
        <f t="shared" si="76"/>
        <v>1</v>
      </c>
      <c r="D882" s="19" t="b">
        <f t="shared" si="77"/>
        <v>1</v>
      </c>
      <c r="E882" s="19" t="b">
        <f t="shared" si="78"/>
        <v>1</v>
      </c>
      <c r="F882" s="19" t="b">
        <f t="shared" si="79"/>
        <v>1</v>
      </c>
      <c r="G882" s="20" t="s">
        <v>2851</v>
      </c>
      <c r="H882" s="20" t="s">
        <v>1186</v>
      </c>
      <c r="I882" s="20" t="s">
        <v>271</v>
      </c>
      <c r="J882" s="20" t="s">
        <v>1478</v>
      </c>
      <c r="K882" s="20" t="s">
        <v>1508</v>
      </c>
      <c r="L882" s="19" t="s">
        <v>2851</v>
      </c>
      <c r="M882" s="19" t="s">
        <v>1186</v>
      </c>
      <c r="N882" s="19" t="s">
        <v>271</v>
      </c>
      <c r="O882" s="19" t="s">
        <v>1478</v>
      </c>
      <c r="P882" s="19" t="s">
        <v>1508</v>
      </c>
    </row>
    <row r="883" spans="1:16" x14ac:dyDescent="0.25">
      <c r="A883" s="16">
        <v>875</v>
      </c>
      <c r="B883" s="19" t="b">
        <f t="shared" si="75"/>
        <v>1</v>
      </c>
      <c r="C883" s="19" t="b">
        <f t="shared" si="76"/>
        <v>1</v>
      </c>
      <c r="D883" s="19" t="b">
        <f t="shared" si="77"/>
        <v>1</v>
      </c>
      <c r="E883" s="19" t="b">
        <f t="shared" si="78"/>
        <v>1</v>
      </c>
      <c r="F883" s="19" t="b">
        <f t="shared" si="79"/>
        <v>1</v>
      </c>
      <c r="G883" s="20" t="s">
        <v>1662</v>
      </c>
      <c r="H883" s="20" t="s">
        <v>29</v>
      </c>
      <c r="I883" s="20" t="s">
        <v>2894</v>
      </c>
      <c r="J883" s="20" t="s">
        <v>1478</v>
      </c>
      <c r="K883" s="20" t="s">
        <v>1508</v>
      </c>
      <c r="L883" s="19" t="s">
        <v>1662</v>
      </c>
      <c r="M883" s="19" t="s">
        <v>29</v>
      </c>
      <c r="N883" s="19" t="s">
        <v>2894</v>
      </c>
      <c r="O883" s="19" t="s">
        <v>1478</v>
      </c>
      <c r="P883" s="19" t="s">
        <v>1508</v>
      </c>
    </row>
    <row r="884" spans="1:16" x14ac:dyDescent="0.25">
      <c r="A884" s="16">
        <v>876</v>
      </c>
      <c r="B884" s="19" t="b">
        <f t="shared" si="75"/>
        <v>1</v>
      </c>
      <c r="C884" s="19" t="b">
        <f t="shared" si="76"/>
        <v>1</v>
      </c>
      <c r="D884" s="19" t="b">
        <f t="shared" si="77"/>
        <v>1</v>
      </c>
      <c r="E884" s="19" t="b">
        <f t="shared" si="78"/>
        <v>1</v>
      </c>
      <c r="F884" s="19" t="b">
        <f t="shared" si="79"/>
        <v>1</v>
      </c>
      <c r="G884" s="24" t="s">
        <v>361</v>
      </c>
      <c r="H884" s="24" t="s">
        <v>0</v>
      </c>
      <c r="I884" s="30" t="s">
        <v>1</v>
      </c>
      <c r="J884" s="24" t="s">
        <v>1666</v>
      </c>
      <c r="K884" s="24" t="s">
        <v>1667</v>
      </c>
      <c r="L884" s="19" t="s">
        <v>361</v>
      </c>
      <c r="M884" s="19" t="s">
        <v>0</v>
      </c>
      <c r="N884" s="19" t="s">
        <v>1</v>
      </c>
      <c r="O884" s="19" t="s">
        <v>1666</v>
      </c>
      <c r="P884" s="19" t="s">
        <v>1667</v>
      </c>
    </row>
    <row r="885" spans="1:16" x14ac:dyDescent="0.25">
      <c r="A885" s="16">
        <v>877</v>
      </c>
      <c r="B885" s="19" t="b">
        <f t="shared" si="75"/>
        <v>1</v>
      </c>
      <c r="C885" s="19" t="b">
        <f t="shared" si="76"/>
        <v>1</v>
      </c>
      <c r="D885" s="19" t="b">
        <f t="shared" si="77"/>
        <v>1</v>
      </c>
      <c r="E885" s="19" t="b">
        <f t="shared" si="78"/>
        <v>1</v>
      </c>
      <c r="F885" s="19" t="b">
        <f t="shared" si="79"/>
        <v>1</v>
      </c>
      <c r="G885" s="20" t="s">
        <v>362</v>
      </c>
      <c r="H885" s="20" t="s">
        <v>3</v>
      </c>
      <c r="I885" s="20" t="s">
        <v>4</v>
      </c>
      <c r="J885" s="20" t="s">
        <v>1666</v>
      </c>
      <c r="K885" s="20" t="s">
        <v>1667</v>
      </c>
      <c r="L885" s="19" t="s">
        <v>362</v>
      </c>
      <c r="M885" s="19" t="s">
        <v>3</v>
      </c>
      <c r="N885" s="19" t="s">
        <v>4</v>
      </c>
      <c r="O885" s="19" t="s">
        <v>1666</v>
      </c>
      <c r="P885" s="19" t="s">
        <v>1667</v>
      </c>
    </row>
    <row r="886" spans="1:16" x14ac:dyDescent="0.25">
      <c r="A886" s="16">
        <v>878</v>
      </c>
      <c r="B886" s="19" t="b">
        <f t="shared" si="75"/>
        <v>1</v>
      </c>
      <c r="C886" s="19" t="b">
        <f t="shared" si="76"/>
        <v>1</v>
      </c>
      <c r="D886" s="19" t="b">
        <f t="shared" si="77"/>
        <v>1</v>
      </c>
      <c r="E886" s="19" t="b">
        <f t="shared" si="78"/>
        <v>1</v>
      </c>
      <c r="F886" s="19" t="b">
        <f t="shared" si="79"/>
        <v>1</v>
      </c>
      <c r="G886" s="20" t="s">
        <v>363</v>
      </c>
      <c r="H886" s="20" t="s">
        <v>5</v>
      </c>
      <c r="I886" s="20" t="s">
        <v>7</v>
      </c>
      <c r="J886" s="20" t="s">
        <v>1666</v>
      </c>
      <c r="K886" s="20" t="s">
        <v>1667</v>
      </c>
      <c r="L886" s="19" t="s">
        <v>363</v>
      </c>
      <c r="M886" s="19" t="s">
        <v>5</v>
      </c>
      <c r="N886" s="19" t="s">
        <v>7</v>
      </c>
      <c r="O886" s="19" t="s">
        <v>1666</v>
      </c>
      <c r="P886" s="19" t="s">
        <v>1667</v>
      </c>
    </row>
    <row r="887" spans="1:16" x14ac:dyDescent="0.25">
      <c r="A887" s="16">
        <v>879</v>
      </c>
      <c r="B887" s="19" t="b">
        <f t="shared" si="75"/>
        <v>1</v>
      </c>
      <c r="C887" s="19" t="b">
        <f t="shared" si="76"/>
        <v>1</v>
      </c>
      <c r="D887" s="19" t="b">
        <f t="shared" si="77"/>
        <v>1</v>
      </c>
      <c r="E887" s="19" t="b">
        <f t="shared" si="78"/>
        <v>1</v>
      </c>
      <c r="F887" s="19" t="b">
        <f t="shared" si="79"/>
        <v>1</v>
      </c>
      <c r="G887" s="20" t="s">
        <v>364</v>
      </c>
      <c r="H887" s="20" t="s">
        <v>8</v>
      </c>
      <c r="I887" s="20" t="s">
        <v>10</v>
      </c>
      <c r="J887" s="20" t="s">
        <v>1666</v>
      </c>
      <c r="K887" s="20" t="s">
        <v>1667</v>
      </c>
      <c r="L887" s="19" t="s">
        <v>364</v>
      </c>
      <c r="M887" s="19" t="s">
        <v>8</v>
      </c>
      <c r="N887" s="19" t="s">
        <v>10</v>
      </c>
      <c r="O887" s="19" t="s">
        <v>1666</v>
      </c>
      <c r="P887" s="19" t="s">
        <v>1667</v>
      </c>
    </row>
    <row r="888" spans="1:16" x14ac:dyDescent="0.25">
      <c r="A888" s="16">
        <v>880</v>
      </c>
      <c r="B888" s="19" t="b">
        <f t="shared" si="75"/>
        <v>1</v>
      </c>
      <c r="C888" s="19" t="b">
        <f t="shared" si="76"/>
        <v>1</v>
      </c>
      <c r="D888" s="19" t="b">
        <f t="shared" si="77"/>
        <v>1</v>
      </c>
      <c r="E888" s="19" t="b">
        <f t="shared" si="78"/>
        <v>1</v>
      </c>
      <c r="F888" s="19" t="b">
        <f t="shared" si="79"/>
        <v>1</v>
      </c>
      <c r="G888" s="20" t="s">
        <v>365</v>
      </c>
      <c r="H888" s="20" t="s">
        <v>11</v>
      </c>
      <c r="I888" s="20" t="s">
        <v>12</v>
      </c>
      <c r="J888" s="20" t="s">
        <v>1666</v>
      </c>
      <c r="K888" s="20" t="s">
        <v>1667</v>
      </c>
      <c r="L888" s="19" t="s">
        <v>365</v>
      </c>
      <c r="M888" s="19" t="s">
        <v>11</v>
      </c>
      <c r="N888" s="19" t="s">
        <v>12</v>
      </c>
      <c r="O888" s="19" t="s">
        <v>1666</v>
      </c>
      <c r="P888" s="19" t="s">
        <v>1667</v>
      </c>
    </row>
    <row r="889" spans="1:16" x14ac:dyDescent="0.25">
      <c r="A889" s="16">
        <v>881</v>
      </c>
      <c r="B889" s="19" t="b">
        <f t="shared" si="75"/>
        <v>1</v>
      </c>
      <c r="C889" s="19" t="b">
        <f t="shared" si="76"/>
        <v>1</v>
      </c>
      <c r="D889" s="19" t="b">
        <f t="shared" si="77"/>
        <v>1</v>
      </c>
      <c r="E889" s="19" t="b">
        <f t="shared" si="78"/>
        <v>1</v>
      </c>
      <c r="F889" s="19" t="b">
        <f t="shared" si="79"/>
        <v>1</v>
      </c>
      <c r="G889" s="20" t="s">
        <v>366</v>
      </c>
      <c r="H889" s="20" t="s">
        <v>13</v>
      </c>
      <c r="I889" s="20" t="s">
        <v>1</v>
      </c>
      <c r="J889" s="20" t="s">
        <v>1666</v>
      </c>
      <c r="K889" s="20" t="s">
        <v>1667</v>
      </c>
      <c r="L889" s="19" t="s">
        <v>366</v>
      </c>
      <c r="M889" s="19" t="s">
        <v>13</v>
      </c>
      <c r="N889" s="19" t="s">
        <v>1</v>
      </c>
      <c r="O889" s="19" t="s">
        <v>1666</v>
      </c>
      <c r="P889" s="19" t="s">
        <v>1667</v>
      </c>
    </row>
    <row r="890" spans="1:16" x14ac:dyDescent="0.25">
      <c r="A890" s="16">
        <v>882</v>
      </c>
      <c r="B890" s="19" t="b">
        <f t="shared" si="75"/>
        <v>1</v>
      </c>
      <c r="C890" s="19" t="b">
        <f t="shared" si="76"/>
        <v>1</v>
      </c>
      <c r="D890" s="19" t="b">
        <f t="shared" si="77"/>
        <v>1</v>
      </c>
      <c r="E890" s="19" t="b">
        <f t="shared" si="78"/>
        <v>1</v>
      </c>
      <c r="F890" s="19" t="b">
        <f t="shared" si="79"/>
        <v>1</v>
      </c>
      <c r="G890" s="20" t="s">
        <v>367</v>
      </c>
      <c r="H890" s="20" t="s">
        <v>14</v>
      </c>
      <c r="I890" s="20" t="s">
        <v>15</v>
      </c>
      <c r="J890" s="20" t="s">
        <v>1666</v>
      </c>
      <c r="K890" s="20" t="s">
        <v>1667</v>
      </c>
      <c r="L890" s="19" t="s">
        <v>367</v>
      </c>
      <c r="M890" s="19" t="s">
        <v>14</v>
      </c>
      <c r="N890" s="19" t="s">
        <v>15</v>
      </c>
      <c r="O890" s="19" t="s">
        <v>1666</v>
      </c>
      <c r="P890" s="19" t="s">
        <v>1667</v>
      </c>
    </row>
    <row r="891" spans="1:16" x14ac:dyDescent="0.25">
      <c r="A891" s="16">
        <v>883</v>
      </c>
      <c r="B891" s="19" t="b">
        <f t="shared" si="75"/>
        <v>1</v>
      </c>
      <c r="C891" s="19" t="b">
        <f t="shared" si="76"/>
        <v>1</v>
      </c>
      <c r="D891" s="19" t="b">
        <f t="shared" si="77"/>
        <v>1</v>
      </c>
      <c r="E891" s="19" t="b">
        <f t="shared" si="78"/>
        <v>1</v>
      </c>
      <c r="F891" s="19" t="b">
        <f t="shared" si="79"/>
        <v>1</v>
      </c>
      <c r="G891" s="20" t="s">
        <v>368</v>
      </c>
      <c r="H891" s="20" t="s">
        <v>16</v>
      </c>
      <c r="I891" s="20" t="s">
        <v>17</v>
      </c>
      <c r="J891" s="20" t="s">
        <v>1666</v>
      </c>
      <c r="K891" s="20" t="s">
        <v>1667</v>
      </c>
      <c r="L891" s="19" t="s">
        <v>368</v>
      </c>
      <c r="M891" s="19" t="s">
        <v>16</v>
      </c>
      <c r="N891" s="19" t="s">
        <v>17</v>
      </c>
      <c r="O891" s="19" t="s">
        <v>1666</v>
      </c>
      <c r="P891" s="19" t="s">
        <v>1667</v>
      </c>
    </row>
    <row r="892" spans="1:16" x14ac:dyDescent="0.25">
      <c r="A892" s="16">
        <v>884</v>
      </c>
      <c r="B892" s="19" t="b">
        <f t="shared" si="75"/>
        <v>1</v>
      </c>
      <c r="C892" s="19" t="b">
        <f t="shared" si="76"/>
        <v>1</v>
      </c>
      <c r="D892" s="19" t="b">
        <f t="shared" si="77"/>
        <v>1</v>
      </c>
      <c r="E892" s="19" t="b">
        <f t="shared" si="78"/>
        <v>1</v>
      </c>
      <c r="F892" s="19" t="b">
        <f t="shared" si="79"/>
        <v>1</v>
      </c>
      <c r="G892" s="20" t="s">
        <v>369</v>
      </c>
      <c r="H892" s="20" t="s">
        <v>18</v>
      </c>
      <c r="I892" s="20" t="s">
        <v>17</v>
      </c>
      <c r="J892" s="20" t="s">
        <v>1666</v>
      </c>
      <c r="K892" s="20" t="s">
        <v>1667</v>
      </c>
      <c r="L892" s="19" t="s">
        <v>369</v>
      </c>
      <c r="M892" s="19" t="s">
        <v>18</v>
      </c>
      <c r="N892" s="19" t="s">
        <v>17</v>
      </c>
      <c r="O892" s="19" t="s">
        <v>1666</v>
      </c>
      <c r="P892" s="19" t="s">
        <v>1667</v>
      </c>
    </row>
    <row r="893" spans="1:16" x14ac:dyDescent="0.25">
      <c r="A893" s="16">
        <v>885</v>
      </c>
      <c r="B893" s="19" t="b">
        <f t="shared" si="75"/>
        <v>1</v>
      </c>
      <c r="C893" s="19" t="b">
        <f t="shared" si="76"/>
        <v>1</v>
      </c>
      <c r="D893" s="19" t="b">
        <f t="shared" si="77"/>
        <v>1</v>
      </c>
      <c r="E893" s="19" t="b">
        <f t="shared" si="78"/>
        <v>1</v>
      </c>
      <c r="F893" s="19" t="b">
        <f t="shared" si="79"/>
        <v>1</v>
      </c>
      <c r="G893" s="20" t="s">
        <v>370</v>
      </c>
      <c r="H893" s="20" t="s">
        <v>20</v>
      </c>
      <c r="I893" s="20" t="s">
        <v>17</v>
      </c>
      <c r="J893" s="20" t="s">
        <v>1666</v>
      </c>
      <c r="K893" s="20" t="s">
        <v>1667</v>
      </c>
      <c r="L893" s="19" t="s">
        <v>370</v>
      </c>
      <c r="M893" s="19" t="s">
        <v>20</v>
      </c>
      <c r="N893" s="19" t="s">
        <v>17</v>
      </c>
      <c r="O893" s="19" t="s">
        <v>1666</v>
      </c>
      <c r="P893" s="19" t="s">
        <v>1667</v>
      </c>
    </row>
    <row r="894" spans="1:16" x14ac:dyDescent="0.25">
      <c r="A894" s="16">
        <v>886</v>
      </c>
      <c r="B894" s="19" t="b">
        <f t="shared" si="75"/>
        <v>1</v>
      </c>
      <c r="C894" s="19" t="b">
        <f t="shared" si="76"/>
        <v>1</v>
      </c>
      <c r="D894" s="19" t="b">
        <f t="shared" si="77"/>
        <v>1</v>
      </c>
      <c r="E894" s="19" t="b">
        <f t="shared" si="78"/>
        <v>1</v>
      </c>
      <c r="F894" s="19" t="b">
        <f t="shared" si="79"/>
        <v>1</v>
      </c>
      <c r="G894" s="20" t="s">
        <v>371</v>
      </c>
      <c r="H894" s="20" t="s">
        <v>21</v>
      </c>
      <c r="I894" s="20" t="s">
        <v>7</v>
      </c>
      <c r="J894" s="20" t="s">
        <v>1666</v>
      </c>
      <c r="K894" s="20" t="s">
        <v>1667</v>
      </c>
      <c r="L894" s="19" t="s">
        <v>371</v>
      </c>
      <c r="M894" s="19" t="s">
        <v>21</v>
      </c>
      <c r="N894" s="19" t="s">
        <v>7</v>
      </c>
      <c r="O894" s="19" t="s">
        <v>1666</v>
      </c>
      <c r="P894" s="19" t="s">
        <v>1667</v>
      </c>
    </row>
    <row r="895" spans="1:16" x14ac:dyDescent="0.25">
      <c r="A895" s="16">
        <v>887</v>
      </c>
      <c r="B895" s="19" t="b">
        <f t="shared" si="75"/>
        <v>1</v>
      </c>
      <c r="C895" s="19" t="b">
        <f t="shared" si="76"/>
        <v>1</v>
      </c>
      <c r="D895" s="19" t="b">
        <f t="shared" si="77"/>
        <v>1</v>
      </c>
      <c r="E895" s="19" t="b">
        <f t="shared" si="78"/>
        <v>1</v>
      </c>
      <c r="F895" s="19" t="b">
        <f t="shared" si="79"/>
        <v>1</v>
      </c>
      <c r="G895" s="20" t="s">
        <v>372</v>
      </c>
      <c r="H895" s="20" t="s">
        <v>22</v>
      </c>
      <c r="I895" s="20" t="s">
        <v>7</v>
      </c>
      <c r="J895" s="20" t="s">
        <v>1666</v>
      </c>
      <c r="K895" s="20" t="s">
        <v>1667</v>
      </c>
      <c r="L895" s="19" t="s">
        <v>372</v>
      </c>
      <c r="M895" s="19" t="s">
        <v>22</v>
      </c>
      <c r="N895" s="19" t="s">
        <v>7</v>
      </c>
      <c r="O895" s="19" t="s">
        <v>1666</v>
      </c>
      <c r="P895" s="19" t="s">
        <v>1667</v>
      </c>
    </row>
    <row r="896" spans="1:16" x14ac:dyDescent="0.25">
      <c r="A896" s="16">
        <v>888</v>
      </c>
      <c r="B896" s="19" t="b">
        <f t="shared" si="75"/>
        <v>1</v>
      </c>
      <c r="C896" s="19" t="b">
        <f t="shared" si="76"/>
        <v>1</v>
      </c>
      <c r="D896" s="19" t="b">
        <f t="shared" si="77"/>
        <v>1</v>
      </c>
      <c r="E896" s="19" t="b">
        <f t="shared" si="78"/>
        <v>1</v>
      </c>
      <c r="F896" s="19" t="b">
        <f t="shared" si="79"/>
        <v>1</v>
      </c>
      <c r="G896" s="20" t="s">
        <v>373</v>
      </c>
      <c r="H896" s="20" t="s">
        <v>23</v>
      </c>
      <c r="I896" s="20" t="s">
        <v>24</v>
      </c>
      <c r="J896" s="20" t="s">
        <v>1666</v>
      </c>
      <c r="K896" s="20" t="s">
        <v>1667</v>
      </c>
      <c r="L896" s="19" t="s">
        <v>373</v>
      </c>
      <c r="M896" s="19" t="s">
        <v>23</v>
      </c>
      <c r="N896" s="19" t="s">
        <v>24</v>
      </c>
      <c r="O896" s="19" t="s">
        <v>1666</v>
      </c>
      <c r="P896" s="19" t="s">
        <v>1667</v>
      </c>
    </row>
    <row r="897" spans="1:16" x14ac:dyDescent="0.25">
      <c r="A897" s="16">
        <v>889</v>
      </c>
      <c r="B897" s="19" t="b">
        <f t="shared" si="75"/>
        <v>1</v>
      </c>
      <c r="C897" s="19" t="b">
        <f t="shared" si="76"/>
        <v>1</v>
      </c>
      <c r="D897" s="19" t="b">
        <f t="shared" si="77"/>
        <v>1</v>
      </c>
      <c r="E897" s="19" t="b">
        <f t="shared" si="78"/>
        <v>1</v>
      </c>
      <c r="F897" s="19" t="b">
        <f t="shared" si="79"/>
        <v>1</v>
      </c>
      <c r="G897" s="20" t="s">
        <v>2778</v>
      </c>
      <c r="H897" s="20" t="s">
        <v>2779</v>
      </c>
      <c r="I897" s="20" t="s">
        <v>101</v>
      </c>
      <c r="J897" s="20" t="s">
        <v>1666</v>
      </c>
      <c r="K897" s="20" t="s">
        <v>1667</v>
      </c>
      <c r="L897" s="19" t="s">
        <v>2778</v>
      </c>
      <c r="M897" s="19" t="s">
        <v>2779</v>
      </c>
      <c r="N897" s="19" t="s">
        <v>101</v>
      </c>
      <c r="O897" s="19" t="s">
        <v>1666</v>
      </c>
      <c r="P897" s="19" t="s">
        <v>1667</v>
      </c>
    </row>
    <row r="898" spans="1:16" x14ac:dyDescent="0.25">
      <c r="A898" s="16">
        <v>890</v>
      </c>
      <c r="B898" s="19" t="b">
        <f t="shared" si="75"/>
        <v>1</v>
      </c>
      <c r="C898" s="19" t="b">
        <f t="shared" si="76"/>
        <v>1</v>
      </c>
      <c r="D898" s="19" t="b">
        <f t="shared" si="77"/>
        <v>1</v>
      </c>
      <c r="E898" s="19" t="b">
        <f t="shared" si="78"/>
        <v>1</v>
      </c>
      <c r="F898" s="19" t="b">
        <f t="shared" si="79"/>
        <v>1</v>
      </c>
      <c r="G898" s="20" t="s">
        <v>374</v>
      </c>
      <c r="H898" s="20" t="s">
        <v>25</v>
      </c>
      <c r="I898" s="20" t="s">
        <v>2780</v>
      </c>
      <c r="J898" s="20" t="s">
        <v>1666</v>
      </c>
      <c r="K898" s="20" t="s">
        <v>1667</v>
      </c>
      <c r="L898" s="19" t="s">
        <v>374</v>
      </c>
      <c r="M898" s="19" t="s">
        <v>25</v>
      </c>
      <c r="N898" s="19" t="s">
        <v>2780</v>
      </c>
      <c r="O898" s="19" t="s">
        <v>1666</v>
      </c>
      <c r="P898" s="19" t="s">
        <v>1667</v>
      </c>
    </row>
    <row r="899" spans="1:16" x14ac:dyDescent="0.25">
      <c r="A899" s="16">
        <v>891</v>
      </c>
      <c r="B899" s="19" t="b">
        <f t="shared" si="75"/>
        <v>1</v>
      </c>
      <c r="C899" s="19" t="b">
        <f t="shared" si="76"/>
        <v>1</v>
      </c>
      <c r="D899" s="19" t="b">
        <f t="shared" si="77"/>
        <v>1</v>
      </c>
      <c r="E899" s="19" t="b">
        <f t="shared" si="78"/>
        <v>1</v>
      </c>
      <c r="F899" s="19" t="b">
        <f t="shared" si="79"/>
        <v>1</v>
      </c>
      <c r="G899" s="20" t="s">
        <v>375</v>
      </c>
      <c r="H899" s="20" t="s">
        <v>29</v>
      </c>
      <c r="I899" s="20" t="s">
        <v>2781</v>
      </c>
      <c r="J899" s="20" t="s">
        <v>1666</v>
      </c>
      <c r="K899" s="20" t="s">
        <v>1667</v>
      </c>
      <c r="L899" s="19" t="s">
        <v>375</v>
      </c>
      <c r="M899" s="19" t="s">
        <v>29</v>
      </c>
      <c r="N899" s="19" t="s">
        <v>2781</v>
      </c>
      <c r="O899" s="19" t="s">
        <v>1666</v>
      </c>
      <c r="P899" s="19" t="s">
        <v>1667</v>
      </c>
    </row>
    <row r="900" spans="1:16" x14ac:dyDescent="0.25">
      <c r="A900" s="16">
        <v>892</v>
      </c>
      <c r="B900" s="19" t="b">
        <f t="shared" si="75"/>
        <v>1</v>
      </c>
      <c r="C900" s="19" t="b">
        <f t="shared" si="76"/>
        <v>1</v>
      </c>
      <c r="D900" s="19" t="b">
        <f t="shared" si="77"/>
        <v>1</v>
      </c>
      <c r="E900" s="19" t="b">
        <f t="shared" si="78"/>
        <v>1</v>
      </c>
      <c r="F900" s="19" t="b">
        <f t="shared" si="79"/>
        <v>1</v>
      </c>
      <c r="G900" s="24" t="s">
        <v>376</v>
      </c>
      <c r="H900" s="24" t="s">
        <v>0</v>
      </c>
      <c r="I900" s="30" t="s">
        <v>1</v>
      </c>
      <c r="J900" s="24" t="s">
        <v>1666</v>
      </c>
      <c r="K900" s="24" t="s">
        <v>1676</v>
      </c>
      <c r="L900" s="19" t="s">
        <v>376</v>
      </c>
      <c r="M900" s="19" t="s">
        <v>0</v>
      </c>
      <c r="N900" s="19" t="s">
        <v>1</v>
      </c>
      <c r="O900" s="19" t="s">
        <v>1666</v>
      </c>
      <c r="P900" s="19" t="s">
        <v>1676</v>
      </c>
    </row>
    <row r="901" spans="1:16" x14ac:dyDescent="0.25">
      <c r="A901" s="16">
        <v>893</v>
      </c>
      <c r="B901" s="19" t="b">
        <f t="shared" si="75"/>
        <v>1</v>
      </c>
      <c r="C901" s="19" t="b">
        <f t="shared" si="76"/>
        <v>1</v>
      </c>
      <c r="D901" s="19" t="b">
        <f t="shared" si="77"/>
        <v>1</v>
      </c>
      <c r="E901" s="19" t="b">
        <f t="shared" si="78"/>
        <v>1</v>
      </c>
      <c r="F901" s="19" t="b">
        <f t="shared" si="79"/>
        <v>1</v>
      </c>
      <c r="G901" s="20" t="s">
        <v>377</v>
      </c>
      <c r="H901" s="20" t="s">
        <v>14</v>
      </c>
      <c r="I901" s="20" t="s">
        <v>15</v>
      </c>
      <c r="J901" s="20" t="s">
        <v>1666</v>
      </c>
      <c r="K901" s="20" t="s">
        <v>1676</v>
      </c>
      <c r="L901" s="19" t="s">
        <v>377</v>
      </c>
      <c r="M901" s="19" t="s">
        <v>14</v>
      </c>
      <c r="N901" s="19" t="s">
        <v>15</v>
      </c>
      <c r="O901" s="19" t="s">
        <v>1666</v>
      </c>
      <c r="P901" s="19" t="s">
        <v>1676</v>
      </c>
    </row>
    <row r="902" spans="1:16" x14ac:dyDescent="0.25">
      <c r="A902" s="16">
        <v>894</v>
      </c>
      <c r="B902" s="19" t="b">
        <f t="shared" si="75"/>
        <v>1</v>
      </c>
      <c r="C902" s="19" t="b">
        <f t="shared" si="76"/>
        <v>1</v>
      </c>
      <c r="D902" s="19" t="b">
        <f t="shared" si="77"/>
        <v>1</v>
      </c>
      <c r="E902" s="19" t="b">
        <f t="shared" si="78"/>
        <v>1</v>
      </c>
      <c r="F902" s="19" t="b">
        <f t="shared" si="79"/>
        <v>1</v>
      </c>
      <c r="G902" s="20" t="s">
        <v>378</v>
      </c>
      <c r="H902" s="20" t="s">
        <v>38</v>
      </c>
      <c r="I902" s="20" t="s">
        <v>24</v>
      </c>
      <c r="J902" s="20" t="s">
        <v>1666</v>
      </c>
      <c r="K902" s="20" t="s">
        <v>1676</v>
      </c>
      <c r="L902" s="19" t="s">
        <v>378</v>
      </c>
      <c r="M902" s="19" t="s">
        <v>38</v>
      </c>
      <c r="N902" s="19" t="s">
        <v>24</v>
      </c>
      <c r="O902" s="19" t="s">
        <v>1666</v>
      </c>
      <c r="P902" s="19" t="s">
        <v>1676</v>
      </c>
    </row>
    <row r="903" spans="1:16" x14ac:dyDescent="0.25">
      <c r="A903" s="16">
        <v>895</v>
      </c>
      <c r="B903" s="19" t="b">
        <f t="shared" ref="B903:B966" si="80">G903=L903</f>
        <v>1</v>
      </c>
      <c r="C903" s="19" t="b">
        <f t="shared" ref="C903:C966" si="81">H903=M903</f>
        <v>1</v>
      </c>
      <c r="D903" s="19" t="b">
        <f t="shared" ref="D903:D966" si="82">I903=N903</f>
        <v>1</v>
      </c>
      <c r="E903" s="19" t="b">
        <f t="shared" ref="E903:E966" si="83">J903=O903</f>
        <v>1</v>
      </c>
      <c r="F903" s="19" t="b">
        <f t="shared" ref="F903:F966" si="84">K903=P903</f>
        <v>1</v>
      </c>
      <c r="G903" s="20" t="s">
        <v>379</v>
      </c>
      <c r="H903" s="20" t="s">
        <v>44</v>
      </c>
      <c r="I903" s="20" t="s">
        <v>45</v>
      </c>
      <c r="J903" s="20" t="s">
        <v>1666</v>
      </c>
      <c r="K903" s="20" t="s">
        <v>1676</v>
      </c>
      <c r="L903" s="19" t="s">
        <v>379</v>
      </c>
      <c r="M903" s="19" t="s">
        <v>44</v>
      </c>
      <c r="N903" s="19" t="s">
        <v>45</v>
      </c>
      <c r="O903" s="19" t="s">
        <v>1666</v>
      </c>
      <c r="P903" s="19" t="s">
        <v>1676</v>
      </c>
    </row>
    <row r="904" spans="1:16" x14ac:dyDescent="0.25">
      <c r="A904" s="16">
        <v>896</v>
      </c>
      <c r="B904" s="19" t="b">
        <f t="shared" si="80"/>
        <v>1</v>
      </c>
      <c r="C904" s="19" t="b">
        <f t="shared" si="81"/>
        <v>1</v>
      </c>
      <c r="D904" s="19" t="b">
        <f t="shared" si="82"/>
        <v>1</v>
      </c>
      <c r="E904" s="19" t="b">
        <f t="shared" si="83"/>
        <v>1</v>
      </c>
      <c r="F904" s="19" t="b">
        <f t="shared" si="84"/>
        <v>1</v>
      </c>
      <c r="G904" s="20" t="s">
        <v>380</v>
      </c>
      <c r="H904" s="20" t="s">
        <v>241</v>
      </c>
      <c r="I904" s="20" t="s">
        <v>240</v>
      </c>
      <c r="J904" s="20" t="s">
        <v>1666</v>
      </c>
      <c r="K904" s="20" t="s">
        <v>1676</v>
      </c>
      <c r="L904" s="19" t="s">
        <v>380</v>
      </c>
      <c r="M904" s="19" t="s">
        <v>241</v>
      </c>
      <c r="N904" s="19" t="s">
        <v>240</v>
      </c>
      <c r="O904" s="19" t="s">
        <v>1666</v>
      </c>
      <c r="P904" s="19" t="s">
        <v>1676</v>
      </c>
    </row>
    <row r="905" spans="1:16" x14ac:dyDescent="0.25">
      <c r="A905" s="16">
        <v>897</v>
      </c>
      <c r="B905" s="19" t="b">
        <f t="shared" si="80"/>
        <v>1</v>
      </c>
      <c r="C905" s="19" t="b">
        <f t="shared" si="81"/>
        <v>1</v>
      </c>
      <c r="D905" s="19" t="b">
        <f t="shared" si="82"/>
        <v>1</v>
      </c>
      <c r="E905" s="19" t="b">
        <f t="shared" si="83"/>
        <v>1</v>
      </c>
      <c r="F905" s="19" t="b">
        <f t="shared" si="84"/>
        <v>1</v>
      </c>
      <c r="G905" s="20" t="s">
        <v>381</v>
      </c>
      <c r="H905" s="20" t="s">
        <v>238</v>
      </c>
      <c r="I905" s="20" t="s">
        <v>240</v>
      </c>
      <c r="J905" s="20" t="s">
        <v>1666</v>
      </c>
      <c r="K905" s="20" t="s">
        <v>1676</v>
      </c>
      <c r="L905" s="19" t="s">
        <v>381</v>
      </c>
      <c r="M905" s="19" t="s">
        <v>238</v>
      </c>
      <c r="N905" s="19" t="s">
        <v>240</v>
      </c>
      <c r="O905" s="19" t="s">
        <v>1666</v>
      </c>
      <c r="P905" s="19" t="s">
        <v>1676</v>
      </c>
    </row>
    <row r="906" spans="1:16" x14ac:dyDescent="0.25">
      <c r="A906" s="16">
        <v>898</v>
      </c>
      <c r="B906" s="19" t="b">
        <f t="shared" si="80"/>
        <v>1</v>
      </c>
      <c r="C906" s="19" t="b">
        <f t="shared" si="81"/>
        <v>1</v>
      </c>
      <c r="D906" s="19" t="b">
        <f t="shared" si="82"/>
        <v>1</v>
      </c>
      <c r="E906" s="19" t="b">
        <f t="shared" si="83"/>
        <v>1</v>
      </c>
      <c r="F906" s="19" t="b">
        <f t="shared" si="84"/>
        <v>1</v>
      </c>
      <c r="G906" s="20" t="s">
        <v>382</v>
      </c>
      <c r="H906" s="20" t="s">
        <v>243</v>
      </c>
      <c r="I906" s="20" t="s">
        <v>7</v>
      </c>
      <c r="J906" s="20" t="s">
        <v>1666</v>
      </c>
      <c r="K906" s="20" t="s">
        <v>1676</v>
      </c>
      <c r="L906" s="19" t="s">
        <v>382</v>
      </c>
      <c r="M906" s="19" t="s">
        <v>243</v>
      </c>
      <c r="N906" s="19" t="s">
        <v>7</v>
      </c>
      <c r="O906" s="19" t="s">
        <v>1666</v>
      </c>
      <c r="P906" s="19" t="s">
        <v>1676</v>
      </c>
    </row>
    <row r="907" spans="1:16" x14ac:dyDescent="0.25">
      <c r="A907" s="16">
        <v>899</v>
      </c>
      <c r="B907" s="19" t="b">
        <f t="shared" si="80"/>
        <v>1</v>
      </c>
      <c r="C907" s="19" t="b">
        <f t="shared" si="81"/>
        <v>1</v>
      </c>
      <c r="D907" s="19" t="b">
        <f t="shared" si="82"/>
        <v>1</v>
      </c>
      <c r="E907" s="19" t="b">
        <f t="shared" si="83"/>
        <v>1</v>
      </c>
      <c r="F907" s="19" t="b">
        <f t="shared" si="84"/>
        <v>1</v>
      </c>
      <c r="G907" s="20" t="s">
        <v>383</v>
      </c>
      <c r="H907" s="20" t="s">
        <v>1668</v>
      </c>
      <c r="I907" s="20" t="s">
        <v>7</v>
      </c>
      <c r="J907" s="20" t="s">
        <v>1666</v>
      </c>
      <c r="K907" s="20" t="s">
        <v>1676</v>
      </c>
      <c r="L907" s="19" t="s">
        <v>383</v>
      </c>
      <c r="M907" s="19" t="s">
        <v>1668</v>
      </c>
      <c r="N907" s="19" t="s">
        <v>7</v>
      </c>
      <c r="O907" s="19" t="s">
        <v>1666</v>
      </c>
      <c r="P907" s="19" t="s">
        <v>1676</v>
      </c>
    </row>
    <row r="908" spans="1:16" x14ac:dyDescent="0.25">
      <c r="A908" s="16">
        <v>900</v>
      </c>
      <c r="B908" s="19" t="b">
        <f t="shared" si="80"/>
        <v>1</v>
      </c>
      <c r="C908" s="19" t="b">
        <f t="shared" si="81"/>
        <v>1</v>
      </c>
      <c r="D908" s="19" t="b">
        <f t="shared" si="82"/>
        <v>1</v>
      </c>
      <c r="E908" s="19" t="b">
        <f t="shared" si="83"/>
        <v>1</v>
      </c>
      <c r="F908" s="19" t="b">
        <f t="shared" si="84"/>
        <v>1</v>
      </c>
      <c r="G908" s="20" t="s">
        <v>384</v>
      </c>
      <c r="H908" s="20" t="s">
        <v>1670</v>
      </c>
      <c r="I908" s="20" t="s">
        <v>17</v>
      </c>
      <c r="J908" s="20" t="s">
        <v>1666</v>
      </c>
      <c r="K908" s="20" t="s">
        <v>1676</v>
      </c>
      <c r="L908" s="19" t="s">
        <v>384</v>
      </c>
      <c r="M908" s="19" t="s">
        <v>1670</v>
      </c>
      <c r="N908" s="19" t="s">
        <v>17</v>
      </c>
      <c r="O908" s="19" t="s">
        <v>1666</v>
      </c>
      <c r="P908" s="19" t="s">
        <v>1676</v>
      </c>
    </row>
    <row r="909" spans="1:16" x14ac:dyDescent="0.25">
      <c r="A909" s="16">
        <v>901</v>
      </c>
      <c r="B909" s="19" t="b">
        <f t="shared" si="80"/>
        <v>1</v>
      </c>
      <c r="C909" s="19" t="b">
        <f t="shared" si="81"/>
        <v>1</v>
      </c>
      <c r="D909" s="19" t="b">
        <f t="shared" si="82"/>
        <v>1</v>
      </c>
      <c r="E909" s="19" t="b">
        <f t="shared" si="83"/>
        <v>1</v>
      </c>
      <c r="F909" s="19" t="b">
        <f t="shared" si="84"/>
        <v>1</v>
      </c>
      <c r="G909" s="20" t="s">
        <v>385</v>
      </c>
      <c r="H909" s="20" t="s">
        <v>1671</v>
      </c>
      <c r="I909" s="20" t="s">
        <v>17</v>
      </c>
      <c r="J909" s="20" t="s">
        <v>1666</v>
      </c>
      <c r="K909" s="20" t="s">
        <v>1676</v>
      </c>
      <c r="L909" s="19" t="s">
        <v>385</v>
      </c>
      <c r="M909" s="19" t="s">
        <v>1671</v>
      </c>
      <c r="N909" s="19" t="s">
        <v>17</v>
      </c>
      <c r="O909" s="19" t="s">
        <v>1666</v>
      </c>
      <c r="P909" s="19" t="s">
        <v>1676</v>
      </c>
    </row>
    <row r="910" spans="1:16" x14ac:dyDescent="0.25">
      <c r="A910" s="16">
        <v>902</v>
      </c>
      <c r="B910" s="19" t="b">
        <f t="shared" si="80"/>
        <v>1</v>
      </c>
      <c r="C910" s="19" t="b">
        <f t="shared" si="81"/>
        <v>1</v>
      </c>
      <c r="D910" s="19" t="b">
        <f t="shared" si="82"/>
        <v>1</v>
      </c>
      <c r="E910" s="19" t="b">
        <f t="shared" si="83"/>
        <v>1</v>
      </c>
      <c r="F910" s="19" t="b">
        <f t="shared" si="84"/>
        <v>1</v>
      </c>
      <c r="G910" s="20" t="s">
        <v>386</v>
      </c>
      <c r="H910" s="20" t="s">
        <v>1672</v>
      </c>
      <c r="I910" s="20" t="s">
        <v>17</v>
      </c>
      <c r="J910" s="20" t="s">
        <v>1666</v>
      </c>
      <c r="K910" s="20" t="s">
        <v>1676</v>
      </c>
      <c r="L910" s="19" t="s">
        <v>386</v>
      </c>
      <c r="M910" s="19" t="s">
        <v>1672</v>
      </c>
      <c r="N910" s="19" t="s">
        <v>17</v>
      </c>
      <c r="O910" s="19" t="s">
        <v>1666</v>
      </c>
      <c r="P910" s="19" t="s">
        <v>1676</v>
      </c>
    </row>
    <row r="911" spans="1:16" x14ac:dyDescent="0.25">
      <c r="A911" s="16">
        <v>903</v>
      </c>
      <c r="B911" s="19" t="b">
        <f t="shared" si="80"/>
        <v>1</v>
      </c>
      <c r="C911" s="19" t="b">
        <f t="shared" si="81"/>
        <v>1</v>
      </c>
      <c r="D911" s="19" t="b">
        <f t="shared" si="82"/>
        <v>1</v>
      </c>
      <c r="E911" s="19" t="b">
        <f t="shared" si="83"/>
        <v>1</v>
      </c>
      <c r="F911" s="19" t="b">
        <f t="shared" si="84"/>
        <v>1</v>
      </c>
      <c r="G911" s="20" t="s">
        <v>387</v>
      </c>
      <c r="H911" s="20" t="s">
        <v>1673</v>
      </c>
      <c r="I911" s="20" t="s">
        <v>17</v>
      </c>
      <c r="J911" s="20" t="s">
        <v>1666</v>
      </c>
      <c r="K911" s="20" t="s">
        <v>1676</v>
      </c>
      <c r="L911" s="19" t="s">
        <v>387</v>
      </c>
      <c r="M911" s="19" t="s">
        <v>1673</v>
      </c>
      <c r="N911" s="19" t="s">
        <v>17</v>
      </c>
      <c r="O911" s="19" t="s">
        <v>1666</v>
      </c>
      <c r="P911" s="19" t="s">
        <v>1676</v>
      </c>
    </row>
    <row r="912" spans="1:16" x14ac:dyDescent="0.25">
      <c r="A912" s="16">
        <v>904</v>
      </c>
      <c r="B912" s="19" t="b">
        <f t="shared" si="80"/>
        <v>1</v>
      </c>
      <c r="C912" s="19" t="b">
        <f t="shared" si="81"/>
        <v>1</v>
      </c>
      <c r="D912" s="19" t="b">
        <f t="shared" si="82"/>
        <v>1</v>
      </c>
      <c r="E912" s="19" t="b">
        <f t="shared" si="83"/>
        <v>1</v>
      </c>
      <c r="F912" s="19" t="b">
        <f t="shared" si="84"/>
        <v>1</v>
      </c>
      <c r="G912" s="20" t="s">
        <v>388</v>
      </c>
      <c r="H912" s="20" t="s">
        <v>25</v>
      </c>
      <c r="I912" s="20" t="s">
        <v>2780</v>
      </c>
      <c r="J912" s="20" t="s">
        <v>1666</v>
      </c>
      <c r="K912" s="20" t="s">
        <v>1676</v>
      </c>
      <c r="L912" s="19" t="s">
        <v>388</v>
      </c>
      <c r="M912" s="19" t="s">
        <v>25</v>
      </c>
      <c r="N912" s="19" t="s">
        <v>2780</v>
      </c>
      <c r="O912" s="19" t="s">
        <v>1666</v>
      </c>
      <c r="P912" s="19" t="s">
        <v>1676</v>
      </c>
    </row>
    <row r="913" spans="1:16" x14ac:dyDescent="0.25">
      <c r="A913" s="16">
        <v>905</v>
      </c>
      <c r="B913" s="19" t="b">
        <f t="shared" si="80"/>
        <v>1</v>
      </c>
      <c r="C913" s="19" t="b">
        <f t="shared" si="81"/>
        <v>1</v>
      </c>
      <c r="D913" s="19" t="b">
        <f t="shared" si="82"/>
        <v>1</v>
      </c>
      <c r="E913" s="19" t="b">
        <f t="shared" si="83"/>
        <v>1</v>
      </c>
      <c r="F913" s="19" t="b">
        <f t="shared" si="84"/>
        <v>1</v>
      </c>
      <c r="G913" s="20" t="s">
        <v>389</v>
      </c>
      <c r="H913" s="20" t="s">
        <v>29</v>
      </c>
      <c r="I913" s="20" t="s">
        <v>2396</v>
      </c>
      <c r="J913" s="20" t="s">
        <v>1666</v>
      </c>
      <c r="K913" s="20" t="s">
        <v>1676</v>
      </c>
      <c r="L913" s="19" t="s">
        <v>389</v>
      </c>
      <c r="M913" s="19" t="s">
        <v>29</v>
      </c>
      <c r="N913" s="19" t="s">
        <v>2396</v>
      </c>
      <c r="O913" s="19" t="s">
        <v>1666</v>
      </c>
      <c r="P913" s="19" t="s">
        <v>1676</v>
      </c>
    </row>
    <row r="914" spans="1:16" x14ac:dyDescent="0.25">
      <c r="A914" s="16">
        <v>906</v>
      </c>
      <c r="B914" s="19" t="b">
        <f t="shared" si="80"/>
        <v>1</v>
      </c>
      <c r="C914" s="19" t="b">
        <f t="shared" si="81"/>
        <v>1</v>
      </c>
      <c r="D914" s="19" t="b">
        <f t="shared" si="82"/>
        <v>1</v>
      </c>
      <c r="E914" s="19" t="b">
        <f t="shared" si="83"/>
        <v>1</v>
      </c>
      <c r="F914" s="19" t="b">
        <f t="shared" si="84"/>
        <v>1</v>
      </c>
      <c r="G914" s="24" t="s">
        <v>390</v>
      </c>
      <c r="H914" s="24" t="s">
        <v>0</v>
      </c>
      <c r="I914" s="30" t="s">
        <v>1</v>
      </c>
      <c r="J914" s="24" t="s">
        <v>1666</v>
      </c>
      <c r="K914" s="24" t="s">
        <v>1724</v>
      </c>
      <c r="L914" s="19" t="s">
        <v>390</v>
      </c>
      <c r="M914" s="19" t="s">
        <v>0</v>
      </c>
      <c r="N914" s="19" t="s">
        <v>1</v>
      </c>
      <c r="O914" s="19" t="s">
        <v>1666</v>
      </c>
      <c r="P914" s="19" t="s">
        <v>1724</v>
      </c>
    </row>
    <row r="915" spans="1:16" x14ac:dyDescent="0.25">
      <c r="A915" s="16">
        <v>907</v>
      </c>
      <c r="B915" s="19" t="b">
        <f t="shared" si="80"/>
        <v>1</v>
      </c>
      <c r="C915" s="19" t="b">
        <f t="shared" si="81"/>
        <v>1</v>
      </c>
      <c r="D915" s="19" t="b">
        <f t="shared" si="82"/>
        <v>1</v>
      </c>
      <c r="E915" s="19" t="b">
        <f t="shared" si="83"/>
        <v>1</v>
      </c>
      <c r="F915" s="19" t="b">
        <f t="shared" si="84"/>
        <v>1</v>
      </c>
      <c r="G915" s="20" t="s">
        <v>391</v>
      </c>
      <c r="H915" s="20" t="s">
        <v>14</v>
      </c>
      <c r="I915" s="20" t="s">
        <v>15</v>
      </c>
      <c r="J915" s="20" t="s">
        <v>1666</v>
      </c>
      <c r="K915" s="20" t="s">
        <v>1724</v>
      </c>
      <c r="L915" s="19" t="s">
        <v>391</v>
      </c>
      <c r="M915" s="19" t="s">
        <v>14</v>
      </c>
      <c r="N915" s="19" t="s">
        <v>15</v>
      </c>
      <c r="O915" s="19" t="s">
        <v>1666</v>
      </c>
      <c r="P915" s="19" t="s">
        <v>1724</v>
      </c>
    </row>
    <row r="916" spans="1:16" x14ac:dyDescent="0.25">
      <c r="A916" s="16">
        <v>908</v>
      </c>
      <c r="B916" s="19" t="b">
        <f t="shared" si="80"/>
        <v>1</v>
      </c>
      <c r="C916" s="19" t="b">
        <f t="shared" si="81"/>
        <v>1</v>
      </c>
      <c r="D916" s="19" t="b">
        <f t="shared" si="82"/>
        <v>1</v>
      </c>
      <c r="E916" s="19" t="b">
        <f t="shared" si="83"/>
        <v>1</v>
      </c>
      <c r="F916" s="19" t="b">
        <f t="shared" si="84"/>
        <v>1</v>
      </c>
      <c r="G916" s="20" t="s">
        <v>392</v>
      </c>
      <c r="H916" s="20" t="s">
        <v>38</v>
      </c>
      <c r="I916" s="20" t="s">
        <v>24</v>
      </c>
      <c r="J916" s="20" t="s">
        <v>1666</v>
      </c>
      <c r="K916" s="20" t="s">
        <v>1724</v>
      </c>
      <c r="L916" s="19" t="s">
        <v>392</v>
      </c>
      <c r="M916" s="19" t="s">
        <v>38</v>
      </c>
      <c r="N916" s="19" t="s">
        <v>24</v>
      </c>
      <c r="O916" s="19" t="s">
        <v>1666</v>
      </c>
      <c r="P916" s="19" t="s">
        <v>1724</v>
      </c>
    </row>
    <row r="917" spans="1:16" x14ac:dyDescent="0.25">
      <c r="A917" s="16">
        <v>909</v>
      </c>
      <c r="B917" s="19" t="b">
        <f t="shared" si="80"/>
        <v>1</v>
      </c>
      <c r="C917" s="19" t="b">
        <f t="shared" si="81"/>
        <v>1</v>
      </c>
      <c r="D917" s="19" t="b">
        <f t="shared" si="82"/>
        <v>1</v>
      </c>
      <c r="E917" s="19" t="b">
        <f t="shared" si="83"/>
        <v>1</v>
      </c>
      <c r="F917" s="19" t="b">
        <f t="shared" si="84"/>
        <v>1</v>
      </c>
      <c r="G917" s="20" t="s">
        <v>393</v>
      </c>
      <c r="H917" s="20" t="s">
        <v>44</v>
      </c>
      <c r="I917" s="20" t="s">
        <v>45</v>
      </c>
      <c r="J917" s="20" t="s">
        <v>1666</v>
      </c>
      <c r="K917" s="20" t="s">
        <v>1724</v>
      </c>
      <c r="L917" s="19" t="s">
        <v>393</v>
      </c>
      <c r="M917" s="19" t="s">
        <v>44</v>
      </c>
      <c r="N917" s="19" t="s">
        <v>45</v>
      </c>
      <c r="O917" s="19" t="s">
        <v>1666</v>
      </c>
      <c r="P917" s="19" t="s">
        <v>1724</v>
      </c>
    </row>
    <row r="918" spans="1:16" x14ac:dyDescent="0.25">
      <c r="A918" s="16">
        <v>910</v>
      </c>
      <c r="B918" s="19" t="b">
        <f t="shared" si="80"/>
        <v>1</v>
      </c>
      <c r="C918" s="19" t="b">
        <f t="shared" si="81"/>
        <v>1</v>
      </c>
      <c r="D918" s="19" t="b">
        <f t="shared" si="82"/>
        <v>1</v>
      </c>
      <c r="E918" s="19" t="b">
        <f t="shared" si="83"/>
        <v>1</v>
      </c>
      <c r="F918" s="19" t="b">
        <f t="shared" si="84"/>
        <v>1</v>
      </c>
      <c r="G918" s="20" t="s">
        <v>394</v>
      </c>
      <c r="H918" s="20" t="s">
        <v>1678</v>
      </c>
      <c r="I918" s="20" t="s">
        <v>15</v>
      </c>
      <c r="J918" s="20" t="s">
        <v>1666</v>
      </c>
      <c r="K918" s="20" t="s">
        <v>1724</v>
      </c>
      <c r="L918" s="19" t="s">
        <v>394</v>
      </c>
      <c r="M918" s="19" t="s">
        <v>1678</v>
      </c>
      <c r="N918" s="19" t="s">
        <v>15</v>
      </c>
      <c r="O918" s="19" t="s">
        <v>1666</v>
      </c>
      <c r="P918" s="19" t="s">
        <v>1724</v>
      </c>
    </row>
    <row r="919" spans="1:16" x14ac:dyDescent="0.25">
      <c r="A919" s="16">
        <v>911</v>
      </c>
      <c r="B919" s="19" t="b">
        <f t="shared" si="80"/>
        <v>1</v>
      </c>
      <c r="C919" s="19" t="b">
        <f t="shared" si="81"/>
        <v>1</v>
      </c>
      <c r="D919" s="19" t="b">
        <f t="shared" si="82"/>
        <v>1</v>
      </c>
      <c r="E919" s="19" t="b">
        <f t="shared" si="83"/>
        <v>1</v>
      </c>
      <c r="F919" s="19" t="b">
        <f t="shared" si="84"/>
        <v>1</v>
      </c>
      <c r="G919" s="20" t="s">
        <v>395</v>
      </c>
      <c r="H919" s="20" t="s">
        <v>1680</v>
      </c>
      <c r="I919" s="20" t="s">
        <v>27</v>
      </c>
      <c r="J919" s="20" t="s">
        <v>1666</v>
      </c>
      <c r="K919" s="20" t="s">
        <v>1724</v>
      </c>
      <c r="L919" s="19" t="s">
        <v>395</v>
      </c>
      <c r="M919" s="19" t="s">
        <v>1680</v>
      </c>
      <c r="N919" s="19" t="s">
        <v>27</v>
      </c>
      <c r="O919" s="19" t="s">
        <v>1666</v>
      </c>
      <c r="P919" s="19" t="s">
        <v>1724</v>
      </c>
    </row>
    <row r="920" spans="1:16" x14ac:dyDescent="0.25">
      <c r="A920" s="16">
        <v>912</v>
      </c>
      <c r="B920" s="19" t="b">
        <f t="shared" si="80"/>
        <v>1</v>
      </c>
      <c r="C920" s="19" t="b">
        <f t="shared" si="81"/>
        <v>1</v>
      </c>
      <c r="D920" s="19" t="b">
        <f t="shared" si="82"/>
        <v>1</v>
      </c>
      <c r="E920" s="19" t="b">
        <f t="shared" si="83"/>
        <v>1</v>
      </c>
      <c r="F920" s="19" t="b">
        <f t="shared" si="84"/>
        <v>1</v>
      </c>
      <c r="G920" s="20" t="s">
        <v>396</v>
      </c>
      <c r="H920" s="20" t="s">
        <v>1682</v>
      </c>
      <c r="I920" s="20" t="s">
        <v>1684</v>
      </c>
      <c r="J920" s="20" t="s">
        <v>1666</v>
      </c>
      <c r="K920" s="20" t="s">
        <v>1724</v>
      </c>
      <c r="L920" s="19" t="s">
        <v>396</v>
      </c>
      <c r="M920" s="19" t="s">
        <v>1682</v>
      </c>
      <c r="N920" s="19" t="s">
        <v>1684</v>
      </c>
      <c r="O920" s="19" t="s">
        <v>1666</v>
      </c>
      <c r="P920" s="19" t="s">
        <v>1724</v>
      </c>
    </row>
    <row r="921" spans="1:16" x14ac:dyDescent="0.25">
      <c r="A921" s="16">
        <v>913</v>
      </c>
      <c r="B921" s="19" t="b">
        <f t="shared" si="80"/>
        <v>1</v>
      </c>
      <c r="C921" s="19" t="b">
        <f t="shared" si="81"/>
        <v>1</v>
      </c>
      <c r="D921" s="19" t="b">
        <f t="shared" si="82"/>
        <v>1</v>
      </c>
      <c r="E921" s="19" t="b">
        <f t="shared" si="83"/>
        <v>1</v>
      </c>
      <c r="F921" s="19" t="b">
        <f t="shared" si="84"/>
        <v>1</v>
      </c>
      <c r="G921" s="20" t="s">
        <v>397</v>
      </c>
      <c r="H921" s="20" t="s">
        <v>1685</v>
      </c>
      <c r="I921" s="20" t="s">
        <v>7</v>
      </c>
      <c r="J921" s="20" t="s">
        <v>1666</v>
      </c>
      <c r="K921" s="20" t="s">
        <v>1724</v>
      </c>
      <c r="L921" s="19" t="s">
        <v>397</v>
      </c>
      <c r="M921" s="19" t="s">
        <v>1685</v>
      </c>
      <c r="N921" s="19" t="s">
        <v>7</v>
      </c>
      <c r="O921" s="19" t="s">
        <v>1666</v>
      </c>
      <c r="P921" s="19" t="s">
        <v>1724</v>
      </c>
    </row>
    <row r="922" spans="1:16" x14ac:dyDescent="0.25">
      <c r="A922" s="16">
        <v>914</v>
      </c>
      <c r="B922" s="19" t="b">
        <f t="shared" si="80"/>
        <v>1</v>
      </c>
      <c r="C922" s="19" t="b">
        <f t="shared" si="81"/>
        <v>1</v>
      </c>
      <c r="D922" s="19" t="b">
        <f t="shared" si="82"/>
        <v>1</v>
      </c>
      <c r="E922" s="19" t="b">
        <f t="shared" si="83"/>
        <v>1</v>
      </c>
      <c r="F922" s="19" t="b">
        <f t="shared" si="84"/>
        <v>1</v>
      </c>
      <c r="G922" s="20" t="s">
        <v>398</v>
      </c>
      <c r="H922" s="20" t="s">
        <v>1687</v>
      </c>
      <c r="I922" s="20" t="s">
        <v>15</v>
      </c>
      <c r="J922" s="20" t="s">
        <v>1666</v>
      </c>
      <c r="K922" s="20" t="s">
        <v>1724</v>
      </c>
      <c r="L922" s="19" t="s">
        <v>398</v>
      </c>
      <c r="M922" s="19" t="s">
        <v>1687</v>
      </c>
      <c r="N922" s="19" t="s">
        <v>15</v>
      </c>
      <c r="O922" s="19" t="s">
        <v>1666</v>
      </c>
      <c r="P922" s="19" t="s">
        <v>1724</v>
      </c>
    </row>
    <row r="923" spans="1:16" x14ac:dyDescent="0.25">
      <c r="A923" s="16">
        <v>915</v>
      </c>
      <c r="B923" s="19" t="b">
        <f t="shared" si="80"/>
        <v>1</v>
      </c>
      <c r="C923" s="19" t="b">
        <f t="shared" si="81"/>
        <v>1</v>
      </c>
      <c r="D923" s="19" t="b">
        <f t="shared" si="82"/>
        <v>1</v>
      </c>
      <c r="E923" s="19" t="b">
        <f t="shared" si="83"/>
        <v>1</v>
      </c>
      <c r="F923" s="19" t="b">
        <f t="shared" si="84"/>
        <v>1</v>
      </c>
      <c r="G923" s="20" t="s">
        <v>399</v>
      </c>
      <c r="H923" s="20" t="s">
        <v>1689</v>
      </c>
      <c r="I923" s="20" t="s">
        <v>7</v>
      </c>
      <c r="J923" s="20" t="s">
        <v>1666</v>
      </c>
      <c r="K923" s="20" t="s">
        <v>1724</v>
      </c>
      <c r="L923" s="19" t="s">
        <v>399</v>
      </c>
      <c r="M923" s="19" t="s">
        <v>1689</v>
      </c>
      <c r="N923" s="19" t="s">
        <v>7</v>
      </c>
      <c r="O923" s="19" t="s">
        <v>1666</v>
      </c>
      <c r="P923" s="19" t="s">
        <v>1724</v>
      </c>
    </row>
    <row r="924" spans="1:16" x14ac:dyDescent="0.25">
      <c r="A924" s="16">
        <v>916</v>
      </c>
      <c r="B924" s="19" t="b">
        <f t="shared" si="80"/>
        <v>1</v>
      </c>
      <c r="C924" s="19" t="b">
        <f t="shared" si="81"/>
        <v>1</v>
      </c>
      <c r="D924" s="19" t="b">
        <f t="shared" si="82"/>
        <v>1</v>
      </c>
      <c r="E924" s="19" t="b">
        <f t="shared" si="83"/>
        <v>1</v>
      </c>
      <c r="F924" s="19" t="b">
        <f t="shared" si="84"/>
        <v>1</v>
      </c>
      <c r="G924" s="20" t="s">
        <v>400</v>
      </c>
      <c r="H924" s="20" t="s">
        <v>1691</v>
      </c>
      <c r="I924" s="20" t="s">
        <v>7</v>
      </c>
      <c r="J924" s="20" t="s">
        <v>1666</v>
      </c>
      <c r="K924" s="20" t="s">
        <v>1724</v>
      </c>
      <c r="L924" s="19" t="s">
        <v>400</v>
      </c>
      <c r="M924" s="19" t="s">
        <v>1691</v>
      </c>
      <c r="N924" s="19" t="s">
        <v>7</v>
      </c>
      <c r="O924" s="19" t="s">
        <v>1666</v>
      </c>
      <c r="P924" s="19" t="s">
        <v>1724</v>
      </c>
    </row>
    <row r="925" spans="1:16" x14ac:dyDescent="0.25">
      <c r="A925" s="16">
        <v>917</v>
      </c>
      <c r="B925" s="19" t="b">
        <f t="shared" si="80"/>
        <v>1</v>
      </c>
      <c r="C925" s="19" t="b">
        <f t="shared" si="81"/>
        <v>1</v>
      </c>
      <c r="D925" s="19" t="b">
        <f t="shared" si="82"/>
        <v>1</v>
      </c>
      <c r="E925" s="19" t="b">
        <f t="shared" si="83"/>
        <v>1</v>
      </c>
      <c r="F925" s="19" t="b">
        <f t="shared" si="84"/>
        <v>1</v>
      </c>
      <c r="G925" s="20" t="s">
        <v>401</v>
      </c>
      <c r="H925" s="20" t="s">
        <v>1693</v>
      </c>
      <c r="I925" s="20" t="s">
        <v>7</v>
      </c>
      <c r="J925" s="20" t="s">
        <v>1666</v>
      </c>
      <c r="K925" s="20" t="s">
        <v>1724</v>
      </c>
      <c r="L925" s="19" t="s">
        <v>401</v>
      </c>
      <c r="M925" s="19" t="s">
        <v>1693</v>
      </c>
      <c r="N925" s="19" t="s">
        <v>7</v>
      </c>
      <c r="O925" s="19" t="s">
        <v>1666</v>
      </c>
      <c r="P925" s="19" t="s">
        <v>1724</v>
      </c>
    </row>
    <row r="926" spans="1:16" x14ac:dyDescent="0.25">
      <c r="A926" s="16">
        <v>918</v>
      </c>
      <c r="B926" s="19" t="b">
        <f t="shared" si="80"/>
        <v>1</v>
      </c>
      <c r="C926" s="19" t="b">
        <f t="shared" si="81"/>
        <v>1</v>
      </c>
      <c r="D926" s="19" t="b">
        <f t="shared" si="82"/>
        <v>1</v>
      </c>
      <c r="E926" s="19" t="b">
        <f t="shared" si="83"/>
        <v>1</v>
      </c>
      <c r="F926" s="19" t="b">
        <f t="shared" si="84"/>
        <v>1</v>
      </c>
      <c r="G926" s="20" t="s">
        <v>402</v>
      </c>
      <c r="H926" s="20" t="s">
        <v>1695</v>
      </c>
      <c r="I926" s="20" t="s">
        <v>7</v>
      </c>
      <c r="J926" s="20" t="s">
        <v>1666</v>
      </c>
      <c r="K926" s="20" t="s">
        <v>1724</v>
      </c>
      <c r="L926" s="19" t="s">
        <v>402</v>
      </c>
      <c r="M926" s="19" t="s">
        <v>1695</v>
      </c>
      <c r="N926" s="19" t="s">
        <v>7</v>
      </c>
      <c r="O926" s="19" t="s">
        <v>1666</v>
      </c>
      <c r="P926" s="19" t="s">
        <v>1724</v>
      </c>
    </row>
    <row r="927" spans="1:16" x14ac:dyDescent="0.25">
      <c r="A927" s="16">
        <v>919</v>
      </c>
      <c r="B927" s="19" t="b">
        <f t="shared" si="80"/>
        <v>1</v>
      </c>
      <c r="C927" s="19" t="b">
        <f t="shared" si="81"/>
        <v>1</v>
      </c>
      <c r="D927" s="19" t="b">
        <f t="shared" si="82"/>
        <v>1</v>
      </c>
      <c r="E927" s="19" t="b">
        <f t="shared" si="83"/>
        <v>1</v>
      </c>
      <c r="F927" s="19" t="b">
        <f t="shared" si="84"/>
        <v>1</v>
      </c>
      <c r="G927" s="20" t="s">
        <v>403</v>
      </c>
      <c r="H927" s="20" t="s">
        <v>1697</v>
      </c>
      <c r="I927" s="20" t="s">
        <v>7</v>
      </c>
      <c r="J927" s="20" t="s">
        <v>1666</v>
      </c>
      <c r="K927" s="20" t="s">
        <v>1724</v>
      </c>
      <c r="L927" s="19" t="s">
        <v>403</v>
      </c>
      <c r="M927" s="19" t="s">
        <v>1697</v>
      </c>
      <c r="N927" s="19" t="s">
        <v>7</v>
      </c>
      <c r="O927" s="19" t="s">
        <v>1666</v>
      </c>
      <c r="P927" s="19" t="s">
        <v>1724</v>
      </c>
    </row>
    <row r="928" spans="1:16" x14ac:dyDescent="0.25">
      <c r="A928" s="16">
        <v>920</v>
      </c>
      <c r="B928" s="19" t="b">
        <f t="shared" si="80"/>
        <v>1</v>
      </c>
      <c r="C928" s="19" t="b">
        <f t="shared" si="81"/>
        <v>1</v>
      </c>
      <c r="D928" s="19" t="b">
        <f t="shared" si="82"/>
        <v>1</v>
      </c>
      <c r="E928" s="19" t="b">
        <f t="shared" si="83"/>
        <v>1</v>
      </c>
      <c r="F928" s="19" t="b">
        <f t="shared" si="84"/>
        <v>1</v>
      </c>
      <c r="G928" s="20" t="s">
        <v>404</v>
      </c>
      <c r="H928" s="20" t="s">
        <v>1699</v>
      </c>
      <c r="I928" s="20" t="s">
        <v>17</v>
      </c>
      <c r="J928" s="20" t="s">
        <v>1666</v>
      </c>
      <c r="K928" s="20" t="s">
        <v>1724</v>
      </c>
      <c r="L928" s="19" t="s">
        <v>404</v>
      </c>
      <c r="M928" s="19" t="s">
        <v>1699</v>
      </c>
      <c r="N928" s="19" t="s">
        <v>17</v>
      </c>
      <c r="O928" s="19" t="s">
        <v>1666</v>
      </c>
      <c r="P928" s="19" t="s">
        <v>1724</v>
      </c>
    </row>
    <row r="929" spans="1:16" x14ac:dyDescent="0.25">
      <c r="A929" s="16">
        <v>921</v>
      </c>
      <c r="B929" s="19" t="b">
        <f t="shared" si="80"/>
        <v>1</v>
      </c>
      <c r="C929" s="19" t="b">
        <f t="shared" si="81"/>
        <v>1</v>
      </c>
      <c r="D929" s="19" t="b">
        <f t="shared" si="82"/>
        <v>1</v>
      </c>
      <c r="E929" s="19" t="b">
        <f t="shared" si="83"/>
        <v>1</v>
      </c>
      <c r="F929" s="19" t="b">
        <f t="shared" si="84"/>
        <v>1</v>
      </c>
      <c r="G929" s="20" t="s">
        <v>405</v>
      </c>
      <c r="H929" s="20" t="s">
        <v>1700</v>
      </c>
      <c r="I929" s="20" t="s">
        <v>7</v>
      </c>
      <c r="J929" s="20" t="s">
        <v>1666</v>
      </c>
      <c r="K929" s="20" t="s">
        <v>1724</v>
      </c>
      <c r="L929" s="19" t="s">
        <v>405</v>
      </c>
      <c r="M929" s="19" t="s">
        <v>1700</v>
      </c>
      <c r="N929" s="19" t="s">
        <v>7</v>
      </c>
      <c r="O929" s="19" t="s">
        <v>1666</v>
      </c>
      <c r="P929" s="19" t="s">
        <v>1724</v>
      </c>
    </row>
    <row r="930" spans="1:16" x14ac:dyDescent="0.25">
      <c r="A930" s="16">
        <v>922</v>
      </c>
      <c r="B930" s="19" t="b">
        <f t="shared" si="80"/>
        <v>1</v>
      </c>
      <c r="C930" s="19" t="b">
        <f t="shared" si="81"/>
        <v>1</v>
      </c>
      <c r="D930" s="19" t="b">
        <f t="shared" si="82"/>
        <v>1</v>
      </c>
      <c r="E930" s="19" t="b">
        <f t="shared" si="83"/>
        <v>1</v>
      </c>
      <c r="F930" s="19" t="b">
        <f t="shared" si="84"/>
        <v>1</v>
      </c>
      <c r="G930" s="20" t="s">
        <v>406</v>
      </c>
      <c r="H930" s="20" t="s">
        <v>1702</v>
      </c>
      <c r="I930" s="20" t="s">
        <v>10</v>
      </c>
      <c r="J930" s="20" t="s">
        <v>1666</v>
      </c>
      <c r="K930" s="20" t="s">
        <v>1724</v>
      </c>
      <c r="L930" s="19" t="s">
        <v>406</v>
      </c>
      <c r="M930" s="19" t="s">
        <v>1702</v>
      </c>
      <c r="N930" s="19" t="s">
        <v>10</v>
      </c>
      <c r="O930" s="19" t="s">
        <v>1666</v>
      </c>
      <c r="P930" s="19" t="s">
        <v>1724</v>
      </c>
    </row>
    <row r="931" spans="1:16" x14ac:dyDescent="0.25">
      <c r="A931" s="16">
        <v>923</v>
      </c>
      <c r="B931" s="19" t="b">
        <f t="shared" si="80"/>
        <v>1</v>
      </c>
      <c r="C931" s="19" t="b">
        <f t="shared" si="81"/>
        <v>1</v>
      </c>
      <c r="D931" s="19" t="b">
        <f t="shared" si="82"/>
        <v>1</v>
      </c>
      <c r="E931" s="19" t="b">
        <f t="shared" si="83"/>
        <v>1</v>
      </c>
      <c r="F931" s="19" t="b">
        <f t="shared" si="84"/>
        <v>1</v>
      </c>
      <c r="G931" s="20" t="s">
        <v>407</v>
      </c>
      <c r="H931" s="20" t="s">
        <v>1704</v>
      </c>
      <c r="I931" s="20" t="s">
        <v>15</v>
      </c>
      <c r="J931" s="20" t="s">
        <v>1666</v>
      </c>
      <c r="K931" s="20" t="s">
        <v>1724</v>
      </c>
      <c r="L931" s="19" t="s">
        <v>407</v>
      </c>
      <c r="M931" s="19" t="s">
        <v>1704</v>
      </c>
      <c r="N931" s="19" t="s">
        <v>15</v>
      </c>
      <c r="O931" s="19" t="s">
        <v>1666</v>
      </c>
      <c r="P931" s="19" t="s">
        <v>1724</v>
      </c>
    </row>
    <row r="932" spans="1:16" x14ac:dyDescent="0.25">
      <c r="A932" s="16">
        <v>924</v>
      </c>
      <c r="B932" s="19" t="b">
        <f t="shared" si="80"/>
        <v>1</v>
      </c>
      <c r="C932" s="19" t="b">
        <f t="shared" si="81"/>
        <v>1</v>
      </c>
      <c r="D932" s="19" t="b">
        <f t="shared" si="82"/>
        <v>1</v>
      </c>
      <c r="E932" s="19" t="b">
        <f t="shared" si="83"/>
        <v>1</v>
      </c>
      <c r="F932" s="19" t="b">
        <f t="shared" si="84"/>
        <v>1</v>
      </c>
      <c r="G932" s="20" t="s">
        <v>409</v>
      </c>
      <c r="H932" s="20" t="s">
        <v>1708</v>
      </c>
      <c r="I932" s="20" t="s">
        <v>7</v>
      </c>
      <c r="J932" s="20" t="s">
        <v>1666</v>
      </c>
      <c r="K932" s="20" t="s">
        <v>1724</v>
      </c>
      <c r="L932" s="19" t="s">
        <v>409</v>
      </c>
      <c r="M932" s="19" t="s">
        <v>1708</v>
      </c>
      <c r="N932" s="19" t="s">
        <v>7</v>
      </c>
      <c r="O932" s="19" t="s">
        <v>1666</v>
      </c>
      <c r="P932" s="19" t="s">
        <v>1724</v>
      </c>
    </row>
    <row r="933" spans="1:16" x14ac:dyDescent="0.25">
      <c r="A933" s="16">
        <v>925</v>
      </c>
      <c r="B933" s="19" t="b">
        <f t="shared" si="80"/>
        <v>1</v>
      </c>
      <c r="C933" s="19" t="b">
        <f t="shared" si="81"/>
        <v>1</v>
      </c>
      <c r="D933" s="19" t="b">
        <f t="shared" si="82"/>
        <v>1</v>
      </c>
      <c r="E933" s="19" t="b">
        <f t="shared" si="83"/>
        <v>1</v>
      </c>
      <c r="F933" s="19" t="b">
        <f t="shared" si="84"/>
        <v>1</v>
      </c>
      <c r="G933" s="20" t="s">
        <v>410</v>
      </c>
      <c r="H933" s="20" t="s">
        <v>265</v>
      </c>
      <c r="I933" s="20" t="s">
        <v>43</v>
      </c>
      <c r="J933" s="20" t="s">
        <v>1666</v>
      </c>
      <c r="K933" s="20" t="s">
        <v>1724</v>
      </c>
      <c r="L933" s="19" t="s">
        <v>410</v>
      </c>
      <c r="M933" s="19" t="s">
        <v>265</v>
      </c>
      <c r="N933" s="19" t="s">
        <v>43</v>
      </c>
      <c r="O933" s="19" t="s">
        <v>1666</v>
      </c>
      <c r="P933" s="19" t="s">
        <v>1724</v>
      </c>
    </row>
    <row r="934" spans="1:16" x14ac:dyDescent="0.25">
      <c r="A934" s="16">
        <v>926</v>
      </c>
      <c r="B934" s="19" t="b">
        <f t="shared" si="80"/>
        <v>1</v>
      </c>
      <c r="C934" s="19" t="b">
        <f t="shared" si="81"/>
        <v>1</v>
      </c>
      <c r="D934" s="19" t="b">
        <f t="shared" si="82"/>
        <v>1</v>
      </c>
      <c r="E934" s="19" t="b">
        <f t="shared" si="83"/>
        <v>1</v>
      </c>
      <c r="F934" s="19" t="b">
        <f t="shared" si="84"/>
        <v>1</v>
      </c>
      <c r="G934" s="20" t="s">
        <v>411</v>
      </c>
      <c r="H934" s="20" t="s">
        <v>302</v>
      </c>
      <c r="I934" s="20" t="s">
        <v>43</v>
      </c>
      <c r="J934" s="20" t="s">
        <v>1666</v>
      </c>
      <c r="K934" s="20" t="s">
        <v>1724</v>
      </c>
      <c r="L934" s="19" t="s">
        <v>411</v>
      </c>
      <c r="M934" s="19" t="s">
        <v>302</v>
      </c>
      <c r="N934" s="19" t="s">
        <v>43</v>
      </c>
      <c r="O934" s="19" t="s">
        <v>1666</v>
      </c>
      <c r="P934" s="19" t="s">
        <v>1724</v>
      </c>
    </row>
    <row r="935" spans="1:16" x14ac:dyDescent="0.25">
      <c r="A935" s="16">
        <v>927</v>
      </c>
      <c r="B935" s="19" t="b">
        <f t="shared" si="80"/>
        <v>1</v>
      </c>
      <c r="C935" s="19" t="b">
        <f t="shared" si="81"/>
        <v>1</v>
      </c>
      <c r="D935" s="19" t="b">
        <f t="shared" si="82"/>
        <v>1</v>
      </c>
      <c r="E935" s="19" t="b">
        <f t="shared" si="83"/>
        <v>1</v>
      </c>
      <c r="F935" s="19" t="b">
        <f t="shared" si="84"/>
        <v>1</v>
      </c>
      <c r="G935" s="27" t="s">
        <v>414</v>
      </c>
      <c r="H935" s="27" t="s">
        <v>1714</v>
      </c>
      <c r="I935" s="27" t="s">
        <v>7</v>
      </c>
      <c r="J935" s="27" t="s">
        <v>1666</v>
      </c>
      <c r="K935" s="27" t="s">
        <v>1724</v>
      </c>
      <c r="L935" s="19" t="s">
        <v>414</v>
      </c>
      <c r="M935" s="19" t="s">
        <v>1714</v>
      </c>
      <c r="N935" s="19" t="s">
        <v>7</v>
      </c>
      <c r="O935" s="19" t="s">
        <v>1666</v>
      </c>
      <c r="P935" s="19" t="s">
        <v>1724</v>
      </c>
    </row>
    <row r="936" spans="1:16" x14ac:dyDescent="0.25">
      <c r="A936" s="16">
        <v>928</v>
      </c>
      <c r="B936" s="19" t="b">
        <f t="shared" si="80"/>
        <v>1</v>
      </c>
      <c r="C936" s="19" t="b">
        <f t="shared" si="81"/>
        <v>1</v>
      </c>
      <c r="D936" s="19" t="b">
        <f t="shared" si="82"/>
        <v>1</v>
      </c>
      <c r="E936" s="19" t="b">
        <f t="shared" si="83"/>
        <v>1</v>
      </c>
      <c r="F936" s="19" t="b">
        <f t="shared" si="84"/>
        <v>1</v>
      </c>
      <c r="G936" s="20" t="s">
        <v>417</v>
      </c>
      <c r="H936" s="20" t="s">
        <v>1720</v>
      </c>
      <c r="I936" s="20" t="s">
        <v>17</v>
      </c>
      <c r="J936" s="20" t="s">
        <v>1666</v>
      </c>
      <c r="K936" s="20" t="s">
        <v>1724</v>
      </c>
      <c r="L936" s="19" t="s">
        <v>417</v>
      </c>
      <c r="M936" s="19" t="s">
        <v>1720</v>
      </c>
      <c r="N936" s="19" t="s">
        <v>17</v>
      </c>
      <c r="O936" s="19" t="s">
        <v>1666</v>
      </c>
      <c r="P936" s="19" t="s">
        <v>1724</v>
      </c>
    </row>
    <row r="937" spans="1:16" x14ac:dyDescent="0.25">
      <c r="A937" s="16">
        <v>929</v>
      </c>
      <c r="B937" s="19" t="b">
        <f t="shared" si="80"/>
        <v>1</v>
      </c>
      <c r="C937" s="19" t="b">
        <f t="shared" si="81"/>
        <v>1</v>
      </c>
      <c r="D937" s="19" t="b">
        <f t="shared" si="82"/>
        <v>1</v>
      </c>
      <c r="E937" s="19" t="b">
        <f t="shared" si="83"/>
        <v>1</v>
      </c>
      <c r="F937" s="19" t="b">
        <f t="shared" si="84"/>
        <v>1</v>
      </c>
      <c r="G937" s="20" t="s">
        <v>418</v>
      </c>
      <c r="H937" s="20" t="s">
        <v>1721</v>
      </c>
      <c r="I937" s="20" t="s">
        <v>17</v>
      </c>
      <c r="J937" s="20" t="s">
        <v>1666</v>
      </c>
      <c r="K937" s="20" t="s">
        <v>1724</v>
      </c>
      <c r="L937" s="19" t="s">
        <v>418</v>
      </c>
      <c r="M937" s="19" t="s">
        <v>1721</v>
      </c>
      <c r="N937" s="19" t="s">
        <v>17</v>
      </c>
      <c r="O937" s="19" t="s">
        <v>1666</v>
      </c>
      <c r="P937" s="19" t="s">
        <v>1724</v>
      </c>
    </row>
    <row r="938" spans="1:16" x14ac:dyDescent="0.25">
      <c r="A938" s="16">
        <v>930</v>
      </c>
      <c r="B938" s="19" t="b">
        <f t="shared" si="80"/>
        <v>1</v>
      </c>
      <c r="C938" s="19" t="b">
        <f t="shared" si="81"/>
        <v>1</v>
      </c>
      <c r="D938" s="19" t="b">
        <f t="shared" si="82"/>
        <v>1</v>
      </c>
      <c r="E938" s="19" t="b">
        <f t="shared" si="83"/>
        <v>1</v>
      </c>
      <c r="F938" s="19" t="b">
        <f t="shared" si="84"/>
        <v>1</v>
      </c>
      <c r="G938" s="20" t="s">
        <v>419</v>
      </c>
      <c r="H938" s="20" t="s">
        <v>25</v>
      </c>
      <c r="I938" s="20" t="s">
        <v>2780</v>
      </c>
      <c r="J938" s="20" t="s">
        <v>1666</v>
      </c>
      <c r="K938" s="20" t="s">
        <v>1724</v>
      </c>
      <c r="L938" s="19" t="s">
        <v>419</v>
      </c>
      <c r="M938" s="19" t="s">
        <v>25</v>
      </c>
      <c r="N938" s="19" t="s">
        <v>2780</v>
      </c>
      <c r="O938" s="19" t="s">
        <v>1666</v>
      </c>
      <c r="P938" s="19" t="s">
        <v>1724</v>
      </c>
    </row>
    <row r="939" spans="1:16" x14ac:dyDescent="0.25">
      <c r="A939" s="16">
        <v>931</v>
      </c>
      <c r="B939" s="19" t="b">
        <f t="shared" si="80"/>
        <v>1</v>
      </c>
      <c r="C939" s="19" t="b">
        <f t="shared" si="81"/>
        <v>1</v>
      </c>
      <c r="D939" s="19" t="b">
        <f t="shared" si="82"/>
        <v>1</v>
      </c>
      <c r="E939" s="19" t="b">
        <f t="shared" si="83"/>
        <v>1</v>
      </c>
      <c r="F939" s="19" t="b">
        <f t="shared" si="84"/>
        <v>1</v>
      </c>
      <c r="G939" s="20" t="s">
        <v>420</v>
      </c>
      <c r="H939" s="20" t="s">
        <v>29</v>
      </c>
      <c r="I939" s="20" t="s">
        <v>2878</v>
      </c>
      <c r="J939" s="20" t="s">
        <v>1666</v>
      </c>
      <c r="K939" s="20" t="s">
        <v>1724</v>
      </c>
      <c r="L939" s="19" t="s">
        <v>420</v>
      </c>
      <c r="M939" s="19" t="s">
        <v>29</v>
      </c>
      <c r="N939" s="19" t="s">
        <v>2878</v>
      </c>
      <c r="O939" s="19" t="s">
        <v>1666</v>
      </c>
      <c r="P939" s="19" t="s">
        <v>1724</v>
      </c>
    </row>
    <row r="940" spans="1:16" x14ac:dyDescent="0.25">
      <c r="A940" s="16">
        <v>932</v>
      </c>
      <c r="B940" s="19" t="b">
        <f t="shared" si="80"/>
        <v>1</v>
      </c>
      <c r="C940" s="19" t="b">
        <f t="shared" si="81"/>
        <v>1</v>
      </c>
      <c r="D940" s="19" t="b">
        <f t="shared" si="82"/>
        <v>1</v>
      </c>
      <c r="E940" s="19" t="b">
        <f t="shared" si="83"/>
        <v>1</v>
      </c>
      <c r="F940" s="19" t="b">
        <f t="shared" si="84"/>
        <v>0</v>
      </c>
      <c r="G940" s="24" t="s">
        <v>421</v>
      </c>
      <c r="H940" s="24" t="s">
        <v>0</v>
      </c>
      <c r="I940" s="30" t="s">
        <v>1</v>
      </c>
      <c r="J940" s="24" t="s">
        <v>1666</v>
      </c>
      <c r="K940" s="24" t="s">
        <v>2919</v>
      </c>
      <c r="L940" s="19" t="s">
        <v>421</v>
      </c>
      <c r="M940" s="19" t="s">
        <v>0</v>
      </c>
      <c r="N940" s="19" t="s">
        <v>1</v>
      </c>
      <c r="O940" s="19" t="s">
        <v>1666</v>
      </c>
      <c r="P940" s="39" t="s">
        <v>1740</v>
      </c>
    </row>
    <row r="941" spans="1:16" x14ac:dyDescent="0.25">
      <c r="A941" s="16">
        <v>933</v>
      </c>
      <c r="B941" s="19" t="b">
        <f t="shared" si="80"/>
        <v>1</v>
      </c>
      <c r="C941" s="19" t="b">
        <f t="shared" si="81"/>
        <v>1</v>
      </c>
      <c r="D941" s="19" t="b">
        <f t="shared" si="82"/>
        <v>1</v>
      </c>
      <c r="E941" s="19" t="b">
        <f t="shared" si="83"/>
        <v>1</v>
      </c>
      <c r="F941" s="19" t="b">
        <f t="shared" si="84"/>
        <v>0</v>
      </c>
      <c r="G941" s="20" t="s">
        <v>422</v>
      </c>
      <c r="H941" s="20" t="s">
        <v>14</v>
      </c>
      <c r="I941" s="20" t="s">
        <v>15</v>
      </c>
      <c r="J941" s="20" t="s">
        <v>1666</v>
      </c>
      <c r="K941" s="20" t="s">
        <v>2919</v>
      </c>
      <c r="L941" s="19" t="s">
        <v>422</v>
      </c>
      <c r="M941" s="19" t="s">
        <v>14</v>
      </c>
      <c r="N941" s="19" t="s">
        <v>15</v>
      </c>
      <c r="O941" s="19" t="s">
        <v>1666</v>
      </c>
      <c r="P941" s="39" t="s">
        <v>1740</v>
      </c>
    </row>
    <row r="942" spans="1:16" x14ac:dyDescent="0.25">
      <c r="A942" s="16">
        <v>934</v>
      </c>
      <c r="B942" s="19" t="b">
        <f t="shared" si="80"/>
        <v>1</v>
      </c>
      <c r="C942" s="19" t="b">
        <f t="shared" si="81"/>
        <v>1</v>
      </c>
      <c r="D942" s="19" t="b">
        <f t="shared" si="82"/>
        <v>1</v>
      </c>
      <c r="E942" s="19" t="b">
        <f t="shared" si="83"/>
        <v>1</v>
      </c>
      <c r="F942" s="19" t="b">
        <f t="shared" si="84"/>
        <v>0</v>
      </c>
      <c r="G942" s="20" t="s">
        <v>423</v>
      </c>
      <c r="H942" s="20" t="s">
        <v>38</v>
      </c>
      <c r="I942" s="20" t="s">
        <v>24</v>
      </c>
      <c r="J942" s="20" t="s">
        <v>1666</v>
      </c>
      <c r="K942" s="20" t="s">
        <v>2919</v>
      </c>
      <c r="L942" s="19" t="s">
        <v>423</v>
      </c>
      <c r="M942" s="19" t="s">
        <v>38</v>
      </c>
      <c r="N942" s="19" t="s">
        <v>24</v>
      </c>
      <c r="O942" s="19" t="s">
        <v>1666</v>
      </c>
      <c r="P942" s="39" t="s">
        <v>1740</v>
      </c>
    </row>
    <row r="943" spans="1:16" x14ac:dyDescent="0.25">
      <c r="A943" s="16">
        <v>935</v>
      </c>
      <c r="B943" s="19" t="b">
        <f t="shared" si="80"/>
        <v>1</v>
      </c>
      <c r="C943" s="19" t="b">
        <f t="shared" si="81"/>
        <v>1</v>
      </c>
      <c r="D943" s="19" t="b">
        <f t="shared" si="82"/>
        <v>1</v>
      </c>
      <c r="E943" s="19" t="b">
        <f t="shared" si="83"/>
        <v>1</v>
      </c>
      <c r="F943" s="19" t="b">
        <f t="shared" si="84"/>
        <v>0</v>
      </c>
      <c r="G943" s="20" t="s">
        <v>424</v>
      </c>
      <c r="H943" s="20" t="s">
        <v>44</v>
      </c>
      <c r="I943" s="20" t="s">
        <v>45</v>
      </c>
      <c r="J943" s="20" t="s">
        <v>1666</v>
      </c>
      <c r="K943" s="20" t="s">
        <v>2919</v>
      </c>
      <c r="L943" s="19" t="s">
        <v>424</v>
      </c>
      <c r="M943" s="19" t="s">
        <v>44</v>
      </c>
      <c r="N943" s="19" t="s">
        <v>45</v>
      </c>
      <c r="O943" s="19" t="s">
        <v>1666</v>
      </c>
      <c r="P943" s="39" t="s">
        <v>1740</v>
      </c>
    </row>
    <row r="944" spans="1:16" x14ac:dyDescent="0.25">
      <c r="A944" s="40">
        <v>936</v>
      </c>
      <c r="B944" s="19" t="b">
        <f t="shared" si="80"/>
        <v>1</v>
      </c>
      <c r="C944" s="19" t="b">
        <f t="shared" si="81"/>
        <v>0</v>
      </c>
      <c r="D944" s="19" t="b">
        <f t="shared" si="82"/>
        <v>1</v>
      </c>
      <c r="E944" s="19" t="b">
        <f t="shared" si="83"/>
        <v>1</v>
      </c>
      <c r="F944" s="19" t="b">
        <f t="shared" si="84"/>
        <v>0</v>
      </c>
      <c r="G944" s="20" t="s">
        <v>425</v>
      </c>
      <c r="H944" s="20" t="s">
        <v>2920</v>
      </c>
      <c r="I944" s="20" t="s">
        <v>15</v>
      </c>
      <c r="J944" s="20" t="s">
        <v>1666</v>
      </c>
      <c r="K944" s="20" t="s">
        <v>2919</v>
      </c>
      <c r="L944" s="19" t="s">
        <v>425</v>
      </c>
      <c r="M944" s="39" t="s">
        <v>2562</v>
      </c>
      <c r="N944" s="19" t="s">
        <v>15</v>
      </c>
      <c r="O944" s="19" t="s">
        <v>1666</v>
      </c>
      <c r="P944" s="39" t="s">
        <v>1740</v>
      </c>
    </row>
    <row r="945" spans="1:16" x14ac:dyDescent="0.25">
      <c r="A945" s="16">
        <v>937</v>
      </c>
      <c r="B945" s="19" t="b">
        <f t="shared" si="80"/>
        <v>1</v>
      </c>
      <c r="C945" s="19" t="b">
        <f t="shared" si="81"/>
        <v>1</v>
      </c>
      <c r="D945" s="19" t="b">
        <f t="shared" si="82"/>
        <v>1</v>
      </c>
      <c r="E945" s="19" t="b">
        <f t="shared" si="83"/>
        <v>1</v>
      </c>
      <c r="F945" s="19" t="b">
        <f t="shared" si="84"/>
        <v>0</v>
      </c>
      <c r="G945" s="20" t="s">
        <v>426</v>
      </c>
      <c r="H945" s="20" t="s">
        <v>1726</v>
      </c>
      <c r="I945" s="20" t="s">
        <v>2091</v>
      </c>
      <c r="J945" s="20" t="s">
        <v>1666</v>
      </c>
      <c r="K945" s="20" t="s">
        <v>2919</v>
      </c>
      <c r="L945" s="19" t="s">
        <v>426</v>
      </c>
      <c r="M945" s="19" t="s">
        <v>1726</v>
      </c>
      <c r="N945" s="19" t="s">
        <v>2091</v>
      </c>
      <c r="O945" s="19" t="s">
        <v>1666</v>
      </c>
      <c r="P945" s="39" t="s">
        <v>1740</v>
      </c>
    </row>
    <row r="946" spans="1:16" x14ac:dyDescent="0.25">
      <c r="A946" s="16">
        <v>938</v>
      </c>
      <c r="B946" s="19" t="b">
        <f t="shared" si="80"/>
        <v>1</v>
      </c>
      <c r="C946" s="19" t="b">
        <f t="shared" si="81"/>
        <v>1</v>
      </c>
      <c r="D946" s="19" t="b">
        <f t="shared" si="82"/>
        <v>1</v>
      </c>
      <c r="E946" s="19" t="b">
        <f t="shared" si="83"/>
        <v>1</v>
      </c>
      <c r="F946" s="19" t="b">
        <f t="shared" si="84"/>
        <v>0</v>
      </c>
      <c r="G946" s="20" t="s">
        <v>427</v>
      </c>
      <c r="H946" s="20" t="s">
        <v>1727</v>
      </c>
      <c r="I946" s="20" t="s">
        <v>2091</v>
      </c>
      <c r="J946" s="20" t="s">
        <v>1666</v>
      </c>
      <c r="K946" s="20" t="s">
        <v>2919</v>
      </c>
      <c r="L946" s="19" t="s">
        <v>427</v>
      </c>
      <c r="M946" s="19" t="s">
        <v>1727</v>
      </c>
      <c r="N946" s="19" t="s">
        <v>2091</v>
      </c>
      <c r="O946" s="19" t="s">
        <v>1666</v>
      </c>
      <c r="P946" s="39" t="s">
        <v>1740</v>
      </c>
    </row>
    <row r="947" spans="1:16" x14ac:dyDescent="0.25">
      <c r="A947" s="16">
        <v>939</v>
      </c>
      <c r="B947" s="19" t="b">
        <f t="shared" si="80"/>
        <v>1</v>
      </c>
      <c r="C947" s="19" t="b">
        <f t="shared" si="81"/>
        <v>1</v>
      </c>
      <c r="D947" s="19" t="b">
        <f t="shared" si="82"/>
        <v>1</v>
      </c>
      <c r="E947" s="19" t="b">
        <f t="shared" si="83"/>
        <v>1</v>
      </c>
      <c r="F947" s="19" t="b">
        <f t="shared" si="84"/>
        <v>0</v>
      </c>
      <c r="G947" s="20" t="s">
        <v>428</v>
      </c>
      <c r="H947" s="20" t="s">
        <v>1728</v>
      </c>
      <c r="I947" s="20" t="s">
        <v>2091</v>
      </c>
      <c r="J947" s="20" t="s">
        <v>1666</v>
      </c>
      <c r="K947" s="20" t="s">
        <v>2919</v>
      </c>
      <c r="L947" s="19" t="s">
        <v>428</v>
      </c>
      <c r="M947" s="19" t="s">
        <v>1728</v>
      </c>
      <c r="N947" s="19" t="s">
        <v>2091</v>
      </c>
      <c r="O947" s="19" t="s">
        <v>1666</v>
      </c>
      <c r="P947" s="39" t="s">
        <v>1740</v>
      </c>
    </row>
    <row r="948" spans="1:16" x14ac:dyDescent="0.25">
      <c r="A948" s="16">
        <v>940</v>
      </c>
      <c r="B948" s="19" t="b">
        <f t="shared" si="80"/>
        <v>1</v>
      </c>
      <c r="C948" s="19" t="b">
        <f t="shared" si="81"/>
        <v>1</v>
      </c>
      <c r="D948" s="19" t="b">
        <f t="shared" si="82"/>
        <v>1</v>
      </c>
      <c r="E948" s="19" t="b">
        <f t="shared" si="83"/>
        <v>1</v>
      </c>
      <c r="F948" s="19" t="b">
        <f t="shared" si="84"/>
        <v>0</v>
      </c>
      <c r="G948" s="20" t="s">
        <v>429</v>
      </c>
      <c r="H948" s="20" t="s">
        <v>1729</v>
      </c>
      <c r="I948" s="20" t="s">
        <v>1212</v>
      </c>
      <c r="J948" s="20" t="s">
        <v>1666</v>
      </c>
      <c r="K948" s="20" t="s">
        <v>2919</v>
      </c>
      <c r="L948" s="19" t="s">
        <v>429</v>
      </c>
      <c r="M948" s="19" t="s">
        <v>1729</v>
      </c>
      <c r="N948" s="19" t="s">
        <v>1212</v>
      </c>
      <c r="O948" s="19" t="s">
        <v>1666</v>
      </c>
      <c r="P948" s="39" t="s">
        <v>1740</v>
      </c>
    </row>
    <row r="949" spans="1:16" x14ac:dyDescent="0.25">
      <c r="A949" s="16">
        <v>941</v>
      </c>
      <c r="B949" s="19" t="b">
        <f t="shared" si="80"/>
        <v>1</v>
      </c>
      <c r="C949" s="19" t="b">
        <f t="shared" si="81"/>
        <v>1</v>
      </c>
      <c r="D949" s="19" t="b">
        <f t="shared" si="82"/>
        <v>1</v>
      </c>
      <c r="E949" s="19" t="b">
        <f t="shared" si="83"/>
        <v>1</v>
      </c>
      <c r="F949" s="19" t="b">
        <f t="shared" si="84"/>
        <v>0</v>
      </c>
      <c r="G949" s="20" t="s">
        <v>430</v>
      </c>
      <c r="H949" s="20" t="s">
        <v>1730</v>
      </c>
      <c r="I949" s="20" t="s">
        <v>15</v>
      </c>
      <c r="J949" s="20" t="s">
        <v>1666</v>
      </c>
      <c r="K949" s="20" t="s">
        <v>2919</v>
      </c>
      <c r="L949" s="19" t="s">
        <v>430</v>
      </c>
      <c r="M949" s="19" t="s">
        <v>1730</v>
      </c>
      <c r="N949" s="19" t="s">
        <v>15</v>
      </c>
      <c r="O949" s="19" t="s">
        <v>1666</v>
      </c>
      <c r="P949" s="39" t="s">
        <v>1740</v>
      </c>
    </row>
    <row r="950" spans="1:16" x14ac:dyDescent="0.25">
      <c r="A950" s="16">
        <v>942</v>
      </c>
      <c r="B950" s="19" t="b">
        <f t="shared" si="80"/>
        <v>1</v>
      </c>
      <c r="C950" s="19" t="b">
        <f t="shared" si="81"/>
        <v>1</v>
      </c>
      <c r="D950" s="19" t="b">
        <f t="shared" si="82"/>
        <v>1</v>
      </c>
      <c r="E950" s="19" t="b">
        <f t="shared" si="83"/>
        <v>1</v>
      </c>
      <c r="F950" s="19" t="b">
        <f t="shared" si="84"/>
        <v>0</v>
      </c>
      <c r="G950" s="20" t="s">
        <v>431</v>
      </c>
      <c r="H950" s="20" t="s">
        <v>1732</v>
      </c>
      <c r="I950" s="20" t="s">
        <v>12</v>
      </c>
      <c r="J950" s="20" t="s">
        <v>1666</v>
      </c>
      <c r="K950" s="20" t="s">
        <v>2919</v>
      </c>
      <c r="L950" s="19" t="s">
        <v>431</v>
      </c>
      <c r="M950" s="19" t="s">
        <v>1732</v>
      </c>
      <c r="N950" s="19" t="s">
        <v>12</v>
      </c>
      <c r="O950" s="19" t="s">
        <v>1666</v>
      </c>
      <c r="P950" s="39" t="s">
        <v>1740</v>
      </c>
    </row>
    <row r="951" spans="1:16" x14ac:dyDescent="0.25">
      <c r="A951" s="16">
        <v>943</v>
      </c>
      <c r="B951" s="19" t="b">
        <f t="shared" si="80"/>
        <v>1</v>
      </c>
      <c r="C951" s="19" t="b">
        <f t="shared" si="81"/>
        <v>1</v>
      </c>
      <c r="D951" s="19" t="b">
        <f t="shared" si="82"/>
        <v>1</v>
      </c>
      <c r="E951" s="19" t="b">
        <f t="shared" si="83"/>
        <v>1</v>
      </c>
      <c r="F951" s="19" t="b">
        <f t="shared" si="84"/>
        <v>0</v>
      </c>
      <c r="G951" s="20" t="s">
        <v>432</v>
      </c>
      <c r="H951" s="20" t="s">
        <v>1733</v>
      </c>
      <c r="I951" s="20" t="s">
        <v>10</v>
      </c>
      <c r="J951" s="20" t="s">
        <v>1666</v>
      </c>
      <c r="K951" s="20" t="s">
        <v>2919</v>
      </c>
      <c r="L951" s="19" t="s">
        <v>432</v>
      </c>
      <c r="M951" s="19" t="s">
        <v>1733</v>
      </c>
      <c r="N951" s="19" t="s">
        <v>10</v>
      </c>
      <c r="O951" s="19" t="s">
        <v>1666</v>
      </c>
      <c r="P951" s="39" t="s">
        <v>1740</v>
      </c>
    </row>
    <row r="952" spans="1:16" x14ac:dyDescent="0.25">
      <c r="A952" s="16">
        <v>944</v>
      </c>
      <c r="B952" s="19" t="b">
        <f t="shared" si="80"/>
        <v>1</v>
      </c>
      <c r="C952" s="19" t="b">
        <f t="shared" si="81"/>
        <v>1</v>
      </c>
      <c r="D952" s="19" t="b">
        <f t="shared" si="82"/>
        <v>1</v>
      </c>
      <c r="E952" s="19" t="b">
        <f t="shared" si="83"/>
        <v>1</v>
      </c>
      <c r="F952" s="19" t="b">
        <f t="shared" si="84"/>
        <v>0</v>
      </c>
      <c r="G952" s="20" t="s">
        <v>433</v>
      </c>
      <c r="H952" s="20" t="s">
        <v>1734</v>
      </c>
      <c r="I952" s="20" t="s">
        <v>4</v>
      </c>
      <c r="J952" s="20" t="s">
        <v>1666</v>
      </c>
      <c r="K952" s="20" t="s">
        <v>2919</v>
      </c>
      <c r="L952" s="19" t="s">
        <v>433</v>
      </c>
      <c r="M952" s="19" t="s">
        <v>1734</v>
      </c>
      <c r="N952" s="19" t="s">
        <v>4</v>
      </c>
      <c r="O952" s="19" t="s">
        <v>1666</v>
      </c>
      <c r="P952" s="39" t="s">
        <v>1740</v>
      </c>
    </row>
    <row r="953" spans="1:16" x14ac:dyDescent="0.25">
      <c r="A953" s="16">
        <v>945</v>
      </c>
      <c r="B953" s="19" t="b">
        <f t="shared" si="80"/>
        <v>1</v>
      </c>
      <c r="C953" s="19" t="b">
        <f t="shared" si="81"/>
        <v>1</v>
      </c>
      <c r="D953" s="19" t="b">
        <f t="shared" si="82"/>
        <v>1</v>
      </c>
      <c r="E953" s="19" t="b">
        <f t="shared" si="83"/>
        <v>1</v>
      </c>
      <c r="F953" s="19" t="b">
        <f t="shared" si="84"/>
        <v>0</v>
      </c>
      <c r="G953" s="20" t="s">
        <v>434</v>
      </c>
      <c r="H953" s="20" t="s">
        <v>2563</v>
      </c>
      <c r="I953" s="20" t="s">
        <v>1735</v>
      </c>
      <c r="J953" s="20" t="s">
        <v>1666</v>
      </c>
      <c r="K953" s="20" t="s">
        <v>2919</v>
      </c>
      <c r="L953" s="19" t="s">
        <v>434</v>
      </c>
      <c r="M953" s="19" t="s">
        <v>2563</v>
      </c>
      <c r="N953" s="19" t="s">
        <v>1735</v>
      </c>
      <c r="O953" s="19" t="s">
        <v>1666</v>
      </c>
      <c r="P953" s="39" t="s">
        <v>1740</v>
      </c>
    </row>
    <row r="954" spans="1:16" x14ac:dyDescent="0.25">
      <c r="A954" s="16">
        <v>946</v>
      </c>
      <c r="B954" s="19" t="b">
        <f t="shared" si="80"/>
        <v>1</v>
      </c>
      <c r="C954" s="19" t="b">
        <f t="shared" si="81"/>
        <v>1</v>
      </c>
      <c r="D954" s="19" t="b">
        <f t="shared" si="82"/>
        <v>1</v>
      </c>
      <c r="E954" s="19" t="b">
        <f t="shared" si="83"/>
        <v>1</v>
      </c>
      <c r="F954" s="19" t="b">
        <f t="shared" si="84"/>
        <v>0</v>
      </c>
      <c r="G954" s="20" t="s">
        <v>435</v>
      </c>
      <c r="H954" s="20" t="s">
        <v>1736</v>
      </c>
      <c r="I954" s="20" t="s">
        <v>17</v>
      </c>
      <c r="J954" s="20" t="s">
        <v>1666</v>
      </c>
      <c r="K954" s="20" t="s">
        <v>2919</v>
      </c>
      <c r="L954" s="19" t="s">
        <v>435</v>
      </c>
      <c r="M954" s="19" t="s">
        <v>1736</v>
      </c>
      <c r="N954" s="19" t="s">
        <v>17</v>
      </c>
      <c r="O954" s="19" t="s">
        <v>1666</v>
      </c>
      <c r="P954" s="39" t="s">
        <v>1740</v>
      </c>
    </row>
    <row r="955" spans="1:16" x14ac:dyDescent="0.25">
      <c r="A955" s="16">
        <v>947</v>
      </c>
      <c r="B955" s="19" t="b">
        <f t="shared" si="80"/>
        <v>1</v>
      </c>
      <c r="C955" s="19" t="b">
        <f t="shared" si="81"/>
        <v>1</v>
      </c>
      <c r="D955" s="19" t="b">
        <f t="shared" si="82"/>
        <v>1</v>
      </c>
      <c r="E955" s="19" t="b">
        <f t="shared" si="83"/>
        <v>1</v>
      </c>
      <c r="F955" s="19" t="b">
        <f t="shared" si="84"/>
        <v>0</v>
      </c>
      <c r="G955" s="20" t="s">
        <v>436</v>
      </c>
      <c r="H955" s="20" t="s">
        <v>1737</v>
      </c>
      <c r="I955" s="20" t="s">
        <v>17</v>
      </c>
      <c r="J955" s="20" t="s">
        <v>1666</v>
      </c>
      <c r="K955" s="20" t="s">
        <v>2919</v>
      </c>
      <c r="L955" s="19" t="s">
        <v>436</v>
      </c>
      <c r="M955" s="19" t="s">
        <v>1737</v>
      </c>
      <c r="N955" s="19" t="s">
        <v>17</v>
      </c>
      <c r="O955" s="19" t="s">
        <v>1666</v>
      </c>
      <c r="P955" s="39" t="s">
        <v>1740</v>
      </c>
    </row>
    <row r="956" spans="1:16" x14ac:dyDescent="0.25">
      <c r="A956" s="16">
        <v>948</v>
      </c>
      <c r="B956" s="19" t="b">
        <f t="shared" si="80"/>
        <v>1</v>
      </c>
      <c r="C956" s="19" t="b">
        <f t="shared" si="81"/>
        <v>1</v>
      </c>
      <c r="D956" s="19" t="b">
        <f t="shared" si="82"/>
        <v>1</v>
      </c>
      <c r="E956" s="19" t="b">
        <f t="shared" si="83"/>
        <v>1</v>
      </c>
      <c r="F956" s="19" t="b">
        <f t="shared" si="84"/>
        <v>0</v>
      </c>
      <c r="G956" s="20" t="s">
        <v>437</v>
      </c>
      <c r="H956" s="20" t="s">
        <v>25</v>
      </c>
      <c r="I956" s="20" t="s">
        <v>2780</v>
      </c>
      <c r="J956" s="20" t="s">
        <v>1666</v>
      </c>
      <c r="K956" s="20" t="s">
        <v>2919</v>
      </c>
      <c r="L956" s="19" t="s">
        <v>437</v>
      </c>
      <c r="M956" s="19" t="s">
        <v>25</v>
      </c>
      <c r="N956" s="19" t="s">
        <v>2780</v>
      </c>
      <c r="O956" s="19" t="s">
        <v>1666</v>
      </c>
      <c r="P956" s="39" t="s">
        <v>1740</v>
      </c>
    </row>
    <row r="957" spans="1:16" x14ac:dyDescent="0.25">
      <c r="A957" s="16">
        <v>949</v>
      </c>
      <c r="B957" s="19" t="b">
        <f t="shared" si="80"/>
        <v>1</v>
      </c>
      <c r="C957" s="19" t="b">
        <f t="shared" si="81"/>
        <v>1</v>
      </c>
      <c r="D957" s="19" t="b">
        <f t="shared" si="82"/>
        <v>1</v>
      </c>
      <c r="E957" s="19" t="b">
        <f t="shared" si="83"/>
        <v>1</v>
      </c>
      <c r="F957" s="19" t="b">
        <f t="shared" si="84"/>
        <v>0</v>
      </c>
      <c r="G957" s="20" t="s">
        <v>438</v>
      </c>
      <c r="H957" s="20" t="s">
        <v>29</v>
      </c>
      <c r="I957" s="20" t="s">
        <v>2782</v>
      </c>
      <c r="J957" s="20" t="s">
        <v>1666</v>
      </c>
      <c r="K957" s="20" t="s">
        <v>2919</v>
      </c>
      <c r="L957" s="19" t="s">
        <v>438</v>
      </c>
      <c r="M957" s="19" t="s">
        <v>29</v>
      </c>
      <c r="N957" s="19" t="s">
        <v>2782</v>
      </c>
      <c r="O957" s="19" t="s">
        <v>1666</v>
      </c>
      <c r="P957" s="39" t="s">
        <v>1740</v>
      </c>
    </row>
    <row r="958" spans="1:16" x14ac:dyDescent="0.25">
      <c r="A958" s="16">
        <v>950</v>
      </c>
      <c r="B958" s="19" t="b">
        <f t="shared" si="80"/>
        <v>1</v>
      </c>
      <c r="C958" s="19" t="b">
        <f t="shared" si="81"/>
        <v>1</v>
      </c>
      <c r="D958" s="19" t="b">
        <f t="shared" si="82"/>
        <v>1</v>
      </c>
      <c r="E958" s="19" t="b">
        <f t="shared" si="83"/>
        <v>1</v>
      </c>
      <c r="F958" s="19" t="b">
        <f t="shared" si="84"/>
        <v>1</v>
      </c>
      <c r="G958" s="24" t="s">
        <v>439</v>
      </c>
      <c r="H958" s="24" t="s">
        <v>0</v>
      </c>
      <c r="I958" s="30" t="s">
        <v>1</v>
      </c>
      <c r="J958" s="24" t="s">
        <v>1666</v>
      </c>
      <c r="K958" s="24" t="s">
        <v>1771</v>
      </c>
      <c r="L958" s="19" t="s">
        <v>439</v>
      </c>
      <c r="M958" s="19" t="s">
        <v>0</v>
      </c>
      <c r="N958" s="19" t="s">
        <v>1</v>
      </c>
      <c r="O958" s="19" t="s">
        <v>1666</v>
      </c>
      <c r="P958" s="19" t="s">
        <v>1771</v>
      </c>
    </row>
    <row r="959" spans="1:16" x14ac:dyDescent="0.25">
      <c r="A959" s="16">
        <v>951</v>
      </c>
      <c r="B959" s="19" t="b">
        <f t="shared" si="80"/>
        <v>1</v>
      </c>
      <c r="C959" s="19" t="b">
        <f t="shared" si="81"/>
        <v>1</v>
      </c>
      <c r="D959" s="19" t="b">
        <f t="shared" si="82"/>
        <v>1</v>
      </c>
      <c r="E959" s="19" t="b">
        <f t="shared" si="83"/>
        <v>1</v>
      </c>
      <c r="F959" s="19" t="b">
        <f t="shared" si="84"/>
        <v>1</v>
      </c>
      <c r="G959" s="20" t="s">
        <v>440</v>
      </c>
      <c r="H959" s="20" t="s">
        <v>14</v>
      </c>
      <c r="I959" s="20" t="s">
        <v>15</v>
      </c>
      <c r="J959" s="20" t="s">
        <v>1666</v>
      </c>
      <c r="K959" s="20" t="s">
        <v>1771</v>
      </c>
      <c r="L959" s="19" t="s">
        <v>440</v>
      </c>
      <c r="M959" s="19" t="s">
        <v>14</v>
      </c>
      <c r="N959" s="19" t="s">
        <v>15</v>
      </c>
      <c r="O959" s="19" t="s">
        <v>1666</v>
      </c>
      <c r="P959" s="19" t="s">
        <v>1771</v>
      </c>
    </row>
    <row r="960" spans="1:16" x14ac:dyDescent="0.25">
      <c r="A960" s="16">
        <v>952</v>
      </c>
      <c r="B960" s="19" t="b">
        <f t="shared" si="80"/>
        <v>1</v>
      </c>
      <c r="C960" s="19" t="b">
        <f t="shared" si="81"/>
        <v>1</v>
      </c>
      <c r="D960" s="19" t="b">
        <f t="shared" si="82"/>
        <v>1</v>
      </c>
      <c r="E960" s="19" t="b">
        <f t="shared" si="83"/>
        <v>1</v>
      </c>
      <c r="F960" s="19" t="b">
        <f t="shared" si="84"/>
        <v>1</v>
      </c>
      <c r="G960" s="20" t="s">
        <v>441</v>
      </c>
      <c r="H960" s="20" t="s">
        <v>38</v>
      </c>
      <c r="I960" s="20" t="s">
        <v>24</v>
      </c>
      <c r="J960" s="20" t="s">
        <v>1666</v>
      </c>
      <c r="K960" s="20" t="s">
        <v>1771</v>
      </c>
      <c r="L960" s="19" t="s">
        <v>441</v>
      </c>
      <c r="M960" s="19" t="s">
        <v>38</v>
      </c>
      <c r="N960" s="19" t="s">
        <v>24</v>
      </c>
      <c r="O960" s="19" t="s">
        <v>1666</v>
      </c>
      <c r="P960" s="19" t="s">
        <v>1771</v>
      </c>
    </row>
    <row r="961" spans="1:16" x14ac:dyDescent="0.25">
      <c r="A961" s="16">
        <v>953</v>
      </c>
      <c r="B961" s="19" t="b">
        <f t="shared" si="80"/>
        <v>1</v>
      </c>
      <c r="C961" s="19" t="b">
        <f t="shared" si="81"/>
        <v>1</v>
      </c>
      <c r="D961" s="19" t="b">
        <f t="shared" si="82"/>
        <v>1</v>
      </c>
      <c r="E961" s="19" t="b">
        <f t="shared" si="83"/>
        <v>1</v>
      </c>
      <c r="F961" s="19" t="b">
        <f t="shared" si="84"/>
        <v>1</v>
      </c>
      <c r="G961" s="20" t="s">
        <v>442</v>
      </c>
      <c r="H961" s="20" t="s">
        <v>44</v>
      </c>
      <c r="I961" s="20" t="s">
        <v>45</v>
      </c>
      <c r="J961" s="20" t="s">
        <v>1666</v>
      </c>
      <c r="K961" s="20" t="s">
        <v>1771</v>
      </c>
      <c r="L961" s="19" t="s">
        <v>442</v>
      </c>
      <c r="M961" s="19" t="s">
        <v>44</v>
      </c>
      <c r="N961" s="19" t="s">
        <v>45</v>
      </c>
      <c r="O961" s="19" t="s">
        <v>1666</v>
      </c>
      <c r="P961" s="19" t="s">
        <v>1771</v>
      </c>
    </row>
    <row r="962" spans="1:16" x14ac:dyDescent="0.25">
      <c r="A962" s="16">
        <v>954</v>
      </c>
      <c r="B962" s="19" t="b">
        <f t="shared" si="80"/>
        <v>1</v>
      </c>
      <c r="C962" s="19" t="b">
        <f t="shared" si="81"/>
        <v>1</v>
      </c>
      <c r="D962" s="19" t="b">
        <f t="shared" si="82"/>
        <v>1</v>
      </c>
      <c r="E962" s="19" t="b">
        <f t="shared" si="83"/>
        <v>1</v>
      </c>
      <c r="F962" s="19" t="b">
        <f t="shared" si="84"/>
        <v>1</v>
      </c>
      <c r="G962" s="20" t="s">
        <v>443</v>
      </c>
      <c r="H962" s="20" t="s">
        <v>1741</v>
      </c>
      <c r="I962" s="20" t="s">
        <v>43</v>
      </c>
      <c r="J962" s="20" t="s">
        <v>1666</v>
      </c>
      <c r="K962" s="20" t="s">
        <v>1771</v>
      </c>
      <c r="L962" s="19" t="s">
        <v>443</v>
      </c>
      <c r="M962" s="19" t="s">
        <v>1741</v>
      </c>
      <c r="N962" s="19" t="s">
        <v>43</v>
      </c>
      <c r="O962" s="19" t="s">
        <v>1666</v>
      </c>
      <c r="P962" s="19" t="s">
        <v>1771</v>
      </c>
    </row>
    <row r="963" spans="1:16" x14ac:dyDescent="0.25">
      <c r="A963" s="16">
        <v>955</v>
      </c>
      <c r="B963" s="19" t="b">
        <f t="shared" si="80"/>
        <v>1</v>
      </c>
      <c r="C963" s="19" t="b">
        <f t="shared" si="81"/>
        <v>1</v>
      </c>
      <c r="D963" s="19" t="b">
        <f t="shared" si="82"/>
        <v>1</v>
      </c>
      <c r="E963" s="19" t="b">
        <f t="shared" si="83"/>
        <v>1</v>
      </c>
      <c r="F963" s="19" t="b">
        <f t="shared" si="84"/>
        <v>1</v>
      </c>
      <c r="G963" s="20" t="s">
        <v>444</v>
      </c>
      <c r="H963" s="20" t="s">
        <v>1742</v>
      </c>
      <c r="I963" s="20" t="s">
        <v>15</v>
      </c>
      <c r="J963" s="20" t="s">
        <v>1666</v>
      </c>
      <c r="K963" s="20" t="s">
        <v>1771</v>
      </c>
      <c r="L963" s="19" t="s">
        <v>444</v>
      </c>
      <c r="M963" s="19" t="s">
        <v>1742</v>
      </c>
      <c r="N963" s="19" t="s">
        <v>15</v>
      </c>
      <c r="O963" s="19" t="s">
        <v>1666</v>
      </c>
      <c r="P963" s="19" t="s">
        <v>1771</v>
      </c>
    </row>
    <row r="964" spans="1:16" x14ac:dyDescent="0.25">
      <c r="A964" s="16">
        <v>956</v>
      </c>
      <c r="B964" s="19" t="b">
        <f t="shared" si="80"/>
        <v>1</v>
      </c>
      <c r="C964" s="19" t="b">
        <f t="shared" si="81"/>
        <v>1</v>
      </c>
      <c r="D964" s="19" t="b">
        <f t="shared" si="82"/>
        <v>1</v>
      </c>
      <c r="E964" s="19" t="b">
        <f t="shared" si="83"/>
        <v>1</v>
      </c>
      <c r="F964" s="19" t="b">
        <f t="shared" si="84"/>
        <v>1</v>
      </c>
      <c r="G964" s="20" t="s">
        <v>445</v>
      </c>
      <c r="H964" s="20" t="s">
        <v>1744</v>
      </c>
      <c r="I964" s="20" t="s">
        <v>15</v>
      </c>
      <c r="J964" s="20" t="s">
        <v>1666</v>
      </c>
      <c r="K964" s="20" t="s">
        <v>1771</v>
      </c>
      <c r="L964" s="19" t="s">
        <v>445</v>
      </c>
      <c r="M964" s="19" t="s">
        <v>1744</v>
      </c>
      <c r="N964" s="19" t="s">
        <v>15</v>
      </c>
      <c r="O964" s="19" t="s">
        <v>1666</v>
      </c>
      <c r="P964" s="19" t="s">
        <v>1771</v>
      </c>
    </row>
    <row r="965" spans="1:16" x14ac:dyDescent="0.25">
      <c r="A965" s="16">
        <v>957</v>
      </c>
      <c r="B965" s="19" t="b">
        <f t="shared" si="80"/>
        <v>1</v>
      </c>
      <c r="C965" s="19" t="b">
        <f t="shared" si="81"/>
        <v>1</v>
      </c>
      <c r="D965" s="19" t="b">
        <f t="shared" si="82"/>
        <v>1</v>
      </c>
      <c r="E965" s="19" t="b">
        <f t="shared" si="83"/>
        <v>1</v>
      </c>
      <c r="F965" s="19" t="b">
        <f t="shared" si="84"/>
        <v>1</v>
      </c>
      <c r="G965" s="20" t="s">
        <v>446</v>
      </c>
      <c r="H965" s="20" t="s">
        <v>1746</v>
      </c>
      <c r="I965" s="20" t="s">
        <v>7</v>
      </c>
      <c r="J965" s="20" t="s">
        <v>1666</v>
      </c>
      <c r="K965" s="20" t="s">
        <v>1771</v>
      </c>
      <c r="L965" s="19" t="s">
        <v>446</v>
      </c>
      <c r="M965" s="19" t="s">
        <v>1746</v>
      </c>
      <c r="N965" s="19" t="s">
        <v>7</v>
      </c>
      <c r="O965" s="19" t="s">
        <v>1666</v>
      </c>
      <c r="P965" s="19" t="s">
        <v>1771</v>
      </c>
    </row>
    <row r="966" spans="1:16" x14ac:dyDescent="0.25">
      <c r="A966" s="16">
        <v>958</v>
      </c>
      <c r="B966" s="19" t="b">
        <f t="shared" si="80"/>
        <v>1</v>
      </c>
      <c r="C966" s="19" t="b">
        <f t="shared" si="81"/>
        <v>1</v>
      </c>
      <c r="D966" s="19" t="b">
        <f t="shared" si="82"/>
        <v>1</v>
      </c>
      <c r="E966" s="19" t="b">
        <f t="shared" si="83"/>
        <v>1</v>
      </c>
      <c r="F966" s="19" t="b">
        <f t="shared" si="84"/>
        <v>1</v>
      </c>
      <c r="G966" s="20" t="s">
        <v>447</v>
      </c>
      <c r="H966" s="20" t="s">
        <v>1748</v>
      </c>
      <c r="I966" s="20" t="s">
        <v>15</v>
      </c>
      <c r="J966" s="20" t="s">
        <v>1666</v>
      </c>
      <c r="K966" s="20" t="s">
        <v>1771</v>
      </c>
      <c r="L966" s="19" t="s">
        <v>447</v>
      </c>
      <c r="M966" s="19" t="s">
        <v>1748</v>
      </c>
      <c r="N966" s="19" t="s">
        <v>15</v>
      </c>
      <c r="O966" s="19" t="s">
        <v>1666</v>
      </c>
      <c r="P966" s="19" t="s">
        <v>1771</v>
      </c>
    </row>
    <row r="967" spans="1:16" x14ac:dyDescent="0.25">
      <c r="A967" s="16">
        <v>959</v>
      </c>
      <c r="B967" s="19" t="b">
        <f t="shared" ref="B967:B1030" si="85">G967=L967</f>
        <v>1</v>
      </c>
      <c r="C967" s="19" t="b">
        <f t="shared" ref="C967:C1030" si="86">H967=M967</f>
        <v>1</v>
      </c>
      <c r="D967" s="19" t="b">
        <f t="shared" ref="D967:D1030" si="87">I967=N967</f>
        <v>1</v>
      </c>
      <c r="E967" s="19" t="b">
        <f t="shared" ref="E967:E1030" si="88">J967=O967</f>
        <v>1</v>
      </c>
      <c r="F967" s="19" t="b">
        <f t="shared" ref="F967:F1030" si="89">K967=P967</f>
        <v>1</v>
      </c>
      <c r="G967" s="20" t="s">
        <v>448</v>
      </c>
      <c r="H967" s="20" t="s">
        <v>1750</v>
      </c>
      <c r="I967" s="20" t="s">
        <v>10</v>
      </c>
      <c r="J967" s="20" t="s">
        <v>1666</v>
      </c>
      <c r="K967" s="20" t="s">
        <v>1771</v>
      </c>
      <c r="L967" s="19" t="s">
        <v>448</v>
      </c>
      <c r="M967" s="19" t="s">
        <v>1750</v>
      </c>
      <c r="N967" s="19" t="s">
        <v>10</v>
      </c>
      <c r="O967" s="19" t="s">
        <v>1666</v>
      </c>
      <c r="P967" s="19" t="s">
        <v>1771</v>
      </c>
    </row>
    <row r="968" spans="1:16" x14ac:dyDescent="0.25">
      <c r="A968" s="16">
        <v>960</v>
      </c>
      <c r="B968" s="19" t="b">
        <f t="shared" si="85"/>
        <v>1</v>
      </c>
      <c r="C968" s="19" t="b">
        <f t="shared" si="86"/>
        <v>1</v>
      </c>
      <c r="D968" s="19" t="b">
        <f t="shared" si="87"/>
        <v>1</v>
      </c>
      <c r="E968" s="19" t="b">
        <f t="shared" si="88"/>
        <v>1</v>
      </c>
      <c r="F968" s="19" t="b">
        <f t="shared" si="89"/>
        <v>1</v>
      </c>
      <c r="G968" s="20" t="s">
        <v>449</v>
      </c>
      <c r="H968" s="20" t="s">
        <v>1751</v>
      </c>
      <c r="I968" s="20" t="s">
        <v>7</v>
      </c>
      <c r="J968" s="20" t="s">
        <v>1666</v>
      </c>
      <c r="K968" s="20" t="s">
        <v>1771</v>
      </c>
      <c r="L968" s="19" t="s">
        <v>449</v>
      </c>
      <c r="M968" s="19" t="s">
        <v>1751</v>
      </c>
      <c r="N968" s="19" t="s">
        <v>7</v>
      </c>
      <c r="O968" s="19" t="s">
        <v>1666</v>
      </c>
      <c r="P968" s="19" t="s">
        <v>1771</v>
      </c>
    </row>
    <row r="969" spans="1:16" x14ac:dyDescent="0.25">
      <c r="A969" s="16">
        <v>961</v>
      </c>
      <c r="B969" s="19" t="b">
        <f t="shared" si="85"/>
        <v>1</v>
      </c>
      <c r="C969" s="19" t="b">
        <f t="shared" si="86"/>
        <v>1</v>
      </c>
      <c r="D969" s="19" t="b">
        <f t="shared" si="87"/>
        <v>1</v>
      </c>
      <c r="E969" s="19" t="b">
        <f t="shared" si="88"/>
        <v>1</v>
      </c>
      <c r="F969" s="19" t="b">
        <f t="shared" si="89"/>
        <v>1</v>
      </c>
      <c r="G969" s="20" t="s">
        <v>450</v>
      </c>
      <c r="H969" s="20" t="s">
        <v>1753</v>
      </c>
      <c r="I969" s="20" t="s">
        <v>7</v>
      </c>
      <c r="J969" s="20" t="s">
        <v>1666</v>
      </c>
      <c r="K969" s="20" t="s">
        <v>1771</v>
      </c>
      <c r="L969" s="19" t="s">
        <v>450</v>
      </c>
      <c r="M969" s="19" t="s">
        <v>1753</v>
      </c>
      <c r="N969" s="19" t="s">
        <v>7</v>
      </c>
      <c r="O969" s="19" t="s">
        <v>1666</v>
      </c>
      <c r="P969" s="19" t="s">
        <v>1771</v>
      </c>
    </row>
    <row r="970" spans="1:16" x14ac:dyDescent="0.25">
      <c r="A970" s="16">
        <v>962</v>
      </c>
      <c r="B970" s="19" t="b">
        <f t="shared" si="85"/>
        <v>1</v>
      </c>
      <c r="C970" s="19" t="b">
        <f t="shared" si="86"/>
        <v>1</v>
      </c>
      <c r="D970" s="19" t="b">
        <f t="shared" si="87"/>
        <v>1</v>
      </c>
      <c r="E970" s="19" t="b">
        <f t="shared" si="88"/>
        <v>1</v>
      </c>
      <c r="F970" s="19" t="b">
        <f t="shared" si="89"/>
        <v>1</v>
      </c>
      <c r="G970" s="20" t="s">
        <v>451</v>
      </c>
      <c r="H970" s="20" t="s">
        <v>2783</v>
      </c>
      <c r="I970" s="20" t="s">
        <v>10</v>
      </c>
      <c r="J970" s="20" t="s">
        <v>1666</v>
      </c>
      <c r="K970" s="20" t="s">
        <v>1771</v>
      </c>
      <c r="L970" s="19" t="s">
        <v>451</v>
      </c>
      <c r="M970" s="19" t="s">
        <v>2783</v>
      </c>
      <c r="N970" s="19" t="s">
        <v>10</v>
      </c>
      <c r="O970" s="19" t="s">
        <v>1666</v>
      </c>
      <c r="P970" s="19" t="s">
        <v>1771</v>
      </c>
    </row>
    <row r="971" spans="1:16" x14ac:dyDescent="0.25">
      <c r="A971" s="16">
        <v>963</v>
      </c>
      <c r="B971" s="19" t="b">
        <f t="shared" si="85"/>
        <v>1</v>
      </c>
      <c r="C971" s="19" t="b">
        <f t="shared" si="86"/>
        <v>1</v>
      </c>
      <c r="D971" s="19" t="b">
        <f t="shared" si="87"/>
        <v>1</v>
      </c>
      <c r="E971" s="19" t="b">
        <f t="shared" si="88"/>
        <v>1</v>
      </c>
      <c r="F971" s="19" t="b">
        <f t="shared" si="89"/>
        <v>1</v>
      </c>
      <c r="G971" s="20" t="s">
        <v>452</v>
      </c>
      <c r="H971" s="20" t="s">
        <v>1757</v>
      </c>
      <c r="I971" s="20" t="s">
        <v>10</v>
      </c>
      <c r="J971" s="20" t="s">
        <v>1666</v>
      </c>
      <c r="K971" s="20" t="s">
        <v>1771</v>
      </c>
      <c r="L971" s="19" t="s">
        <v>452</v>
      </c>
      <c r="M971" s="19" t="s">
        <v>1757</v>
      </c>
      <c r="N971" s="19" t="s">
        <v>10</v>
      </c>
      <c r="O971" s="19" t="s">
        <v>1666</v>
      </c>
      <c r="P971" s="19" t="s">
        <v>1771</v>
      </c>
    </row>
    <row r="972" spans="1:16" x14ac:dyDescent="0.25">
      <c r="A972" s="16">
        <v>964</v>
      </c>
      <c r="B972" s="19" t="b">
        <f t="shared" si="85"/>
        <v>1</v>
      </c>
      <c r="C972" s="19" t="b">
        <f t="shared" si="86"/>
        <v>1</v>
      </c>
      <c r="D972" s="19" t="b">
        <f t="shared" si="87"/>
        <v>1</v>
      </c>
      <c r="E972" s="19" t="b">
        <f t="shared" si="88"/>
        <v>1</v>
      </c>
      <c r="F972" s="19" t="b">
        <f t="shared" si="89"/>
        <v>1</v>
      </c>
      <c r="G972" s="20" t="s">
        <v>453</v>
      </c>
      <c r="H972" s="20" t="s">
        <v>1758</v>
      </c>
      <c r="I972" s="20" t="s">
        <v>1500</v>
      </c>
      <c r="J972" s="20" t="s">
        <v>1666</v>
      </c>
      <c r="K972" s="20" t="s">
        <v>1771</v>
      </c>
      <c r="L972" s="19" t="s">
        <v>453</v>
      </c>
      <c r="M972" s="19" t="s">
        <v>1758</v>
      </c>
      <c r="N972" s="19" t="s">
        <v>1500</v>
      </c>
      <c r="O972" s="19" t="s">
        <v>1666</v>
      </c>
      <c r="P972" s="19" t="s">
        <v>1771</v>
      </c>
    </row>
    <row r="973" spans="1:16" x14ac:dyDescent="0.25">
      <c r="A973" s="16">
        <v>965</v>
      </c>
      <c r="B973" s="19" t="b">
        <f t="shared" si="85"/>
        <v>1</v>
      </c>
      <c r="C973" s="19" t="b">
        <f t="shared" si="86"/>
        <v>1</v>
      </c>
      <c r="D973" s="19" t="b">
        <f t="shared" si="87"/>
        <v>1</v>
      </c>
      <c r="E973" s="19" t="b">
        <f t="shared" si="88"/>
        <v>1</v>
      </c>
      <c r="F973" s="19" t="b">
        <f t="shared" si="89"/>
        <v>1</v>
      </c>
      <c r="G973" s="20" t="s">
        <v>454</v>
      </c>
      <c r="H973" s="20" t="s">
        <v>1759</v>
      </c>
      <c r="I973" s="20" t="s">
        <v>7</v>
      </c>
      <c r="J973" s="20" t="s">
        <v>1666</v>
      </c>
      <c r="K973" s="20" t="s">
        <v>1771</v>
      </c>
      <c r="L973" s="19" t="s">
        <v>454</v>
      </c>
      <c r="M973" s="19" t="s">
        <v>1759</v>
      </c>
      <c r="N973" s="19" t="s">
        <v>7</v>
      </c>
      <c r="O973" s="19" t="s">
        <v>1666</v>
      </c>
      <c r="P973" s="19" t="s">
        <v>1771</v>
      </c>
    </row>
    <row r="974" spans="1:16" x14ac:dyDescent="0.25">
      <c r="A974" s="16">
        <v>966</v>
      </c>
      <c r="B974" s="19" t="b">
        <f t="shared" si="85"/>
        <v>1</v>
      </c>
      <c r="C974" s="19" t="b">
        <f t="shared" si="86"/>
        <v>1</v>
      </c>
      <c r="D974" s="19" t="b">
        <f t="shared" si="87"/>
        <v>1</v>
      </c>
      <c r="E974" s="19" t="b">
        <f t="shared" si="88"/>
        <v>1</v>
      </c>
      <c r="F974" s="19" t="b">
        <f t="shared" si="89"/>
        <v>1</v>
      </c>
      <c r="G974" s="20" t="s">
        <v>455</v>
      </c>
      <c r="H974" s="20" t="s">
        <v>1760</v>
      </c>
      <c r="I974" s="20" t="s">
        <v>15</v>
      </c>
      <c r="J974" s="20" t="s">
        <v>1666</v>
      </c>
      <c r="K974" s="20" t="s">
        <v>1771</v>
      </c>
      <c r="L974" s="19" t="s">
        <v>455</v>
      </c>
      <c r="M974" s="19" t="s">
        <v>1760</v>
      </c>
      <c r="N974" s="19" t="s">
        <v>15</v>
      </c>
      <c r="O974" s="19" t="s">
        <v>1666</v>
      </c>
      <c r="P974" s="19" t="s">
        <v>1771</v>
      </c>
    </row>
    <row r="975" spans="1:16" x14ac:dyDescent="0.25">
      <c r="A975" s="16">
        <v>967</v>
      </c>
      <c r="B975" s="19" t="b">
        <f t="shared" si="85"/>
        <v>1</v>
      </c>
      <c r="C975" s="19" t="b">
        <f t="shared" si="86"/>
        <v>1</v>
      </c>
      <c r="D975" s="19" t="b">
        <f t="shared" si="87"/>
        <v>1</v>
      </c>
      <c r="E975" s="19" t="b">
        <f t="shared" si="88"/>
        <v>1</v>
      </c>
      <c r="F975" s="19" t="b">
        <f t="shared" si="89"/>
        <v>1</v>
      </c>
      <c r="G975" s="20" t="s">
        <v>456</v>
      </c>
      <c r="H975" s="20" t="s">
        <v>1762</v>
      </c>
      <c r="I975" s="20" t="s">
        <v>7</v>
      </c>
      <c r="J975" s="20" t="s">
        <v>1666</v>
      </c>
      <c r="K975" s="20" t="s">
        <v>1771</v>
      </c>
      <c r="L975" s="19" t="s">
        <v>456</v>
      </c>
      <c r="M975" s="19" t="s">
        <v>1762</v>
      </c>
      <c r="N975" s="19" t="s">
        <v>7</v>
      </c>
      <c r="O975" s="19" t="s">
        <v>1666</v>
      </c>
      <c r="P975" s="19" t="s">
        <v>1771</v>
      </c>
    </row>
    <row r="976" spans="1:16" x14ac:dyDescent="0.25">
      <c r="A976" s="16">
        <v>968</v>
      </c>
      <c r="B976" s="19" t="b">
        <f t="shared" si="85"/>
        <v>1</v>
      </c>
      <c r="C976" s="19" t="b">
        <f t="shared" si="86"/>
        <v>1</v>
      </c>
      <c r="D976" s="19" t="b">
        <f t="shared" si="87"/>
        <v>1</v>
      </c>
      <c r="E976" s="19" t="b">
        <f t="shared" si="88"/>
        <v>1</v>
      </c>
      <c r="F976" s="19" t="b">
        <f t="shared" si="89"/>
        <v>1</v>
      </c>
      <c r="G976" s="20" t="s">
        <v>457</v>
      </c>
      <c r="H976" s="20" t="s">
        <v>1763</v>
      </c>
      <c r="I976" s="20" t="s">
        <v>7</v>
      </c>
      <c r="J976" s="20" t="s">
        <v>1666</v>
      </c>
      <c r="K976" s="20" t="s">
        <v>1771</v>
      </c>
      <c r="L976" s="19" t="s">
        <v>457</v>
      </c>
      <c r="M976" s="19" t="s">
        <v>1763</v>
      </c>
      <c r="N976" s="19" t="s">
        <v>7</v>
      </c>
      <c r="O976" s="19" t="s">
        <v>1666</v>
      </c>
      <c r="P976" s="19" t="s">
        <v>1771</v>
      </c>
    </row>
    <row r="977" spans="1:16" x14ac:dyDescent="0.25">
      <c r="A977" s="16">
        <v>969</v>
      </c>
      <c r="B977" s="19" t="b">
        <f t="shared" si="85"/>
        <v>1</v>
      </c>
      <c r="C977" s="19" t="b">
        <f t="shared" si="86"/>
        <v>1</v>
      </c>
      <c r="D977" s="19" t="b">
        <f t="shared" si="87"/>
        <v>1</v>
      </c>
      <c r="E977" s="19" t="b">
        <f t="shared" si="88"/>
        <v>1</v>
      </c>
      <c r="F977" s="19" t="b">
        <f t="shared" si="89"/>
        <v>1</v>
      </c>
      <c r="G977" s="20" t="s">
        <v>458</v>
      </c>
      <c r="H977" s="20" t="s">
        <v>1765</v>
      </c>
      <c r="I977" s="20" t="s">
        <v>7</v>
      </c>
      <c r="J977" s="20" t="s">
        <v>1666</v>
      </c>
      <c r="K977" s="20" t="s">
        <v>1771</v>
      </c>
      <c r="L977" s="19" t="s">
        <v>458</v>
      </c>
      <c r="M977" s="19" t="s">
        <v>1765</v>
      </c>
      <c r="N977" s="19" t="s">
        <v>7</v>
      </c>
      <c r="O977" s="19" t="s">
        <v>1666</v>
      </c>
      <c r="P977" s="19" t="s">
        <v>1771</v>
      </c>
    </row>
    <row r="978" spans="1:16" x14ac:dyDescent="0.25">
      <c r="A978" s="16">
        <v>970</v>
      </c>
      <c r="B978" s="19" t="b">
        <f t="shared" si="85"/>
        <v>1</v>
      </c>
      <c r="C978" s="19" t="b">
        <f t="shared" si="86"/>
        <v>1</v>
      </c>
      <c r="D978" s="19" t="b">
        <f t="shared" si="87"/>
        <v>1</v>
      </c>
      <c r="E978" s="19" t="b">
        <f t="shared" si="88"/>
        <v>1</v>
      </c>
      <c r="F978" s="19" t="b">
        <f t="shared" si="89"/>
        <v>1</v>
      </c>
      <c r="G978" s="20" t="s">
        <v>459</v>
      </c>
      <c r="H978" s="20" t="s">
        <v>1767</v>
      </c>
      <c r="I978" s="20" t="s">
        <v>17</v>
      </c>
      <c r="J978" s="20" t="s">
        <v>1666</v>
      </c>
      <c r="K978" s="20" t="s">
        <v>1771</v>
      </c>
      <c r="L978" s="19" t="s">
        <v>459</v>
      </c>
      <c r="M978" s="19" t="s">
        <v>1767</v>
      </c>
      <c r="N978" s="19" t="s">
        <v>17</v>
      </c>
      <c r="O978" s="19" t="s">
        <v>1666</v>
      </c>
      <c r="P978" s="19" t="s">
        <v>1771</v>
      </c>
    </row>
    <row r="979" spans="1:16" x14ac:dyDescent="0.25">
      <c r="A979" s="16">
        <v>971</v>
      </c>
      <c r="B979" s="19" t="b">
        <f t="shared" si="85"/>
        <v>1</v>
      </c>
      <c r="C979" s="19" t="b">
        <f t="shared" si="86"/>
        <v>1</v>
      </c>
      <c r="D979" s="19" t="b">
        <f t="shared" si="87"/>
        <v>1</v>
      </c>
      <c r="E979" s="19" t="b">
        <f t="shared" si="88"/>
        <v>1</v>
      </c>
      <c r="F979" s="19" t="b">
        <f t="shared" si="89"/>
        <v>1</v>
      </c>
      <c r="G979" s="20" t="s">
        <v>460</v>
      </c>
      <c r="H979" s="20" t="s">
        <v>1768</v>
      </c>
      <c r="I979" s="20" t="s">
        <v>17</v>
      </c>
      <c r="J979" s="20" t="s">
        <v>1666</v>
      </c>
      <c r="K979" s="20" t="s">
        <v>1771</v>
      </c>
      <c r="L979" s="19" t="s">
        <v>460</v>
      </c>
      <c r="M979" s="19" t="s">
        <v>1768</v>
      </c>
      <c r="N979" s="19" t="s">
        <v>17</v>
      </c>
      <c r="O979" s="19" t="s">
        <v>1666</v>
      </c>
      <c r="P979" s="19" t="s">
        <v>1771</v>
      </c>
    </row>
    <row r="980" spans="1:16" x14ac:dyDescent="0.25">
      <c r="A980" s="16">
        <v>972</v>
      </c>
      <c r="B980" s="19" t="b">
        <f t="shared" si="85"/>
        <v>1</v>
      </c>
      <c r="C980" s="19" t="b">
        <f t="shared" si="86"/>
        <v>1</v>
      </c>
      <c r="D980" s="19" t="b">
        <f t="shared" si="87"/>
        <v>1</v>
      </c>
      <c r="E980" s="19" t="b">
        <f t="shared" si="88"/>
        <v>1</v>
      </c>
      <c r="F980" s="19" t="b">
        <f t="shared" si="89"/>
        <v>1</v>
      </c>
      <c r="G980" s="20" t="s">
        <v>461</v>
      </c>
      <c r="H980" s="20" t="s">
        <v>25</v>
      </c>
      <c r="I980" s="20" t="s">
        <v>2780</v>
      </c>
      <c r="J980" s="20" t="s">
        <v>1666</v>
      </c>
      <c r="K980" s="20" t="s">
        <v>1771</v>
      </c>
      <c r="L980" s="19" t="s">
        <v>461</v>
      </c>
      <c r="M980" s="19" t="s">
        <v>25</v>
      </c>
      <c r="N980" s="19" t="s">
        <v>2780</v>
      </c>
      <c r="O980" s="19" t="s">
        <v>1666</v>
      </c>
      <c r="P980" s="19" t="s">
        <v>1771</v>
      </c>
    </row>
    <row r="981" spans="1:16" x14ac:dyDescent="0.25">
      <c r="A981" s="16">
        <v>973</v>
      </c>
      <c r="B981" s="19" t="b">
        <f t="shared" si="85"/>
        <v>1</v>
      </c>
      <c r="C981" s="19" t="b">
        <f t="shared" si="86"/>
        <v>1</v>
      </c>
      <c r="D981" s="19" t="b">
        <f t="shared" si="87"/>
        <v>1</v>
      </c>
      <c r="E981" s="19" t="b">
        <f t="shared" si="88"/>
        <v>1</v>
      </c>
      <c r="F981" s="19" t="b">
        <f t="shared" si="89"/>
        <v>1</v>
      </c>
      <c r="G981" s="20" t="s">
        <v>462</v>
      </c>
      <c r="H981" s="20" t="s">
        <v>29</v>
      </c>
      <c r="I981" s="20" t="s">
        <v>2784</v>
      </c>
      <c r="J981" s="20" t="s">
        <v>1666</v>
      </c>
      <c r="K981" s="20" t="s">
        <v>1771</v>
      </c>
      <c r="L981" s="19" t="s">
        <v>462</v>
      </c>
      <c r="M981" s="19" t="s">
        <v>29</v>
      </c>
      <c r="N981" s="19" t="s">
        <v>2784</v>
      </c>
      <c r="O981" s="19" t="s">
        <v>1666</v>
      </c>
      <c r="P981" s="19" t="s">
        <v>1771</v>
      </c>
    </row>
    <row r="982" spans="1:16" x14ac:dyDescent="0.25">
      <c r="A982" s="16">
        <v>974</v>
      </c>
      <c r="B982" s="19" t="b">
        <f t="shared" si="85"/>
        <v>1</v>
      </c>
      <c r="C982" s="19" t="b">
        <f t="shared" si="86"/>
        <v>1</v>
      </c>
      <c r="D982" s="19" t="b">
        <f t="shared" si="87"/>
        <v>1</v>
      </c>
      <c r="E982" s="19" t="b">
        <f t="shared" si="88"/>
        <v>1</v>
      </c>
      <c r="F982" s="19" t="b">
        <f t="shared" si="89"/>
        <v>1</v>
      </c>
      <c r="G982" s="24" t="s">
        <v>463</v>
      </c>
      <c r="H982" s="24" t="s">
        <v>0</v>
      </c>
      <c r="I982" s="30" t="s">
        <v>1</v>
      </c>
      <c r="J982" s="24" t="s">
        <v>1666</v>
      </c>
      <c r="K982" s="24" t="s">
        <v>1778</v>
      </c>
      <c r="L982" s="19" t="s">
        <v>463</v>
      </c>
      <c r="M982" s="19" t="s">
        <v>0</v>
      </c>
      <c r="N982" s="19" t="s">
        <v>1</v>
      </c>
      <c r="O982" s="19" t="s">
        <v>1666</v>
      </c>
      <c r="P982" s="19" t="s">
        <v>1778</v>
      </c>
    </row>
    <row r="983" spans="1:16" x14ac:dyDescent="0.25">
      <c r="A983" s="16">
        <v>975</v>
      </c>
      <c r="B983" s="19" t="b">
        <f t="shared" si="85"/>
        <v>1</v>
      </c>
      <c r="C983" s="19" t="b">
        <f t="shared" si="86"/>
        <v>1</v>
      </c>
      <c r="D983" s="19" t="b">
        <f t="shared" si="87"/>
        <v>1</v>
      </c>
      <c r="E983" s="19" t="b">
        <f t="shared" si="88"/>
        <v>1</v>
      </c>
      <c r="F983" s="19" t="b">
        <f t="shared" si="89"/>
        <v>1</v>
      </c>
      <c r="G983" s="20" t="s">
        <v>464</v>
      </c>
      <c r="H983" s="20" t="s">
        <v>14</v>
      </c>
      <c r="I983" s="20" t="s">
        <v>15</v>
      </c>
      <c r="J983" s="20" t="s">
        <v>1666</v>
      </c>
      <c r="K983" s="20" t="s">
        <v>1778</v>
      </c>
      <c r="L983" s="19" t="s">
        <v>464</v>
      </c>
      <c r="M983" s="19" t="s">
        <v>14</v>
      </c>
      <c r="N983" s="19" t="s">
        <v>15</v>
      </c>
      <c r="O983" s="19" t="s">
        <v>1666</v>
      </c>
      <c r="P983" s="19" t="s">
        <v>1778</v>
      </c>
    </row>
    <row r="984" spans="1:16" x14ac:dyDescent="0.25">
      <c r="A984" s="16">
        <v>976</v>
      </c>
      <c r="B984" s="19" t="b">
        <f t="shared" si="85"/>
        <v>1</v>
      </c>
      <c r="C984" s="19" t="b">
        <f t="shared" si="86"/>
        <v>1</v>
      </c>
      <c r="D984" s="19" t="b">
        <f t="shared" si="87"/>
        <v>1</v>
      </c>
      <c r="E984" s="19" t="b">
        <f t="shared" si="88"/>
        <v>1</v>
      </c>
      <c r="F984" s="19" t="b">
        <f t="shared" si="89"/>
        <v>1</v>
      </c>
      <c r="G984" s="20" t="s">
        <v>465</v>
      </c>
      <c r="H984" s="20" t="s">
        <v>38</v>
      </c>
      <c r="I984" s="20" t="s">
        <v>24</v>
      </c>
      <c r="J984" s="20" t="s">
        <v>1666</v>
      </c>
      <c r="K984" s="20" t="s">
        <v>1778</v>
      </c>
      <c r="L984" s="19" t="s">
        <v>465</v>
      </c>
      <c r="M984" s="19" t="s">
        <v>38</v>
      </c>
      <c r="N984" s="19" t="s">
        <v>24</v>
      </c>
      <c r="O984" s="19" t="s">
        <v>1666</v>
      </c>
      <c r="P984" s="19" t="s">
        <v>1778</v>
      </c>
    </row>
    <row r="985" spans="1:16" x14ac:dyDescent="0.25">
      <c r="A985" s="16">
        <v>977</v>
      </c>
      <c r="B985" s="19" t="b">
        <f t="shared" si="85"/>
        <v>1</v>
      </c>
      <c r="C985" s="19" t="b">
        <f t="shared" si="86"/>
        <v>1</v>
      </c>
      <c r="D985" s="19" t="b">
        <f t="shared" si="87"/>
        <v>1</v>
      </c>
      <c r="E985" s="19" t="b">
        <f t="shared" si="88"/>
        <v>1</v>
      </c>
      <c r="F985" s="19" t="b">
        <f t="shared" si="89"/>
        <v>1</v>
      </c>
      <c r="G985" s="20" t="s">
        <v>466</v>
      </c>
      <c r="H985" s="20" t="s">
        <v>44</v>
      </c>
      <c r="I985" s="20" t="s">
        <v>45</v>
      </c>
      <c r="J985" s="20" t="s">
        <v>1666</v>
      </c>
      <c r="K985" s="20" t="s">
        <v>1778</v>
      </c>
      <c r="L985" s="19" t="s">
        <v>466</v>
      </c>
      <c r="M985" s="19" t="s">
        <v>44</v>
      </c>
      <c r="N985" s="19" t="s">
        <v>45</v>
      </c>
      <c r="O985" s="19" t="s">
        <v>1666</v>
      </c>
      <c r="P985" s="19" t="s">
        <v>1778</v>
      </c>
    </row>
    <row r="986" spans="1:16" x14ac:dyDescent="0.25">
      <c r="A986" s="16">
        <v>978</v>
      </c>
      <c r="B986" s="19" t="b">
        <f t="shared" si="85"/>
        <v>1</v>
      </c>
      <c r="C986" s="19" t="b">
        <f t="shared" si="86"/>
        <v>1</v>
      </c>
      <c r="D986" s="19" t="b">
        <f t="shared" si="87"/>
        <v>1</v>
      </c>
      <c r="E986" s="19" t="b">
        <f t="shared" si="88"/>
        <v>1</v>
      </c>
      <c r="F986" s="19" t="b">
        <f t="shared" si="89"/>
        <v>1</v>
      </c>
      <c r="G986" s="20" t="s">
        <v>467</v>
      </c>
      <c r="H986" s="20" t="s">
        <v>1772</v>
      </c>
      <c r="I986" s="20" t="s">
        <v>1735</v>
      </c>
      <c r="J986" s="20" t="s">
        <v>1666</v>
      </c>
      <c r="K986" s="20" t="s">
        <v>1778</v>
      </c>
      <c r="L986" s="19" t="s">
        <v>467</v>
      </c>
      <c r="M986" s="19" t="s">
        <v>1772</v>
      </c>
      <c r="N986" s="19" t="s">
        <v>1735</v>
      </c>
      <c r="O986" s="19" t="s">
        <v>1666</v>
      </c>
      <c r="P986" s="19" t="s">
        <v>1778</v>
      </c>
    </row>
    <row r="987" spans="1:16" x14ac:dyDescent="0.25">
      <c r="A987" s="16">
        <v>979</v>
      </c>
      <c r="B987" s="19" t="b">
        <f t="shared" si="85"/>
        <v>1</v>
      </c>
      <c r="C987" s="19" t="b">
        <f t="shared" si="86"/>
        <v>1</v>
      </c>
      <c r="D987" s="19" t="b">
        <f t="shared" si="87"/>
        <v>1</v>
      </c>
      <c r="E987" s="19" t="b">
        <f t="shared" si="88"/>
        <v>1</v>
      </c>
      <c r="F987" s="19" t="b">
        <f t="shared" si="89"/>
        <v>1</v>
      </c>
      <c r="G987" s="20" t="s">
        <v>468</v>
      </c>
      <c r="H987" s="20" t="s">
        <v>288</v>
      </c>
      <c r="I987" s="20" t="s">
        <v>1735</v>
      </c>
      <c r="J987" s="20" t="s">
        <v>1666</v>
      </c>
      <c r="K987" s="20" t="s">
        <v>1778</v>
      </c>
      <c r="L987" s="19" t="s">
        <v>468</v>
      </c>
      <c r="M987" s="19" t="s">
        <v>288</v>
      </c>
      <c r="N987" s="19" t="s">
        <v>1735</v>
      </c>
      <c r="O987" s="19" t="s">
        <v>1666</v>
      </c>
      <c r="P987" s="19" t="s">
        <v>1778</v>
      </c>
    </row>
    <row r="988" spans="1:16" x14ac:dyDescent="0.25">
      <c r="A988" s="16">
        <v>980</v>
      </c>
      <c r="B988" s="19" t="b">
        <f t="shared" si="85"/>
        <v>1</v>
      </c>
      <c r="C988" s="19" t="b">
        <f t="shared" si="86"/>
        <v>1</v>
      </c>
      <c r="D988" s="19" t="b">
        <f t="shared" si="87"/>
        <v>1</v>
      </c>
      <c r="E988" s="19" t="b">
        <f t="shared" si="88"/>
        <v>1</v>
      </c>
      <c r="F988" s="19" t="b">
        <f t="shared" si="89"/>
        <v>1</v>
      </c>
      <c r="G988" s="20" t="s">
        <v>469</v>
      </c>
      <c r="H988" s="20" t="s">
        <v>1773</v>
      </c>
      <c r="I988" s="20" t="s">
        <v>17</v>
      </c>
      <c r="J988" s="20" t="s">
        <v>1666</v>
      </c>
      <c r="K988" s="20" t="s">
        <v>1778</v>
      </c>
      <c r="L988" s="19" t="s">
        <v>469</v>
      </c>
      <c r="M988" s="19" t="s">
        <v>1773</v>
      </c>
      <c r="N988" s="19" t="s">
        <v>17</v>
      </c>
      <c r="O988" s="19" t="s">
        <v>1666</v>
      </c>
      <c r="P988" s="19" t="s">
        <v>1778</v>
      </c>
    </row>
    <row r="989" spans="1:16" x14ac:dyDescent="0.25">
      <c r="A989" s="16">
        <v>981</v>
      </c>
      <c r="B989" s="19" t="b">
        <f t="shared" si="85"/>
        <v>1</v>
      </c>
      <c r="C989" s="19" t="b">
        <f t="shared" si="86"/>
        <v>1</v>
      </c>
      <c r="D989" s="19" t="b">
        <f t="shared" si="87"/>
        <v>1</v>
      </c>
      <c r="E989" s="19" t="b">
        <f t="shared" si="88"/>
        <v>1</v>
      </c>
      <c r="F989" s="19" t="b">
        <f t="shared" si="89"/>
        <v>1</v>
      </c>
      <c r="G989" s="20" t="s">
        <v>470</v>
      </c>
      <c r="H989" s="20" t="s">
        <v>1774</v>
      </c>
      <c r="I989" s="20" t="s">
        <v>17</v>
      </c>
      <c r="J989" s="20" t="s">
        <v>1666</v>
      </c>
      <c r="K989" s="20" t="s">
        <v>1778</v>
      </c>
      <c r="L989" s="19" t="s">
        <v>470</v>
      </c>
      <c r="M989" s="19" t="s">
        <v>1774</v>
      </c>
      <c r="N989" s="19" t="s">
        <v>17</v>
      </c>
      <c r="O989" s="19" t="s">
        <v>1666</v>
      </c>
      <c r="P989" s="19" t="s">
        <v>1778</v>
      </c>
    </row>
    <row r="990" spans="1:16" x14ac:dyDescent="0.25">
      <c r="A990" s="16">
        <v>982</v>
      </c>
      <c r="B990" s="19" t="b">
        <f t="shared" si="85"/>
        <v>1</v>
      </c>
      <c r="C990" s="19" t="b">
        <f t="shared" si="86"/>
        <v>1</v>
      </c>
      <c r="D990" s="19" t="b">
        <f t="shared" si="87"/>
        <v>1</v>
      </c>
      <c r="E990" s="19" t="b">
        <f t="shared" si="88"/>
        <v>1</v>
      </c>
      <c r="F990" s="19" t="b">
        <f t="shared" si="89"/>
        <v>1</v>
      </c>
      <c r="G990" s="20" t="s">
        <v>471</v>
      </c>
      <c r="H990" s="20" t="s">
        <v>1776</v>
      </c>
      <c r="I990" s="20" t="s">
        <v>17</v>
      </c>
      <c r="J990" s="20" t="s">
        <v>1666</v>
      </c>
      <c r="K990" s="20" t="s">
        <v>1778</v>
      </c>
      <c r="L990" s="19" t="s">
        <v>471</v>
      </c>
      <c r="M990" s="19" t="s">
        <v>1776</v>
      </c>
      <c r="N990" s="19" t="s">
        <v>17</v>
      </c>
      <c r="O990" s="19" t="s">
        <v>1666</v>
      </c>
      <c r="P990" s="19" t="s">
        <v>1778</v>
      </c>
    </row>
    <row r="991" spans="1:16" x14ac:dyDescent="0.25">
      <c r="A991" s="16">
        <v>983</v>
      </c>
      <c r="B991" s="19" t="b">
        <f t="shared" si="85"/>
        <v>1</v>
      </c>
      <c r="C991" s="19" t="b">
        <f t="shared" si="86"/>
        <v>1</v>
      </c>
      <c r="D991" s="19" t="b">
        <f t="shared" si="87"/>
        <v>1</v>
      </c>
      <c r="E991" s="19" t="b">
        <f t="shared" si="88"/>
        <v>1</v>
      </c>
      <c r="F991" s="19" t="b">
        <f t="shared" si="89"/>
        <v>1</v>
      </c>
      <c r="G991" s="20" t="s">
        <v>472</v>
      </c>
      <c r="H991" s="20" t="s">
        <v>25</v>
      </c>
      <c r="I991" s="20" t="s">
        <v>2780</v>
      </c>
      <c r="J991" s="20" t="s">
        <v>1666</v>
      </c>
      <c r="K991" s="20" t="s">
        <v>1778</v>
      </c>
      <c r="L991" s="19" t="s">
        <v>472</v>
      </c>
      <c r="M991" s="19" t="s">
        <v>25</v>
      </c>
      <c r="N991" s="19" t="s">
        <v>2780</v>
      </c>
      <c r="O991" s="19" t="s">
        <v>1666</v>
      </c>
      <c r="P991" s="19" t="s">
        <v>1778</v>
      </c>
    </row>
    <row r="992" spans="1:16" x14ac:dyDescent="0.25">
      <c r="A992" s="16">
        <v>984</v>
      </c>
      <c r="B992" s="19" t="b">
        <f t="shared" si="85"/>
        <v>1</v>
      </c>
      <c r="C992" s="19" t="b">
        <f t="shared" si="86"/>
        <v>1</v>
      </c>
      <c r="D992" s="19" t="b">
        <f t="shared" si="87"/>
        <v>1</v>
      </c>
      <c r="E992" s="19" t="b">
        <f t="shared" si="88"/>
        <v>1</v>
      </c>
      <c r="F992" s="19" t="b">
        <f t="shared" si="89"/>
        <v>1</v>
      </c>
      <c r="G992" s="20" t="s">
        <v>473</v>
      </c>
      <c r="H992" s="20" t="s">
        <v>29</v>
      </c>
      <c r="I992" s="20" t="s">
        <v>2785</v>
      </c>
      <c r="J992" s="20" t="s">
        <v>1666</v>
      </c>
      <c r="K992" s="20" t="s">
        <v>1778</v>
      </c>
      <c r="L992" s="19" t="s">
        <v>473</v>
      </c>
      <c r="M992" s="19" t="s">
        <v>29</v>
      </c>
      <c r="N992" s="19" t="s">
        <v>2785</v>
      </c>
      <c r="O992" s="19" t="s">
        <v>1666</v>
      </c>
      <c r="P992" s="19" t="s">
        <v>1778</v>
      </c>
    </row>
    <row r="993" spans="1:16" x14ac:dyDescent="0.25">
      <c r="A993" s="16">
        <v>985</v>
      </c>
      <c r="B993" s="19" t="b">
        <f t="shared" si="85"/>
        <v>1</v>
      </c>
      <c r="C993" s="19" t="b">
        <f t="shared" si="86"/>
        <v>1</v>
      </c>
      <c r="D993" s="19" t="b">
        <f t="shared" si="87"/>
        <v>1</v>
      </c>
      <c r="E993" s="19" t="b">
        <f t="shared" si="88"/>
        <v>1</v>
      </c>
      <c r="F993" s="19" t="b">
        <f t="shared" si="89"/>
        <v>1</v>
      </c>
      <c r="G993" s="24" t="s">
        <v>474</v>
      </c>
      <c r="H993" s="24" t="s">
        <v>0</v>
      </c>
      <c r="I993" s="30" t="s">
        <v>1</v>
      </c>
      <c r="J993" s="24" t="s">
        <v>1666</v>
      </c>
      <c r="K993" s="24" t="s">
        <v>1783</v>
      </c>
      <c r="L993" s="19" t="s">
        <v>474</v>
      </c>
      <c r="M993" s="19" t="s">
        <v>0</v>
      </c>
      <c r="N993" s="19" t="s">
        <v>1</v>
      </c>
      <c r="O993" s="19" t="s">
        <v>1666</v>
      </c>
      <c r="P993" s="19" t="s">
        <v>1783</v>
      </c>
    </row>
    <row r="994" spans="1:16" x14ac:dyDescent="0.25">
      <c r="A994" s="16">
        <v>986</v>
      </c>
      <c r="B994" s="19" t="b">
        <f t="shared" si="85"/>
        <v>1</v>
      </c>
      <c r="C994" s="19" t="b">
        <f t="shared" si="86"/>
        <v>1</v>
      </c>
      <c r="D994" s="19" t="b">
        <f t="shared" si="87"/>
        <v>1</v>
      </c>
      <c r="E994" s="19" t="b">
        <f t="shared" si="88"/>
        <v>1</v>
      </c>
      <c r="F994" s="19" t="b">
        <f t="shared" si="89"/>
        <v>1</v>
      </c>
      <c r="G994" s="20" t="s">
        <v>475</v>
      </c>
      <c r="H994" s="20" t="s">
        <v>14</v>
      </c>
      <c r="I994" s="20" t="s">
        <v>15</v>
      </c>
      <c r="J994" s="20" t="s">
        <v>1666</v>
      </c>
      <c r="K994" s="20" t="s">
        <v>1783</v>
      </c>
      <c r="L994" s="19" t="s">
        <v>475</v>
      </c>
      <c r="M994" s="19" t="s">
        <v>14</v>
      </c>
      <c r="N994" s="19" t="s">
        <v>15</v>
      </c>
      <c r="O994" s="19" t="s">
        <v>1666</v>
      </c>
      <c r="P994" s="19" t="s">
        <v>1783</v>
      </c>
    </row>
    <row r="995" spans="1:16" x14ac:dyDescent="0.25">
      <c r="A995" s="16">
        <v>987</v>
      </c>
      <c r="B995" s="19" t="b">
        <f t="shared" si="85"/>
        <v>1</v>
      </c>
      <c r="C995" s="19" t="b">
        <f t="shared" si="86"/>
        <v>1</v>
      </c>
      <c r="D995" s="19" t="b">
        <f t="shared" si="87"/>
        <v>1</v>
      </c>
      <c r="E995" s="19" t="b">
        <f t="shared" si="88"/>
        <v>1</v>
      </c>
      <c r="F995" s="19" t="b">
        <f t="shared" si="89"/>
        <v>1</v>
      </c>
      <c r="G995" s="20" t="s">
        <v>476</v>
      </c>
      <c r="H995" s="20" t="s">
        <v>38</v>
      </c>
      <c r="I995" s="20" t="s">
        <v>24</v>
      </c>
      <c r="J995" s="20" t="s">
        <v>1666</v>
      </c>
      <c r="K995" s="20" t="s">
        <v>1783</v>
      </c>
      <c r="L995" s="19" t="s">
        <v>476</v>
      </c>
      <c r="M995" s="19" t="s">
        <v>38</v>
      </c>
      <c r="N995" s="19" t="s">
        <v>24</v>
      </c>
      <c r="O995" s="19" t="s">
        <v>1666</v>
      </c>
      <c r="P995" s="19" t="s">
        <v>1783</v>
      </c>
    </row>
    <row r="996" spans="1:16" x14ac:dyDescent="0.25">
      <c r="A996" s="16">
        <v>988</v>
      </c>
      <c r="B996" s="19" t="b">
        <f t="shared" si="85"/>
        <v>1</v>
      </c>
      <c r="C996" s="19" t="b">
        <f t="shared" si="86"/>
        <v>1</v>
      </c>
      <c r="D996" s="19" t="b">
        <f t="shared" si="87"/>
        <v>1</v>
      </c>
      <c r="E996" s="19" t="b">
        <f t="shared" si="88"/>
        <v>1</v>
      </c>
      <c r="F996" s="19" t="b">
        <f t="shared" si="89"/>
        <v>1</v>
      </c>
      <c r="G996" s="20" t="s">
        <v>477</v>
      </c>
      <c r="H996" s="20" t="s">
        <v>44</v>
      </c>
      <c r="I996" s="20" t="s">
        <v>45</v>
      </c>
      <c r="J996" s="20" t="s">
        <v>1666</v>
      </c>
      <c r="K996" s="20" t="s">
        <v>1783</v>
      </c>
      <c r="L996" s="19" t="s">
        <v>477</v>
      </c>
      <c r="M996" s="19" t="s">
        <v>44</v>
      </c>
      <c r="N996" s="19" t="s">
        <v>45</v>
      </c>
      <c r="O996" s="19" t="s">
        <v>1666</v>
      </c>
      <c r="P996" s="19" t="s">
        <v>1783</v>
      </c>
    </row>
    <row r="997" spans="1:16" x14ac:dyDescent="0.25">
      <c r="A997" s="16">
        <v>989</v>
      </c>
      <c r="B997" s="19" t="b">
        <f t="shared" si="85"/>
        <v>1</v>
      </c>
      <c r="C997" s="19" t="b">
        <f t="shared" si="86"/>
        <v>1</v>
      </c>
      <c r="D997" s="19" t="b">
        <f t="shared" si="87"/>
        <v>1</v>
      </c>
      <c r="E997" s="19" t="b">
        <f t="shared" si="88"/>
        <v>1</v>
      </c>
      <c r="F997" s="19" t="b">
        <f t="shared" si="89"/>
        <v>1</v>
      </c>
      <c r="G997" s="20" t="s">
        <v>478</v>
      </c>
      <c r="H997" s="20" t="s">
        <v>1772</v>
      </c>
      <c r="I997" s="20" t="s">
        <v>1735</v>
      </c>
      <c r="J997" s="20" t="s">
        <v>1666</v>
      </c>
      <c r="K997" s="20" t="s">
        <v>1783</v>
      </c>
      <c r="L997" s="19" t="s">
        <v>478</v>
      </c>
      <c r="M997" s="19" t="s">
        <v>1772</v>
      </c>
      <c r="N997" s="19" t="s">
        <v>1735</v>
      </c>
      <c r="O997" s="19" t="s">
        <v>1666</v>
      </c>
      <c r="P997" s="19" t="s">
        <v>1783</v>
      </c>
    </row>
    <row r="998" spans="1:16" x14ac:dyDescent="0.25">
      <c r="A998" s="16">
        <v>990</v>
      </c>
      <c r="B998" s="19" t="b">
        <f t="shared" si="85"/>
        <v>1</v>
      </c>
      <c r="C998" s="19" t="b">
        <f t="shared" si="86"/>
        <v>1</v>
      </c>
      <c r="D998" s="19" t="b">
        <f t="shared" si="87"/>
        <v>1</v>
      </c>
      <c r="E998" s="19" t="b">
        <f t="shared" si="88"/>
        <v>1</v>
      </c>
      <c r="F998" s="19" t="b">
        <f t="shared" si="89"/>
        <v>1</v>
      </c>
      <c r="G998" s="20" t="s">
        <v>479</v>
      </c>
      <c r="H998" s="20" t="s">
        <v>288</v>
      </c>
      <c r="I998" s="20" t="s">
        <v>1735</v>
      </c>
      <c r="J998" s="20" t="s">
        <v>1666</v>
      </c>
      <c r="K998" s="20" t="s">
        <v>1783</v>
      </c>
      <c r="L998" s="19" t="s">
        <v>479</v>
      </c>
      <c r="M998" s="19" t="s">
        <v>288</v>
      </c>
      <c r="N998" s="19" t="s">
        <v>1735</v>
      </c>
      <c r="O998" s="19" t="s">
        <v>1666</v>
      </c>
      <c r="P998" s="19" t="s">
        <v>1783</v>
      </c>
    </row>
    <row r="999" spans="1:16" x14ac:dyDescent="0.25">
      <c r="A999" s="16">
        <v>991</v>
      </c>
      <c r="B999" s="19" t="b">
        <f t="shared" si="85"/>
        <v>1</v>
      </c>
      <c r="C999" s="19" t="b">
        <f t="shared" si="86"/>
        <v>1</v>
      </c>
      <c r="D999" s="19" t="b">
        <f t="shared" si="87"/>
        <v>1</v>
      </c>
      <c r="E999" s="19" t="b">
        <f t="shared" si="88"/>
        <v>1</v>
      </c>
      <c r="F999" s="19" t="b">
        <f t="shared" si="89"/>
        <v>1</v>
      </c>
      <c r="G999" s="20" t="s">
        <v>480</v>
      </c>
      <c r="H999" s="20" t="s">
        <v>1779</v>
      </c>
      <c r="I999" s="20" t="s">
        <v>240</v>
      </c>
      <c r="J999" s="20" t="s">
        <v>1666</v>
      </c>
      <c r="K999" s="20" t="s">
        <v>1783</v>
      </c>
      <c r="L999" s="19" t="s">
        <v>480</v>
      </c>
      <c r="M999" s="19" t="s">
        <v>1779</v>
      </c>
      <c r="N999" s="19" t="s">
        <v>240</v>
      </c>
      <c r="O999" s="19" t="s">
        <v>1666</v>
      </c>
      <c r="P999" s="19" t="s">
        <v>1783</v>
      </c>
    </row>
    <row r="1000" spans="1:16" x14ac:dyDescent="0.25">
      <c r="A1000" s="16">
        <v>992</v>
      </c>
      <c r="B1000" s="19" t="b">
        <f t="shared" si="85"/>
        <v>1</v>
      </c>
      <c r="C1000" s="19" t="b">
        <f t="shared" si="86"/>
        <v>1</v>
      </c>
      <c r="D1000" s="19" t="b">
        <f t="shared" si="87"/>
        <v>1</v>
      </c>
      <c r="E1000" s="19" t="b">
        <f t="shared" si="88"/>
        <v>1</v>
      </c>
      <c r="F1000" s="19" t="b">
        <f t="shared" si="89"/>
        <v>1</v>
      </c>
      <c r="G1000" s="20" t="s">
        <v>481</v>
      </c>
      <c r="H1000" s="20" t="s">
        <v>1781</v>
      </c>
      <c r="I1000" s="20" t="s">
        <v>17</v>
      </c>
      <c r="J1000" s="20" t="s">
        <v>1666</v>
      </c>
      <c r="K1000" s="20" t="s">
        <v>1783</v>
      </c>
      <c r="L1000" s="19" t="s">
        <v>481</v>
      </c>
      <c r="M1000" s="19" t="s">
        <v>1781</v>
      </c>
      <c r="N1000" s="19" t="s">
        <v>17</v>
      </c>
      <c r="O1000" s="19" t="s">
        <v>1666</v>
      </c>
      <c r="P1000" s="19" t="s">
        <v>1783</v>
      </c>
    </row>
    <row r="1001" spans="1:16" x14ac:dyDescent="0.25">
      <c r="A1001" s="16">
        <v>993</v>
      </c>
      <c r="B1001" s="19" t="b">
        <f t="shared" si="85"/>
        <v>1</v>
      </c>
      <c r="C1001" s="19" t="b">
        <f t="shared" si="86"/>
        <v>1</v>
      </c>
      <c r="D1001" s="19" t="b">
        <f t="shared" si="87"/>
        <v>1</v>
      </c>
      <c r="E1001" s="19" t="b">
        <f t="shared" si="88"/>
        <v>1</v>
      </c>
      <c r="F1001" s="19" t="b">
        <f t="shared" si="89"/>
        <v>1</v>
      </c>
      <c r="G1001" s="20" t="s">
        <v>482</v>
      </c>
      <c r="H1001" s="20" t="s">
        <v>1782</v>
      </c>
      <c r="I1001" s="20" t="s">
        <v>17</v>
      </c>
      <c r="J1001" s="20" t="s">
        <v>1666</v>
      </c>
      <c r="K1001" s="20" t="s">
        <v>1783</v>
      </c>
      <c r="L1001" s="19" t="s">
        <v>482</v>
      </c>
      <c r="M1001" s="19" t="s">
        <v>1782</v>
      </c>
      <c r="N1001" s="19" t="s">
        <v>17</v>
      </c>
      <c r="O1001" s="19" t="s">
        <v>1666</v>
      </c>
      <c r="P1001" s="19" t="s">
        <v>1783</v>
      </c>
    </row>
    <row r="1002" spans="1:16" x14ac:dyDescent="0.25">
      <c r="A1002" s="16">
        <v>994</v>
      </c>
      <c r="B1002" s="19" t="b">
        <f t="shared" si="85"/>
        <v>1</v>
      </c>
      <c r="C1002" s="19" t="b">
        <f t="shared" si="86"/>
        <v>1</v>
      </c>
      <c r="D1002" s="19" t="b">
        <f t="shared" si="87"/>
        <v>1</v>
      </c>
      <c r="E1002" s="19" t="b">
        <f t="shared" si="88"/>
        <v>1</v>
      </c>
      <c r="F1002" s="19" t="b">
        <f t="shared" si="89"/>
        <v>1</v>
      </c>
      <c r="G1002" s="20" t="s">
        <v>483</v>
      </c>
      <c r="H1002" s="20" t="s">
        <v>1776</v>
      </c>
      <c r="I1002" s="20" t="s">
        <v>17</v>
      </c>
      <c r="J1002" s="20" t="s">
        <v>1666</v>
      </c>
      <c r="K1002" s="20" t="s">
        <v>1783</v>
      </c>
      <c r="L1002" s="19" t="s">
        <v>483</v>
      </c>
      <c r="M1002" s="19" t="s">
        <v>1776</v>
      </c>
      <c r="N1002" s="19" t="s">
        <v>17</v>
      </c>
      <c r="O1002" s="19" t="s">
        <v>1666</v>
      </c>
      <c r="P1002" s="19" t="s">
        <v>1783</v>
      </c>
    </row>
    <row r="1003" spans="1:16" x14ac:dyDescent="0.25">
      <c r="A1003" s="16">
        <v>995</v>
      </c>
      <c r="B1003" s="19" t="b">
        <f t="shared" si="85"/>
        <v>1</v>
      </c>
      <c r="C1003" s="19" t="b">
        <f t="shared" si="86"/>
        <v>1</v>
      </c>
      <c r="D1003" s="19" t="b">
        <f t="shared" si="87"/>
        <v>1</v>
      </c>
      <c r="E1003" s="19" t="b">
        <f t="shared" si="88"/>
        <v>1</v>
      </c>
      <c r="F1003" s="19" t="b">
        <f t="shared" si="89"/>
        <v>1</v>
      </c>
      <c r="G1003" s="20" t="s">
        <v>484</v>
      </c>
      <c r="H1003" s="20" t="s">
        <v>25</v>
      </c>
      <c r="I1003" s="20" t="s">
        <v>2780</v>
      </c>
      <c r="J1003" s="20" t="s">
        <v>1666</v>
      </c>
      <c r="K1003" s="20" t="s">
        <v>1783</v>
      </c>
      <c r="L1003" s="19" t="s">
        <v>484</v>
      </c>
      <c r="M1003" s="19" t="s">
        <v>25</v>
      </c>
      <c r="N1003" s="19" t="s">
        <v>2780</v>
      </c>
      <c r="O1003" s="19" t="s">
        <v>1666</v>
      </c>
      <c r="P1003" s="19" t="s">
        <v>1783</v>
      </c>
    </row>
    <row r="1004" spans="1:16" x14ac:dyDescent="0.25">
      <c r="A1004" s="16">
        <v>996</v>
      </c>
      <c r="B1004" s="19" t="b">
        <f t="shared" si="85"/>
        <v>1</v>
      </c>
      <c r="C1004" s="19" t="b">
        <f t="shared" si="86"/>
        <v>1</v>
      </c>
      <c r="D1004" s="19" t="b">
        <f t="shared" si="87"/>
        <v>1</v>
      </c>
      <c r="E1004" s="19" t="b">
        <f t="shared" si="88"/>
        <v>1</v>
      </c>
      <c r="F1004" s="19" t="b">
        <f t="shared" si="89"/>
        <v>1</v>
      </c>
      <c r="G1004" s="20" t="s">
        <v>485</v>
      </c>
      <c r="H1004" s="20" t="s">
        <v>29</v>
      </c>
      <c r="I1004" s="20" t="s">
        <v>2786</v>
      </c>
      <c r="J1004" s="20" t="s">
        <v>1666</v>
      </c>
      <c r="K1004" s="20" t="s">
        <v>1783</v>
      </c>
      <c r="L1004" s="19" t="s">
        <v>485</v>
      </c>
      <c r="M1004" s="19" t="s">
        <v>29</v>
      </c>
      <c r="N1004" s="19" t="s">
        <v>2786</v>
      </c>
      <c r="O1004" s="19" t="s">
        <v>1666</v>
      </c>
      <c r="P1004" s="19" t="s">
        <v>1783</v>
      </c>
    </row>
    <row r="1005" spans="1:16" x14ac:dyDescent="0.25">
      <c r="A1005" s="16">
        <v>997</v>
      </c>
      <c r="B1005" s="19" t="b">
        <f t="shared" si="85"/>
        <v>1</v>
      </c>
      <c r="C1005" s="19" t="b">
        <f t="shared" si="86"/>
        <v>1</v>
      </c>
      <c r="D1005" s="19" t="b">
        <f t="shared" si="87"/>
        <v>1</v>
      </c>
      <c r="E1005" s="19" t="b">
        <f t="shared" si="88"/>
        <v>1</v>
      </c>
      <c r="F1005" s="19" t="b">
        <f t="shared" si="89"/>
        <v>1</v>
      </c>
      <c r="G1005" s="24" t="s">
        <v>486</v>
      </c>
      <c r="H1005" s="24" t="s">
        <v>0</v>
      </c>
      <c r="I1005" s="30" t="s">
        <v>1</v>
      </c>
      <c r="J1005" s="24" t="s">
        <v>1666</v>
      </c>
      <c r="K1005" s="24" t="s">
        <v>1792</v>
      </c>
      <c r="L1005" s="19" t="s">
        <v>486</v>
      </c>
      <c r="M1005" s="19" t="s">
        <v>0</v>
      </c>
      <c r="N1005" s="19" t="s">
        <v>1</v>
      </c>
      <c r="O1005" s="19" t="s">
        <v>1666</v>
      </c>
      <c r="P1005" s="19" t="s">
        <v>1792</v>
      </c>
    </row>
    <row r="1006" spans="1:16" x14ac:dyDescent="0.25">
      <c r="A1006" s="16">
        <v>998</v>
      </c>
      <c r="B1006" s="19" t="b">
        <f t="shared" si="85"/>
        <v>1</v>
      </c>
      <c r="C1006" s="19" t="b">
        <f t="shared" si="86"/>
        <v>1</v>
      </c>
      <c r="D1006" s="19" t="b">
        <f t="shared" si="87"/>
        <v>1</v>
      </c>
      <c r="E1006" s="19" t="b">
        <f t="shared" si="88"/>
        <v>1</v>
      </c>
      <c r="F1006" s="19" t="b">
        <f t="shared" si="89"/>
        <v>1</v>
      </c>
      <c r="G1006" s="20" t="s">
        <v>487</v>
      </c>
      <c r="H1006" s="20" t="s">
        <v>14</v>
      </c>
      <c r="I1006" s="20" t="s">
        <v>15</v>
      </c>
      <c r="J1006" s="20" t="s">
        <v>1666</v>
      </c>
      <c r="K1006" s="20" t="s">
        <v>1792</v>
      </c>
      <c r="L1006" s="19" t="s">
        <v>487</v>
      </c>
      <c r="M1006" s="19" t="s">
        <v>14</v>
      </c>
      <c r="N1006" s="19" t="s">
        <v>15</v>
      </c>
      <c r="O1006" s="19" t="s">
        <v>1666</v>
      </c>
      <c r="P1006" s="19" t="s">
        <v>1792</v>
      </c>
    </row>
    <row r="1007" spans="1:16" x14ac:dyDescent="0.25">
      <c r="A1007" s="16">
        <v>999</v>
      </c>
      <c r="B1007" s="19" t="b">
        <f t="shared" si="85"/>
        <v>1</v>
      </c>
      <c r="C1007" s="19" t="b">
        <f t="shared" si="86"/>
        <v>1</v>
      </c>
      <c r="D1007" s="19" t="b">
        <f t="shared" si="87"/>
        <v>1</v>
      </c>
      <c r="E1007" s="19" t="b">
        <f t="shared" si="88"/>
        <v>1</v>
      </c>
      <c r="F1007" s="19" t="b">
        <f t="shared" si="89"/>
        <v>1</v>
      </c>
      <c r="G1007" s="20" t="s">
        <v>488</v>
      </c>
      <c r="H1007" s="20" t="s">
        <v>38</v>
      </c>
      <c r="I1007" s="20" t="s">
        <v>24</v>
      </c>
      <c r="J1007" s="20" t="s">
        <v>1666</v>
      </c>
      <c r="K1007" s="20" t="s">
        <v>1792</v>
      </c>
      <c r="L1007" s="19" t="s">
        <v>488</v>
      </c>
      <c r="M1007" s="19" t="s">
        <v>38</v>
      </c>
      <c r="N1007" s="19" t="s">
        <v>24</v>
      </c>
      <c r="O1007" s="19" t="s">
        <v>1666</v>
      </c>
      <c r="P1007" s="19" t="s">
        <v>1792</v>
      </c>
    </row>
    <row r="1008" spans="1:16" x14ac:dyDescent="0.25">
      <c r="A1008" s="16">
        <v>1000</v>
      </c>
      <c r="B1008" s="19" t="b">
        <f t="shared" si="85"/>
        <v>1</v>
      </c>
      <c r="C1008" s="19" t="b">
        <f t="shared" si="86"/>
        <v>1</v>
      </c>
      <c r="D1008" s="19" t="b">
        <f t="shared" si="87"/>
        <v>1</v>
      </c>
      <c r="E1008" s="19" t="b">
        <f t="shared" si="88"/>
        <v>1</v>
      </c>
      <c r="F1008" s="19" t="b">
        <f t="shared" si="89"/>
        <v>1</v>
      </c>
      <c r="G1008" s="20" t="s">
        <v>489</v>
      </c>
      <c r="H1008" s="20" t="s">
        <v>44</v>
      </c>
      <c r="I1008" s="20" t="s">
        <v>45</v>
      </c>
      <c r="J1008" s="20" t="s">
        <v>1666</v>
      </c>
      <c r="K1008" s="20" t="s">
        <v>1792</v>
      </c>
      <c r="L1008" s="19" t="s">
        <v>489</v>
      </c>
      <c r="M1008" s="19" t="s">
        <v>44</v>
      </c>
      <c r="N1008" s="19" t="s">
        <v>45</v>
      </c>
      <c r="O1008" s="19" t="s">
        <v>1666</v>
      </c>
      <c r="P1008" s="19" t="s">
        <v>1792</v>
      </c>
    </row>
    <row r="1009" spans="1:16" x14ac:dyDescent="0.25">
      <c r="A1009" s="16">
        <v>1001</v>
      </c>
      <c r="B1009" s="19" t="b">
        <f t="shared" si="85"/>
        <v>1</v>
      </c>
      <c r="C1009" s="19" t="b">
        <f t="shared" si="86"/>
        <v>1</v>
      </c>
      <c r="D1009" s="19" t="b">
        <f t="shared" si="87"/>
        <v>1</v>
      </c>
      <c r="E1009" s="19" t="b">
        <f t="shared" si="88"/>
        <v>1</v>
      </c>
      <c r="F1009" s="19" t="b">
        <f t="shared" si="89"/>
        <v>1</v>
      </c>
      <c r="G1009" s="20" t="s">
        <v>490</v>
      </c>
      <c r="H1009" s="20" t="s">
        <v>1784</v>
      </c>
      <c r="I1009" s="20" t="s">
        <v>7</v>
      </c>
      <c r="J1009" s="20" t="s">
        <v>1666</v>
      </c>
      <c r="K1009" s="20" t="s">
        <v>1792</v>
      </c>
      <c r="L1009" s="19" t="s">
        <v>490</v>
      </c>
      <c r="M1009" s="19" t="s">
        <v>1784</v>
      </c>
      <c r="N1009" s="19" t="s">
        <v>7</v>
      </c>
      <c r="O1009" s="19" t="s">
        <v>1666</v>
      </c>
      <c r="P1009" s="19" t="s">
        <v>1792</v>
      </c>
    </row>
    <row r="1010" spans="1:16" x14ac:dyDescent="0.25">
      <c r="A1010" s="16">
        <v>1002</v>
      </c>
      <c r="B1010" s="19" t="b">
        <f t="shared" si="85"/>
        <v>1</v>
      </c>
      <c r="C1010" s="19" t="b">
        <f t="shared" si="86"/>
        <v>1</v>
      </c>
      <c r="D1010" s="19" t="b">
        <f t="shared" si="87"/>
        <v>1</v>
      </c>
      <c r="E1010" s="19" t="b">
        <f t="shared" si="88"/>
        <v>1</v>
      </c>
      <c r="F1010" s="19" t="b">
        <f t="shared" si="89"/>
        <v>1</v>
      </c>
      <c r="G1010" s="20" t="s">
        <v>491</v>
      </c>
      <c r="H1010" s="20" t="s">
        <v>1786</v>
      </c>
      <c r="I1010" s="20" t="s">
        <v>27</v>
      </c>
      <c r="J1010" s="20" t="s">
        <v>1666</v>
      </c>
      <c r="K1010" s="20" t="s">
        <v>1792</v>
      </c>
      <c r="L1010" s="19" t="s">
        <v>491</v>
      </c>
      <c r="M1010" s="19" t="s">
        <v>1786</v>
      </c>
      <c r="N1010" s="19" t="s">
        <v>27</v>
      </c>
      <c r="O1010" s="19" t="s">
        <v>1666</v>
      </c>
      <c r="P1010" s="19" t="s">
        <v>1792</v>
      </c>
    </row>
    <row r="1011" spans="1:16" x14ac:dyDescent="0.25">
      <c r="A1011" s="16">
        <v>1003</v>
      </c>
      <c r="B1011" s="19" t="b">
        <f t="shared" si="85"/>
        <v>1</v>
      </c>
      <c r="C1011" s="19" t="b">
        <f t="shared" si="86"/>
        <v>1</v>
      </c>
      <c r="D1011" s="19" t="b">
        <f t="shared" si="87"/>
        <v>1</v>
      </c>
      <c r="E1011" s="19" t="b">
        <f t="shared" si="88"/>
        <v>1</v>
      </c>
      <c r="F1011" s="19" t="b">
        <f t="shared" si="89"/>
        <v>1</v>
      </c>
      <c r="G1011" s="20" t="s">
        <v>492</v>
      </c>
      <c r="H1011" s="20" t="s">
        <v>1788</v>
      </c>
      <c r="I1011" s="20" t="s">
        <v>17</v>
      </c>
      <c r="J1011" s="20" t="s">
        <v>1666</v>
      </c>
      <c r="K1011" s="20" t="s">
        <v>1792</v>
      </c>
      <c r="L1011" s="19" t="s">
        <v>492</v>
      </c>
      <c r="M1011" s="19" t="s">
        <v>1788</v>
      </c>
      <c r="N1011" s="19" t="s">
        <v>17</v>
      </c>
      <c r="O1011" s="19" t="s">
        <v>1666</v>
      </c>
      <c r="P1011" s="19" t="s">
        <v>1792</v>
      </c>
    </row>
    <row r="1012" spans="1:16" x14ac:dyDescent="0.25">
      <c r="A1012" s="16">
        <v>1004</v>
      </c>
      <c r="B1012" s="19" t="b">
        <f t="shared" si="85"/>
        <v>1</v>
      </c>
      <c r="C1012" s="19" t="b">
        <f t="shared" si="86"/>
        <v>1</v>
      </c>
      <c r="D1012" s="19" t="b">
        <f t="shared" si="87"/>
        <v>1</v>
      </c>
      <c r="E1012" s="19" t="b">
        <f t="shared" si="88"/>
        <v>1</v>
      </c>
      <c r="F1012" s="19" t="b">
        <f t="shared" si="89"/>
        <v>1</v>
      </c>
      <c r="G1012" s="20" t="s">
        <v>493</v>
      </c>
      <c r="H1012" s="20" t="s">
        <v>1789</v>
      </c>
      <c r="I1012" s="20" t="s">
        <v>17</v>
      </c>
      <c r="J1012" s="20" t="s">
        <v>1666</v>
      </c>
      <c r="K1012" s="20" t="s">
        <v>1792</v>
      </c>
      <c r="L1012" s="19" t="s">
        <v>493</v>
      </c>
      <c r="M1012" s="19" t="s">
        <v>1789</v>
      </c>
      <c r="N1012" s="19" t="s">
        <v>17</v>
      </c>
      <c r="O1012" s="19" t="s">
        <v>1666</v>
      </c>
      <c r="P1012" s="19" t="s">
        <v>1792</v>
      </c>
    </row>
    <row r="1013" spans="1:16" x14ac:dyDescent="0.25">
      <c r="A1013" s="16">
        <v>1005</v>
      </c>
      <c r="B1013" s="19" t="b">
        <f t="shared" si="85"/>
        <v>1</v>
      </c>
      <c r="C1013" s="19" t="b">
        <f t="shared" si="86"/>
        <v>1</v>
      </c>
      <c r="D1013" s="19" t="b">
        <f t="shared" si="87"/>
        <v>1</v>
      </c>
      <c r="E1013" s="19" t="b">
        <f t="shared" si="88"/>
        <v>1</v>
      </c>
      <c r="F1013" s="19" t="b">
        <f t="shared" si="89"/>
        <v>1</v>
      </c>
      <c r="G1013" s="20" t="s">
        <v>494</v>
      </c>
      <c r="H1013" s="20" t="s">
        <v>25</v>
      </c>
      <c r="I1013" s="20" t="s">
        <v>2780</v>
      </c>
      <c r="J1013" s="20" t="s">
        <v>1666</v>
      </c>
      <c r="K1013" s="20" t="s">
        <v>1792</v>
      </c>
      <c r="L1013" s="19" t="s">
        <v>494</v>
      </c>
      <c r="M1013" s="19" t="s">
        <v>25</v>
      </c>
      <c r="N1013" s="19" t="s">
        <v>2780</v>
      </c>
      <c r="O1013" s="19" t="s">
        <v>1666</v>
      </c>
      <c r="P1013" s="19" t="s">
        <v>1792</v>
      </c>
    </row>
    <row r="1014" spans="1:16" x14ac:dyDescent="0.25">
      <c r="A1014" s="16">
        <v>1006</v>
      </c>
      <c r="B1014" s="19" t="b">
        <f t="shared" si="85"/>
        <v>1</v>
      </c>
      <c r="C1014" s="19" t="b">
        <f t="shared" si="86"/>
        <v>1</v>
      </c>
      <c r="D1014" s="19" t="b">
        <f t="shared" si="87"/>
        <v>1</v>
      </c>
      <c r="E1014" s="19" t="b">
        <f t="shared" si="88"/>
        <v>1</v>
      </c>
      <c r="F1014" s="19" t="b">
        <f t="shared" si="89"/>
        <v>1</v>
      </c>
      <c r="G1014" s="20" t="s">
        <v>495</v>
      </c>
      <c r="H1014" s="20" t="s">
        <v>29</v>
      </c>
      <c r="I1014" s="20" t="s">
        <v>2787</v>
      </c>
      <c r="J1014" s="20" t="s">
        <v>1666</v>
      </c>
      <c r="K1014" s="20" t="s">
        <v>1792</v>
      </c>
      <c r="L1014" s="19" t="s">
        <v>495</v>
      </c>
      <c r="M1014" s="19" t="s">
        <v>29</v>
      </c>
      <c r="N1014" s="19" t="s">
        <v>2787</v>
      </c>
      <c r="O1014" s="19" t="s">
        <v>1666</v>
      </c>
      <c r="P1014" s="19" t="s">
        <v>1792</v>
      </c>
    </row>
    <row r="1015" spans="1:16" x14ac:dyDescent="0.25">
      <c r="A1015" s="16">
        <v>1007</v>
      </c>
      <c r="B1015" s="19" t="b">
        <f t="shared" si="85"/>
        <v>1</v>
      </c>
      <c r="C1015" s="19" t="b">
        <f t="shared" si="86"/>
        <v>1</v>
      </c>
      <c r="D1015" s="19" t="b">
        <f t="shared" si="87"/>
        <v>1</v>
      </c>
      <c r="E1015" s="19" t="b">
        <f t="shared" si="88"/>
        <v>1</v>
      </c>
      <c r="F1015" s="19" t="b">
        <f t="shared" si="89"/>
        <v>1</v>
      </c>
      <c r="G1015" s="24" t="s">
        <v>496</v>
      </c>
      <c r="H1015" s="24" t="s">
        <v>0</v>
      </c>
      <c r="I1015" s="30" t="s">
        <v>1</v>
      </c>
      <c r="J1015" s="24" t="s">
        <v>1666</v>
      </c>
      <c r="K1015" s="24" t="s">
        <v>1800</v>
      </c>
      <c r="L1015" s="19" t="s">
        <v>496</v>
      </c>
      <c r="M1015" s="19" t="s">
        <v>0</v>
      </c>
      <c r="N1015" s="19" t="s">
        <v>1</v>
      </c>
      <c r="O1015" s="19" t="s">
        <v>1666</v>
      </c>
      <c r="P1015" s="19" t="s">
        <v>1800</v>
      </c>
    </row>
    <row r="1016" spans="1:16" x14ac:dyDescent="0.25">
      <c r="A1016" s="16">
        <v>1008</v>
      </c>
      <c r="B1016" s="19" t="b">
        <f t="shared" si="85"/>
        <v>1</v>
      </c>
      <c r="C1016" s="19" t="b">
        <f t="shared" si="86"/>
        <v>1</v>
      </c>
      <c r="D1016" s="19" t="b">
        <f t="shared" si="87"/>
        <v>1</v>
      </c>
      <c r="E1016" s="19" t="b">
        <f t="shared" si="88"/>
        <v>1</v>
      </c>
      <c r="F1016" s="19" t="b">
        <f t="shared" si="89"/>
        <v>1</v>
      </c>
      <c r="G1016" s="20" t="s">
        <v>497</v>
      </c>
      <c r="H1016" s="20" t="s">
        <v>14</v>
      </c>
      <c r="I1016" s="20" t="s">
        <v>15</v>
      </c>
      <c r="J1016" s="20" t="s">
        <v>1666</v>
      </c>
      <c r="K1016" s="20" t="s">
        <v>1800</v>
      </c>
      <c r="L1016" s="19" t="s">
        <v>497</v>
      </c>
      <c r="M1016" s="19" t="s">
        <v>14</v>
      </c>
      <c r="N1016" s="19" t="s">
        <v>15</v>
      </c>
      <c r="O1016" s="19" t="s">
        <v>1666</v>
      </c>
      <c r="P1016" s="19" t="s">
        <v>1800</v>
      </c>
    </row>
    <row r="1017" spans="1:16" x14ac:dyDescent="0.25">
      <c r="A1017" s="16">
        <v>1009</v>
      </c>
      <c r="B1017" s="19" t="b">
        <f t="shared" si="85"/>
        <v>1</v>
      </c>
      <c r="C1017" s="19" t="b">
        <f t="shared" si="86"/>
        <v>1</v>
      </c>
      <c r="D1017" s="19" t="b">
        <f t="shared" si="87"/>
        <v>1</v>
      </c>
      <c r="E1017" s="19" t="b">
        <f t="shared" si="88"/>
        <v>1</v>
      </c>
      <c r="F1017" s="19" t="b">
        <f t="shared" si="89"/>
        <v>1</v>
      </c>
      <c r="G1017" s="20" t="s">
        <v>498</v>
      </c>
      <c r="H1017" s="20" t="s">
        <v>38</v>
      </c>
      <c r="I1017" s="20" t="s">
        <v>24</v>
      </c>
      <c r="J1017" s="20" t="s">
        <v>1666</v>
      </c>
      <c r="K1017" s="20" t="s">
        <v>1800</v>
      </c>
      <c r="L1017" s="19" t="s">
        <v>498</v>
      </c>
      <c r="M1017" s="19" t="s">
        <v>38</v>
      </c>
      <c r="N1017" s="19" t="s">
        <v>24</v>
      </c>
      <c r="O1017" s="19" t="s">
        <v>1666</v>
      </c>
      <c r="P1017" s="19" t="s">
        <v>1800</v>
      </c>
    </row>
    <row r="1018" spans="1:16" x14ac:dyDescent="0.25">
      <c r="A1018" s="16">
        <v>1010</v>
      </c>
      <c r="B1018" s="19" t="b">
        <f t="shared" si="85"/>
        <v>1</v>
      </c>
      <c r="C1018" s="19" t="b">
        <f t="shared" si="86"/>
        <v>1</v>
      </c>
      <c r="D1018" s="19" t="b">
        <f t="shared" si="87"/>
        <v>1</v>
      </c>
      <c r="E1018" s="19" t="b">
        <f t="shared" si="88"/>
        <v>1</v>
      </c>
      <c r="F1018" s="19" t="b">
        <f t="shared" si="89"/>
        <v>1</v>
      </c>
      <c r="G1018" s="20" t="s">
        <v>499</v>
      </c>
      <c r="H1018" s="20" t="s">
        <v>44</v>
      </c>
      <c r="I1018" s="20" t="s">
        <v>45</v>
      </c>
      <c r="J1018" s="20" t="s">
        <v>1666</v>
      </c>
      <c r="K1018" s="20" t="s">
        <v>1800</v>
      </c>
      <c r="L1018" s="19" t="s">
        <v>499</v>
      </c>
      <c r="M1018" s="19" t="s">
        <v>44</v>
      </c>
      <c r="N1018" s="19" t="s">
        <v>45</v>
      </c>
      <c r="O1018" s="19" t="s">
        <v>1666</v>
      </c>
      <c r="P1018" s="19" t="s">
        <v>1800</v>
      </c>
    </row>
    <row r="1019" spans="1:16" x14ac:dyDescent="0.25">
      <c r="A1019" s="16">
        <v>1011</v>
      </c>
      <c r="B1019" s="19" t="b">
        <f t="shared" si="85"/>
        <v>1</v>
      </c>
      <c r="C1019" s="19" t="b">
        <f t="shared" si="86"/>
        <v>1</v>
      </c>
      <c r="D1019" s="19" t="b">
        <f t="shared" si="87"/>
        <v>1</v>
      </c>
      <c r="E1019" s="19" t="b">
        <f t="shared" si="88"/>
        <v>1</v>
      </c>
      <c r="F1019" s="19" t="b">
        <f t="shared" si="89"/>
        <v>1</v>
      </c>
      <c r="G1019" s="20" t="s">
        <v>500</v>
      </c>
      <c r="H1019" s="20" t="s">
        <v>1793</v>
      </c>
      <c r="I1019" s="20" t="s">
        <v>240</v>
      </c>
      <c r="J1019" s="20" t="s">
        <v>1666</v>
      </c>
      <c r="K1019" s="20" t="s">
        <v>1800</v>
      </c>
      <c r="L1019" s="19" t="s">
        <v>500</v>
      </c>
      <c r="M1019" s="19" t="s">
        <v>1793</v>
      </c>
      <c r="N1019" s="19" t="s">
        <v>240</v>
      </c>
      <c r="O1019" s="19" t="s">
        <v>1666</v>
      </c>
      <c r="P1019" s="19" t="s">
        <v>1800</v>
      </c>
    </row>
    <row r="1020" spans="1:16" x14ac:dyDescent="0.25">
      <c r="A1020" s="16">
        <v>1012</v>
      </c>
      <c r="B1020" s="19" t="b">
        <f t="shared" si="85"/>
        <v>1</v>
      </c>
      <c r="C1020" s="19" t="b">
        <f t="shared" si="86"/>
        <v>1</v>
      </c>
      <c r="D1020" s="19" t="b">
        <f t="shared" si="87"/>
        <v>1</v>
      </c>
      <c r="E1020" s="19" t="b">
        <f t="shared" si="88"/>
        <v>1</v>
      </c>
      <c r="F1020" s="19" t="b">
        <f t="shared" si="89"/>
        <v>1</v>
      </c>
      <c r="G1020" s="20" t="s">
        <v>501</v>
      </c>
      <c r="H1020" s="20" t="s">
        <v>1795</v>
      </c>
      <c r="I1020" s="20" t="s">
        <v>15</v>
      </c>
      <c r="J1020" s="20" t="s">
        <v>1666</v>
      </c>
      <c r="K1020" s="20" t="s">
        <v>1800</v>
      </c>
      <c r="L1020" s="19" t="s">
        <v>501</v>
      </c>
      <c r="M1020" s="19" t="s">
        <v>1795</v>
      </c>
      <c r="N1020" s="19" t="s">
        <v>15</v>
      </c>
      <c r="O1020" s="19" t="s">
        <v>1666</v>
      </c>
      <c r="P1020" s="19" t="s">
        <v>1800</v>
      </c>
    </row>
    <row r="1021" spans="1:16" x14ac:dyDescent="0.25">
      <c r="A1021" s="16">
        <v>1013</v>
      </c>
      <c r="B1021" s="19" t="b">
        <f t="shared" si="85"/>
        <v>1</v>
      </c>
      <c r="C1021" s="19" t="b">
        <f t="shared" si="86"/>
        <v>1</v>
      </c>
      <c r="D1021" s="19" t="b">
        <f t="shared" si="87"/>
        <v>1</v>
      </c>
      <c r="E1021" s="19" t="b">
        <f t="shared" si="88"/>
        <v>1</v>
      </c>
      <c r="F1021" s="19" t="b">
        <f t="shared" si="89"/>
        <v>1</v>
      </c>
      <c r="G1021" s="20" t="s">
        <v>502</v>
      </c>
      <c r="H1021" s="20" t="s">
        <v>1797</v>
      </c>
      <c r="I1021" s="20" t="s">
        <v>17</v>
      </c>
      <c r="J1021" s="20" t="s">
        <v>1666</v>
      </c>
      <c r="K1021" s="20" t="s">
        <v>1800</v>
      </c>
      <c r="L1021" s="19" t="s">
        <v>502</v>
      </c>
      <c r="M1021" s="19" t="s">
        <v>1797</v>
      </c>
      <c r="N1021" s="19" t="s">
        <v>17</v>
      </c>
      <c r="O1021" s="19" t="s">
        <v>1666</v>
      </c>
      <c r="P1021" s="19" t="s">
        <v>1800</v>
      </c>
    </row>
    <row r="1022" spans="1:16" x14ac:dyDescent="0.25">
      <c r="A1022" s="16">
        <v>1014</v>
      </c>
      <c r="B1022" s="19" t="b">
        <f t="shared" si="85"/>
        <v>1</v>
      </c>
      <c r="C1022" s="19" t="b">
        <f t="shared" si="86"/>
        <v>1</v>
      </c>
      <c r="D1022" s="19" t="b">
        <f t="shared" si="87"/>
        <v>1</v>
      </c>
      <c r="E1022" s="19" t="b">
        <f t="shared" si="88"/>
        <v>1</v>
      </c>
      <c r="F1022" s="19" t="b">
        <f t="shared" si="89"/>
        <v>1</v>
      </c>
      <c r="G1022" s="20" t="s">
        <v>503</v>
      </c>
      <c r="H1022" s="20" t="s">
        <v>1798</v>
      </c>
      <c r="I1022" s="20" t="s">
        <v>17</v>
      </c>
      <c r="J1022" s="20" t="s">
        <v>1666</v>
      </c>
      <c r="K1022" s="20" t="s">
        <v>1800</v>
      </c>
      <c r="L1022" s="19" t="s">
        <v>503</v>
      </c>
      <c r="M1022" s="19" t="s">
        <v>1798</v>
      </c>
      <c r="N1022" s="19" t="s">
        <v>17</v>
      </c>
      <c r="O1022" s="19" t="s">
        <v>1666</v>
      </c>
      <c r="P1022" s="19" t="s">
        <v>1800</v>
      </c>
    </row>
    <row r="1023" spans="1:16" x14ac:dyDescent="0.25">
      <c r="A1023" s="16">
        <v>1015</v>
      </c>
      <c r="B1023" s="19" t="b">
        <f t="shared" si="85"/>
        <v>1</v>
      </c>
      <c r="C1023" s="19" t="b">
        <f t="shared" si="86"/>
        <v>1</v>
      </c>
      <c r="D1023" s="19" t="b">
        <f t="shared" si="87"/>
        <v>1</v>
      </c>
      <c r="E1023" s="19" t="b">
        <f t="shared" si="88"/>
        <v>1</v>
      </c>
      <c r="F1023" s="19" t="b">
        <f t="shared" si="89"/>
        <v>1</v>
      </c>
      <c r="G1023" s="20" t="s">
        <v>504</v>
      </c>
      <c r="H1023" s="20" t="s">
        <v>25</v>
      </c>
      <c r="I1023" s="20" t="s">
        <v>2780</v>
      </c>
      <c r="J1023" s="20" t="s">
        <v>1666</v>
      </c>
      <c r="K1023" s="20" t="s">
        <v>1800</v>
      </c>
      <c r="L1023" s="19" t="s">
        <v>504</v>
      </c>
      <c r="M1023" s="19" t="s">
        <v>25</v>
      </c>
      <c r="N1023" s="19" t="s">
        <v>2780</v>
      </c>
      <c r="O1023" s="19" t="s">
        <v>1666</v>
      </c>
      <c r="P1023" s="19" t="s">
        <v>1800</v>
      </c>
    </row>
    <row r="1024" spans="1:16" x14ac:dyDescent="0.25">
      <c r="A1024" s="16">
        <v>1016</v>
      </c>
      <c r="B1024" s="19" t="b">
        <f t="shared" si="85"/>
        <v>1</v>
      </c>
      <c r="C1024" s="19" t="b">
        <f t="shared" si="86"/>
        <v>1</v>
      </c>
      <c r="D1024" s="19" t="b">
        <f t="shared" si="87"/>
        <v>1</v>
      </c>
      <c r="E1024" s="19" t="b">
        <f t="shared" si="88"/>
        <v>1</v>
      </c>
      <c r="F1024" s="19" t="b">
        <f t="shared" si="89"/>
        <v>1</v>
      </c>
      <c r="G1024" s="20" t="s">
        <v>505</v>
      </c>
      <c r="H1024" s="20" t="s">
        <v>29</v>
      </c>
      <c r="I1024" s="20" t="s">
        <v>2788</v>
      </c>
      <c r="J1024" s="20" t="s">
        <v>1666</v>
      </c>
      <c r="K1024" s="20" t="s">
        <v>1800</v>
      </c>
      <c r="L1024" s="19" t="s">
        <v>505</v>
      </c>
      <c r="M1024" s="19" t="s">
        <v>29</v>
      </c>
      <c r="N1024" s="19" t="s">
        <v>2788</v>
      </c>
      <c r="O1024" s="19" t="s">
        <v>1666</v>
      </c>
      <c r="P1024" s="19" t="s">
        <v>1800</v>
      </c>
    </row>
    <row r="1025" spans="1:16" x14ac:dyDescent="0.25">
      <c r="A1025" s="16">
        <v>1017</v>
      </c>
      <c r="B1025" s="19" t="b">
        <f t="shared" si="85"/>
        <v>1</v>
      </c>
      <c r="C1025" s="19" t="b">
        <f t="shared" si="86"/>
        <v>1</v>
      </c>
      <c r="D1025" s="19" t="b">
        <f t="shared" si="87"/>
        <v>1</v>
      </c>
      <c r="E1025" s="19" t="b">
        <f t="shared" si="88"/>
        <v>1</v>
      </c>
      <c r="F1025" s="19" t="b">
        <f t="shared" si="89"/>
        <v>1</v>
      </c>
      <c r="G1025" s="24" t="s">
        <v>506</v>
      </c>
      <c r="H1025" s="24" t="s">
        <v>0</v>
      </c>
      <c r="I1025" s="30" t="s">
        <v>1</v>
      </c>
      <c r="J1025" s="24" t="s">
        <v>1666</v>
      </c>
      <c r="K1025" s="24" t="s">
        <v>1814</v>
      </c>
      <c r="L1025" s="19" t="s">
        <v>506</v>
      </c>
      <c r="M1025" s="19" t="s">
        <v>0</v>
      </c>
      <c r="N1025" s="19" t="s">
        <v>1</v>
      </c>
      <c r="O1025" s="19" t="s">
        <v>1666</v>
      </c>
      <c r="P1025" s="19" t="s">
        <v>1814</v>
      </c>
    </row>
    <row r="1026" spans="1:16" x14ac:dyDescent="0.25">
      <c r="A1026" s="16">
        <v>1018</v>
      </c>
      <c r="B1026" s="19" t="b">
        <f t="shared" si="85"/>
        <v>1</v>
      </c>
      <c r="C1026" s="19" t="b">
        <f t="shared" si="86"/>
        <v>1</v>
      </c>
      <c r="D1026" s="19" t="b">
        <f t="shared" si="87"/>
        <v>1</v>
      </c>
      <c r="E1026" s="19" t="b">
        <f t="shared" si="88"/>
        <v>1</v>
      </c>
      <c r="F1026" s="19" t="b">
        <f t="shared" si="89"/>
        <v>1</v>
      </c>
      <c r="G1026" s="20" t="s">
        <v>507</v>
      </c>
      <c r="H1026" s="20" t="s">
        <v>14</v>
      </c>
      <c r="I1026" s="20" t="s">
        <v>15</v>
      </c>
      <c r="J1026" s="20" t="s">
        <v>1666</v>
      </c>
      <c r="K1026" s="20" t="s">
        <v>1814</v>
      </c>
      <c r="L1026" s="19" t="s">
        <v>507</v>
      </c>
      <c r="M1026" s="19" t="s">
        <v>14</v>
      </c>
      <c r="N1026" s="19" t="s">
        <v>15</v>
      </c>
      <c r="O1026" s="19" t="s">
        <v>1666</v>
      </c>
      <c r="P1026" s="19" t="s">
        <v>1814</v>
      </c>
    </row>
    <row r="1027" spans="1:16" x14ac:dyDescent="0.25">
      <c r="A1027" s="16">
        <v>1019</v>
      </c>
      <c r="B1027" s="19" t="b">
        <f t="shared" si="85"/>
        <v>1</v>
      </c>
      <c r="C1027" s="19" t="b">
        <f t="shared" si="86"/>
        <v>1</v>
      </c>
      <c r="D1027" s="19" t="b">
        <f t="shared" si="87"/>
        <v>1</v>
      </c>
      <c r="E1027" s="19" t="b">
        <f t="shared" si="88"/>
        <v>1</v>
      </c>
      <c r="F1027" s="19" t="b">
        <f t="shared" si="89"/>
        <v>1</v>
      </c>
      <c r="G1027" s="20" t="s">
        <v>508</v>
      </c>
      <c r="H1027" s="20" t="s">
        <v>38</v>
      </c>
      <c r="I1027" s="20" t="s">
        <v>24</v>
      </c>
      <c r="J1027" s="20" t="s">
        <v>1666</v>
      </c>
      <c r="K1027" s="20" t="s">
        <v>1814</v>
      </c>
      <c r="L1027" s="19" t="s">
        <v>508</v>
      </c>
      <c r="M1027" s="19" t="s">
        <v>38</v>
      </c>
      <c r="N1027" s="19" t="s">
        <v>24</v>
      </c>
      <c r="O1027" s="19" t="s">
        <v>1666</v>
      </c>
      <c r="P1027" s="19" t="s">
        <v>1814</v>
      </c>
    </row>
    <row r="1028" spans="1:16" x14ac:dyDescent="0.25">
      <c r="A1028" s="16">
        <v>1020</v>
      </c>
      <c r="B1028" s="19" t="b">
        <f t="shared" si="85"/>
        <v>1</v>
      </c>
      <c r="C1028" s="19" t="b">
        <f t="shared" si="86"/>
        <v>1</v>
      </c>
      <c r="D1028" s="19" t="b">
        <f t="shared" si="87"/>
        <v>1</v>
      </c>
      <c r="E1028" s="19" t="b">
        <f t="shared" si="88"/>
        <v>1</v>
      </c>
      <c r="F1028" s="19" t="b">
        <f t="shared" si="89"/>
        <v>1</v>
      </c>
      <c r="G1028" s="20" t="s">
        <v>509</v>
      </c>
      <c r="H1028" s="20" t="s">
        <v>44</v>
      </c>
      <c r="I1028" s="20" t="s">
        <v>45</v>
      </c>
      <c r="J1028" s="20" t="s">
        <v>1666</v>
      </c>
      <c r="K1028" s="20" t="s">
        <v>1814</v>
      </c>
      <c r="L1028" s="19" t="s">
        <v>509</v>
      </c>
      <c r="M1028" s="19" t="s">
        <v>44</v>
      </c>
      <c r="N1028" s="19" t="s">
        <v>45</v>
      </c>
      <c r="O1028" s="19" t="s">
        <v>1666</v>
      </c>
      <c r="P1028" s="19" t="s">
        <v>1814</v>
      </c>
    </row>
    <row r="1029" spans="1:16" x14ac:dyDescent="0.25">
      <c r="A1029" s="16">
        <v>1021</v>
      </c>
      <c r="B1029" s="19" t="b">
        <f t="shared" si="85"/>
        <v>1</v>
      </c>
      <c r="C1029" s="19" t="b">
        <f t="shared" si="86"/>
        <v>1</v>
      </c>
      <c r="D1029" s="19" t="b">
        <f t="shared" si="87"/>
        <v>1</v>
      </c>
      <c r="E1029" s="19" t="b">
        <f t="shared" si="88"/>
        <v>1</v>
      </c>
      <c r="F1029" s="19" t="b">
        <f t="shared" si="89"/>
        <v>1</v>
      </c>
      <c r="G1029" s="20" t="s">
        <v>510</v>
      </c>
      <c r="H1029" s="20" t="s">
        <v>1801</v>
      </c>
      <c r="I1029" s="20" t="s">
        <v>7</v>
      </c>
      <c r="J1029" s="20" t="s">
        <v>1666</v>
      </c>
      <c r="K1029" s="20" t="s">
        <v>1814</v>
      </c>
      <c r="L1029" s="19" t="s">
        <v>510</v>
      </c>
      <c r="M1029" s="19" t="s">
        <v>1801</v>
      </c>
      <c r="N1029" s="19" t="s">
        <v>7</v>
      </c>
      <c r="O1029" s="19" t="s">
        <v>1666</v>
      </c>
      <c r="P1029" s="19" t="s">
        <v>1814</v>
      </c>
    </row>
    <row r="1030" spans="1:16" x14ac:dyDescent="0.25">
      <c r="A1030" s="16">
        <v>1022</v>
      </c>
      <c r="B1030" s="19" t="b">
        <f t="shared" si="85"/>
        <v>1</v>
      </c>
      <c r="C1030" s="19" t="b">
        <f t="shared" si="86"/>
        <v>1</v>
      </c>
      <c r="D1030" s="19" t="b">
        <f t="shared" si="87"/>
        <v>1</v>
      </c>
      <c r="E1030" s="19" t="b">
        <f t="shared" si="88"/>
        <v>1</v>
      </c>
      <c r="F1030" s="19" t="b">
        <f t="shared" si="89"/>
        <v>1</v>
      </c>
      <c r="G1030" s="20" t="s">
        <v>511</v>
      </c>
      <c r="H1030" s="20" t="s">
        <v>1803</v>
      </c>
      <c r="I1030" s="20" t="s">
        <v>15</v>
      </c>
      <c r="J1030" s="20" t="s">
        <v>1666</v>
      </c>
      <c r="K1030" s="20" t="s">
        <v>1814</v>
      </c>
      <c r="L1030" s="19" t="s">
        <v>511</v>
      </c>
      <c r="M1030" s="19" t="s">
        <v>1803</v>
      </c>
      <c r="N1030" s="19" t="s">
        <v>15</v>
      </c>
      <c r="O1030" s="19" t="s">
        <v>1666</v>
      </c>
      <c r="P1030" s="19" t="s">
        <v>1814</v>
      </c>
    </row>
    <row r="1031" spans="1:16" x14ac:dyDescent="0.25">
      <c r="A1031" s="16">
        <v>1023</v>
      </c>
      <c r="B1031" s="19" t="b">
        <f t="shared" ref="B1031:B1094" si="90">G1031=L1031</f>
        <v>1</v>
      </c>
      <c r="C1031" s="19" t="b">
        <f t="shared" ref="C1031:C1094" si="91">H1031=M1031</f>
        <v>1</v>
      </c>
      <c r="D1031" s="19" t="b">
        <f t="shared" ref="D1031:D1094" si="92">I1031=N1031</f>
        <v>1</v>
      </c>
      <c r="E1031" s="19" t="b">
        <f t="shared" ref="E1031:E1094" si="93">J1031=O1031</f>
        <v>1</v>
      </c>
      <c r="F1031" s="19" t="b">
        <f t="shared" ref="F1031:F1094" si="94">K1031=P1031</f>
        <v>1</v>
      </c>
      <c r="G1031" s="20" t="s">
        <v>512</v>
      </c>
      <c r="H1031" s="20" t="s">
        <v>1804</v>
      </c>
      <c r="I1031" s="20" t="s">
        <v>15</v>
      </c>
      <c r="J1031" s="20" t="s">
        <v>1666</v>
      </c>
      <c r="K1031" s="20" t="s">
        <v>1814</v>
      </c>
      <c r="L1031" s="19" t="s">
        <v>512</v>
      </c>
      <c r="M1031" s="19" t="s">
        <v>1804</v>
      </c>
      <c r="N1031" s="19" t="s">
        <v>15</v>
      </c>
      <c r="O1031" s="19" t="s">
        <v>1666</v>
      </c>
      <c r="P1031" s="19" t="s">
        <v>1814</v>
      </c>
    </row>
    <row r="1032" spans="1:16" x14ac:dyDescent="0.25">
      <c r="A1032" s="16">
        <v>1024</v>
      </c>
      <c r="B1032" s="19" t="b">
        <f t="shared" si="90"/>
        <v>1</v>
      </c>
      <c r="C1032" s="19" t="b">
        <f t="shared" si="91"/>
        <v>1</v>
      </c>
      <c r="D1032" s="19" t="b">
        <f t="shared" si="92"/>
        <v>1</v>
      </c>
      <c r="E1032" s="19" t="b">
        <f t="shared" si="93"/>
        <v>1</v>
      </c>
      <c r="F1032" s="19" t="b">
        <f t="shared" si="94"/>
        <v>1</v>
      </c>
      <c r="G1032" s="20" t="s">
        <v>513</v>
      </c>
      <c r="H1032" s="20" t="s">
        <v>1806</v>
      </c>
      <c r="I1032" s="20" t="s">
        <v>15</v>
      </c>
      <c r="J1032" s="20" t="s">
        <v>1666</v>
      </c>
      <c r="K1032" s="20" t="s">
        <v>1814</v>
      </c>
      <c r="L1032" s="19" t="s">
        <v>513</v>
      </c>
      <c r="M1032" s="19" t="s">
        <v>1806</v>
      </c>
      <c r="N1032" s="19" t="s">
        <v>15</v>
      </c>
      <c r="O1032" s="19" t="s">
        <v>1666</v>
      </c>
      <c r="P1032" s="19" t="s">
        <v>1814</v>
      </c>
    </row>
    <row r="1033" spans="1:16" x14ac:dyDescent="0.25">
      <c r="A1033" s="16">
        <v>1025</v>
      </c>
      <c r="B1033" s="19" t="b">
        <f t="shared" si="90"/>
        <v>1</v>
      </c>
      <c r="C1033" s="19" t="b">
        <f t="shared" si="91"/>
        <v>1</v>
      </c>
      <c r="D1033" s="19" t="b">
        <f t="shared" si="92"/>
        <v>1</v>
      </c>
      <c r="E1033" s="19" t="b">
        <f t="shared" si="93"/>
        <v>1</v>
      </c>
      <c r="F1033" s="19" t="b">
        <f t="shared" si="94"/>
        <v>1</v>
      </c>
      <c r="G1033" s="20" t="s">
        <v>514</v>
      </c>
      <c r="H1033" s="20" t="s">
        <v>1808</v>
      </c>
      <c r="I1033" s="20" t="s">
        <v>15</v>
      </c>
      <c r="J1033" s="20" t="s">
        <v>1666</v>
      </c>
      <c r="K1033" s="20" t="s">
        <v>1814</v>
      </c>
      <c r="L1033" s="19" t="s">
        <v>514</v>
      </c>
      <c r="M1033" s="19" t="s">
        <v>1808</v>
      </c>
      <c r="N1033" s="19" t="s">
        <v>15</v>
      </c>
      <c r="O1033" s="19" t="s">
        <v>1666</v>
      </c>
      <c r="P1033" s="19" t="s">
        <v>1814</v>
      </c>
    </row>
    <row r="1034" spans="1:16" x14ac:dyDescent="0.25">
      <c r="A1034" s="16">
        <v>1026</v>
      </c>
      <c r="B1034" s="19" t="b">
        <f t="shared" si="90"/>
        <v>1</v>
      </c>
      <c r="C1034" s="19" t="b">
        <f t="shared" si="91"/>
        <v>1</v>
      </c>
      <c r="D1034" s="19" t="b">
        <f t="shared" si="92"/>
        <v>1</v>
      </c>
      <c r="E1034" s="19" t="b">
        <f t="shared" si="93"/>
        <v>1</v>
      </c>
      <c r="F1034" s="19" t="b">
        <f t="shared" si="94"/>
        <v>1</v>
      </c>
      <c r="G1034" s="20" t="s">
        <v>515</v>
      </c>
      <c r="H1034" s="20" t="s">
        <v>1810</v>
      </c>
      <c r="I1034" s="20" t="s">
        <v>17</v>
      </c>
      <c r="J1034" s="20" t="s">
        <v>1666</v>
      </c>
      <c r="K1034" s="20" t="s">
        <v>1814</v>
      </c>
      <c r="L1034" s="19" t="s">
        <v>515</v>
      </c>
      <c r="M1034" s="19" t="s">
        <v>1810</v>
      </c>
      <c r="N1034" s="19" t="s">
        <v>17</v>
      </c>
      <c r="O1034" s="19" t="s">
        <v>1666</v>
      </c>
      <c r="P1034" s="19" t="s">
        <v>1814</v>
      </c>
    </row>
    <row r="1035" spans="1:16" x14ac:dyDescent="0.25">
      <c r="A1035" s="16">
        <v>1027</v>
      </c>
      <c r="B1035" s="19" t="b">
        <f t="shared" si="90"/>
        <v>1</v>
      </c>
      <c r="C1035" s="19" t="b">
        <f t="shared" si="91"/>
        <v>1</v>
      </c>
      <c r="D1035" s="19" t="b">
        <f t="shared" si="92"/>
        <v>1</v>
      </c>
      <c r="E1035" s="19" t="b">
        <f t="shared" si="93"/>
        <v>1</v>
      </c>
      <c r="F1035" s="19" t="b">
        <f t="shared" si="94"/>
        <v>1</v>
      </c>
      <c r="G1035" s="20" t="s">
        <v>516</v>
      </c>
      <c r="H1035" s="20" t="s">
        <v>1811</v>
      </c>
      <c r="I1035" s="20" t="s">
        <v>17</v>
      </c>
      <c r="J1035" s="20" t="s">
        <v>1666</v>
      </c>
      <c r="K1035" s="20" t="s">
        <v>1814</v>
      </c>
      <c r="L1035" s="19" t="s">
        <v>516</v>
      </c>
      <c r="M1035" s="19" t="s">
        <v>1811</v>
      </c>
      <c r="N1035" s="19" t="s">
        <v>17</v>
      </c>
      <c r="O1035" s="19" t="s">
        <v>1666</v>
      </c>
      <c r="P1035" s="19" t="s">
        <v>1814</v>
      </c>
    </row>
    <row r="1036" spans="1:16" x14ac:dyDescent="0.25">
      <c r="A1036" s="16">
        <v>1028</v>
      </c>
      <c r="B1036" s="19" t="b">
        <f t="shared" si="90"/>
        <v>1</v>
      </c>
      <c r="C1036" s="19" t="b">
        <f t="shared" si="91"/>
        <v>1</v>
      </c>
      <c r="D1036" s="19" t="b">
        <f t="shared" si="92"/>
        <v>1</v>
      </c>
      <c r="E1036" s="19" t="b">
        <f t="shared" si="93"/>
        <v>1</v>
      </c>
      <c r="F1036" s="19" t="b">
        <f t="shared" si="94"/>
        <v>1</v>
      </c>
      <c r="G1036" s="20" t="s">
        <v>517</v>
      </c>
      <c r="H1036" s="20" t="s">
        <v>25</v>
      </c>
      <c r="I1036" s="20" t="s">
        <v>2780</v>
      </c>
      <c r="J1036" s="20" t="s">
        <v>1666</v>
      </c>
      <c r="K1036" s="20" t="s">
        <v>1814</v>
      </c>
      <c r="L1036" s="19" t="s">
        <v>517</v>
      </c>
      <c r="M1036" s="19" t="s">
        <v>25</v>
      </c>
      <c r="N1036" s="19" t="s">
        <v>2780</v>
      </c>
      <c r="O1036" s="19" t="s">
        <v>1666</v>
      </c>
      <c r="P1036" s="19" t="s">
        <v>1814</v>
      </c>
    </row>
    <row r="1037" spans="1:16" x14ac:dyDescent="0.25">
      <c r="A1037" s="16">
        <v>1029</v>
      </c>
      <c r="B1037" s="19" t="b">
        <f t="shared" si="90"/>
        <v>1</v>
      </c>
      <c r="C1037" s="19" t="b">
        <f t="shared" si="91"/>
        <v>1</v>
      </c>
      <c r="D1037" s="19" t="b">
        <f t="shared" si="92"/>
        <v>1</v>
      </c>
      <c r="E1037" s="19" t="b">
        <f t="shared" si="93"/>
        <v>1</v>
      </c>
      <c r="F1037" s="19" t="b">
        <f t="shared" si="94"/>
        <v>1</v>
      </c>
      <c r="G1037" s="20" t="s">
        <v>518</v>
      </c>
      <c r="H1037" s="20" t="s">
        <v>29</v>
      </c>
      <c r="I1037" s="20" t="s">
        <v>2789</v>
      </c>
      <c r="J1037" s="20" t="s">
        <v>1666</v>
      </c>
      <c r="K1037" s="20" t="s">
        <v>1814</v>
      </c>
      <c r="L1037" s="19" t="s">
        <v>518</v>
      </c>
      <c r="M1037" s="19" t="s">
        <v>29</v>
      </c>
      <c r="N1037" s="19" t="s">
        <v>2789</v>
      </c>
      <c r="O1037" s="19" t="s">
        <v>1666</v>
      </c>
      <c r="P1037" s="19" t="s">
        <v>1814</v>
      </c>
    </row>
    <row r="1038" spans="1:16" x14ac:dyDescent="0.25">
      <c r="A1038" s="16">
        <v>1030</v>
      </c>
      <c r="B1038" s="19" t="b">
        <f t="shared" si="90"/>
        <v>1</v>
      </c>
      <c r="C1038" s="19" t="b">
        <f t="shared" si="91"/>
        <v>1</v>
      </c>
      <c r="D1038" s="19" t="b">
        <f t="shared" si="92"/>
        <v>1</v>
      </c>
      <c r="E1038" s="19" t="b">
        <f t="shared" si="93"/>
        <v>1</v>
      </c>
      <c r="F1038" s="19" t="b">
        <f t="shared" si="94"/>
        <v>1</v>
      </c>
      <c r="G1038" s="24" t="s">
        <v>519</v>
      </c>
      <c r="H1038" s="24" t="s">
        <v>0</v>
      </c>
      <c r="I1038" s="30" t="s">
        <v>1</v>
      </c>
      <c r="J1038" s="24" t="s">
        <v>1666</v>
      </c>
      <c r="K1038" s="24" t="s">
        <v>1821</v>
      </c>
      <c r="L1038" s="19" t="s">
        <v>519</v>
      </c>
      <c r="M1038" s="19" t="s">
        <v>0</v>
      </c>
      <c r="N1038" s="19" t="s">
        <v>1</v>
      </c>
      <c r="O1038" s="19" t="s">
        <v>1666</v>
      </c>
      <c r="P1038" s="19" t="s">
        <v>1821</v>
      </c>
    </row>
    <row r="1039" spans="1:16" x14ac:dyDescent="0.25">
      <c r="A1039" s="16">
        <v>1031</v>
      </c>
      <c r="B1039" s="19" t="b">
        <f t="shared" si="90"/>
        <v>1</v>
      </c>
      <c r="C1039" s="19" t="b">
        <f t="shared" si="91"/>
        <v>1</v>
      </c>
      <c r="D1039" s="19" t="b">
        <f t="shared" si="92"/>
        <v>1</v>
      </c>
      <c r="E1039" s="19" t="b">
        <f t="shared" si="93"/>
        <v>1</v>
      </c>
      <c r="F1039" s="19" t="b">
        <f t="shared" si="94"/>
        <v>1</v>
      </c>
      <c r="G1039" s="20" t="s">
        <v>520</v>
      </c>
      <c r="H1039" s="20" t="s">
        <v>14</v>
      </c>
      <c r="I1039" s="20" t="s">
        <v>15</v>
      </c>
      <c r="J1039" s="20" t="s">
        <v>1666</v>
      </c>
      <c r="K1039" s="20" t="s">
        <v>1821</v>
      </c>
      <c r="L1039" s="19" t="s">
        <v>520</v>
      </c>
      <c r="M1039" s="19" t="s">
        <v>14</v>
      </c>
      <c r="N1039" s="19" t="s">
        <v>15</v>
      </c>
      <c r="O1039" s="19" t="s">
        <v>1666</v>
      </c>
      <c r="P1039" s="19" t="s">
        <v>1821</v>
      </c>
    </row>
    <row r="1040" spans="1:16" x14ac:dyDescent="0.25">
      <c r="A1040" s="16">
        <v>1032</v>
      </c>
      <c r="B1040" s="19" t="b">
        <f t="shared" si="90"/>
        <v>1</v>
      </c>
      <c r="C1040" s="19" t="b">
        <f t="shared" si="91"/>
        <v>1</v>
      </c>
      <c r="D1040" s="19" t="b">
        <f t="shared" si="92"/>
        <v>1</v>
      </c>
      <c r="E1040" s="19" t="b">
        <f t="shared" si="93"/>
        <v>1</v>
      </c>
      <c r="F1040" s="19" t="b">
        <f t="shared" si="94"/>
        <v>1</v>
      </c>
      <c r="G1040" s="20" t="s">
        <v>521</v>
      </c>
      <c r="H1040" s="20" t="s">
        <v>38</v>
      </c>
      <c r="I1040" s="20" t="s">
        <v>24</v>
      </c>
      <c r="J1040" s="20" t="s">
        <v>1666</v>
      </c>
      <c r="K1040" s="20" t="s">
        <v>1821</v>
      </c>
      <c r="L1040" s="19" t="s">
        <v>521</v>
      </c>
      <c r="M1040" s="19" t="s">
        <v>38</v>
      </c>
      <c r="N1040" s="19" t="s">
        <v>24</v>
      </c>
      <c r="O1040" s="19" t="s">
        <v>1666</v>
      </c>
      <c r="P1040" s="19" t="s">
        <v>1821</v>
      </c>
    </row>
    <row r="1041" spans="1:16" x14ac:dyDescent="0.25">
      <c r="A1041" s="16">
        <v>1033</v>
      </c>
      <c r="B1041" s="19" t="b">
        <f t="shared" si="90"/>
        <v>1</v>
      </c>
      <c r="C1041" s="19" t="b">
        <f t="shared" si="91"/>
        <v>1</v>
      </c>
      <c r="D1041" s="19" t="b">
        <f t="shared" si="92"/>
        <v>1</v>
      </c>
      <c r="E1041" s="19" t="b">
        <f t="shared" si="93"/>
        <v>1</v>
      </c>
      <c r="F1041" s="19" t="b">
        <f t="shared" si="94"/>
        <v>1</v>
      </c>
      <c r="G1041" s="20" t="s">
        <v>522</v>
      </c>
      <c r="H1041" s="20" t="s">
        <v>44</v>
      </c>
      <c r="I1041" s="20" t="s">
        <v>45</v>
      </c>
      <c r="J1041" s="20" t="s">
        <v>1666</v>
      </c>
      <c r="K1041" s="20" t="s">
        <v>1821</v>
      </c>
      <c r="L1041" s="19" t="s">
        <v>522</v>
      </c>
      <c r="M1041" s="19" t="s">
        <v>44</v>
      </c>
      <c r="N1041" s="19" t="s">
        <v>45</v>
      </c>
      <c r="O1041" s="19" t="s">
        <v>1666</v>
      </c>
      <c r="P1041" s="19" t="s">
        <v>1821</v>
      </c>
    </row>
    <row r="1042" spans="1:16" x14ac:dyDescent="0.25">
      <c r="A1042" s="16">
        <v>1034</v>
      </c>
      <c r="B1042" s="19" t="b">
        <f t="shared" si="90"/>
        <v>1</v>
      </c>
      <c r="C1042" s="19" t="b">
        <f t="shared" si="91"/>
        <v>1</v>
      </c>
      <c r="D1042" s="19" t="b">
        <f t="shared" si="92"/>
        <v>1</v>
      </c>
      <c r="E1042" s="19" t="b">
        <f t="shared" si="93"/>
        <v>1</v>
      </c>
      <c r="F1042" s="19" t="b">
        <f t="shared" si="94"/>
        <v>1</v>
      </c>
      <c r="G1042" s="20" t="s">
        <v>523</v>
      </c>
      <c r="H1042" s="20" t="s">
        <v>1815</v>
      </c>
      <c r="I1042" s="20" t="s">
        <v>15</v>
      </c>
      <c r="J1042" s="20" t="s">
        <v>1666</v>
      </c>
      <c r="K1042" s="20" t="s">
        <v>1821</v>
      </c>
      <c r="L1042" s="19" t="s">
        <v>523</v>
      </c>
      <c r="M1042" s="19" t="s">
        <v>1815</v>
      </c>
      <c r="N1042" s="19" t="s">
        <v>15</v>
      </c>
      <c r="O1042" s="19" t="s">
        <v>1666</v>
      </c>
      <c r="P1042" s="19" t="s">
        <v>1821</v>
      </c>
    </row>
    <row r="1043" spans="1:16" x14ac:dyDescent="0.25">
      <c r="A1043" s="16">
        <v>1035</v>
      </c>
      <c r="B1043" s="19" t="b">
        <f t="shared" si="90"/>
        <v>1</v>
      </c>
      <c r="C1043" s="19" t="b">
        <f t="shared" si="91"/>
        <v>1</v>
      </c>
      <c r="D1043" s="19" t="b">
        <f t="shared" si="92"/>
        <v>1</v>
      </c>
      <c r="E1043" s="19" t="b">
        <f t="shared" si="93"/>
        <v>1</v>
      </c>
      <c r="F1043" s="19" t="b">
        <f t="shared" si="94"/>
        <v>1</v>
      </c>
      <c r="G1043" s="20" t="s">
        <v>524</v>
      </c>
      <c r="H1043" s="20" t="s">
        <v>1817</v>
      </c>
      <c r="I1043" s="20" t="s">
        <v>17</v>
      </c>
      <c r="J1043" s="20" t="s">
        <v>1666</v>
      </c>
      <c r="K1043" s="20" t="s">
        <v>1821</v>
      </c>
      <c r="L1043" s="19" t="s">
        <v>524</v>
      </c>
      <c r="M1043" s="19" t="s">
        <v>1817</v>
      </c>
      <c r="N1043" s="19" t="s">
        <v>17</v>
      </c>
      <c r="O1043" s="19" t="s">
        <v>1666</v>
      </c>
      <c r="P1043" s="19" t="s">
        <v>1821</v>
      </c>
    </row>
    <row r="1044" spans="1:16" x14ac:dyDescent="0.25">
      <c r="A1044" s="16">
        <v>1036</v>
      </c>
      <c r="B1044" s="19" t="b">
        <f t="shared" si="90"/>
        <v>1</v>
      </c>
      <c r="C1044" s="19" t="b">
        <f t="shared" si="91"/>
        <v>1</v>
      </c>
      <c r="D1044" s="19" t="b">
        <f t="shared" si="92"/>
        <v>1</v>
      </c>
      <c r="E1044" s="19" t="b">
        <f t="shared" si="93"/>
        <v>1</v>
      </c>
      <c r="F1044" s="19" t="b">
        <f t="shared" si="94"/>
        <v>1</v>
      </c>
      <c r="G1044" s="20" t="s">
        <v>525</v>
      </c>
      <c r="H1044" s="20" t="s">
        <v>1818</v>
      </c>
      <c r="I1044" s="20" t="s">
        <v>17</v>
      </c>
      <c r="J1044" s="20" t="s">
        <v>1666</v>
      </c>
      <c r="K1044" s="20" t="s">
        <v>1821</v>
      </c>
      <c r="L1044" s="19" t="s">
        <v>525</v>
      </c>
      <c r="M1044" s="19" t="s">
        <v>1818</v>
      </c>
      <c r="N1044" s="19" t="s">
        <v>17</v>
      </c>
      <c r="O1044" s="19" t="s">
        <v>1666</v>
      </c>
      <c r="P1044" s="19" t="s">
        <v>1821</v>
      </c>
    </row>
    <row r="1045" spans="1:16" x14ac:dyDescent="0.25">
      <c r="A1045" s="16">
        <v>1037</v>
      </c>
      <c r="B1045" s="19" t="b">
        <f t="shared" si="90"/>
        <v>1</v>
      </c>
      <c r="C1045" s="19" t="b">
        <f t="shared" si="91"/>
        <v>1</v>
      </c>
      <c r="D1045" s="19" t="b">
        <f t="shared" si="92"/>
        <v>1</v>
      </c>
      <c r="E1045" s="19" t="b">
        <f t="shared" si="93"/>
        <v>1</v>
      </c>
      <c r="F1045" s="19" t="b">
        <f t="shared" si="94"/>
        <v>1</v>
      </c>
      <c r="G1045" s="20" t="s">
        <v>526</v>
      </c>
      <c r="H1045" s="20" t="s">
        <v>25</v>
      </c>
      <c r="I1045" s="20" t="s">
        <v>2780</v>
      </c>
      <c r="J1045" s="20" t="s">
        <v>1666</v>
      </c>
      <c r="K1045" s="20" t="s">
        <v>1821</v>
      </c>
      <c r="L1045" s="19" t="s">
        <v>526</v>
      </c>
      <c r="M1045" s="19" t="s">
        <v>25</v>
      </c>
      <c r="N1045" s="19" t="s">
        <v>2780</v>
      </c>
      <c r="O1045" s="19" t="s">
        <v>1666</v>
      </c>
      <c r="P1045" s="19" t="s">
        <v>1821</v>
      </c>
    </row>
    <row r="1046" spans="1:16" x14ac:dyDescent="0.25">
      <c r="A1046" s="16">
        <v>1038</v>
      </c>
      <c r="B1046" s="19" t="b">
        <f t="shared" si="90"/>
        <v>1</v>
      </c>
      <c r="C1046" s="19" t="b">
        <f t="shared" si="91"/>
        <v>1</v>
      </c>
      <c r="D1046" s="19" t="b">
        <f t="shared" si="92"/>
        <v>1</v>
      </c>
      <c r="E1046" s="19" t="b">
        <f t="shared" si="93"/>
        <v>1</v>
      </c>
      <c r="F1046" s="19" t="b">
        <f t="shared" si="94"/>
        <v>1</v>
      </c>
      <c r="G1046" s="20" t="s">
        <v>527</v>
      </c>
      <c r="H1046" s="20" t="s">
        <v>29</v>
      </c>
      <c r="I1046" s="20" t="s">
        <v>1791</v>
      </c>
      <c r="J1046" s="20" t="s">
        <v>1666</v>
      </c>
      <c r="K1046" s="20" t="s">
        <v>1821</v>
      </c>
      <c r="L1046" s="19" t="s">
        <v>527</v>
      </c>
      <c r="M1046" s="19" t="s">
        <v>29</v>
      </c>
      <c r="N1046" s="19" t="s">
        <v>1791</v>
      </c>
      <c r="O1046" s="19" t="s">
        <v>1666</v>
      </c>
      <c r="P1046" s="19" t="s">
        <v>1821</v>
      </c>
    </row>
    <row r="1047" spans="1:16" x14ac:dyDescent="0.25">
      <c r="A1047" s="16">
        <v>1039</v>
      </c>
      <c r="B1047" s="19" t="b">
        <f t="shared" si="90"/>
        <v>1</v>
      </c>
      <c r="C1047" s="19" t="b">
        <f t="shared" si="91"/>
        <v>1</v>
      </c>
      <c r="D1047" s="19" t="b">
        <f t="shared" si="92"/>
        <v>1</v>
      </c>
      <c r="E1047" s="19" t="b">
        <f t="shared" si="93"/>
        <v>1</v>
      </c>
      <c r="F1047" s="19" t="b">
        <f t="shared" si="94"/>
        <v>1</v>
      </c>
      <c r="G1047" s="24" t="s">
        <v>528</v>
      </c>
      <c r="H1047" s="24" t="s">
        <v>0</v>
      </c>
      <c r="I1047" s="30" t="s">
        <v>1</v>
      </c>
      <c r="J1047" s="24" t="s">
        <v>1666</v>
      </c>
      <c r="K1047" s="24" t="s">
        <v>1827</v>
      </c>
      <c r="L1047" s="19" t="s">
        <v>528</v>
      </c>
      <c r="M1047" s="19" t="s">
        <v>0</v>
      </c>
      <c r="N1047" s="19" t="s">
        <v>1</v>
      </c>
      <c r="O1047" s="19" t="s">
        <v>1666</v>
      </c>
      <c r="P1047" s="19" t="s">
        <v>1827</v>
      </c>
    </row>
    <row r="1048" spans="1:16" x14ac:dyDescent="0.25">
      <c r="A1048" s="16">
        <v>1040</v>
      </c>
      <c r="B1048" s="19" t="b">
        <f t="shared" si="90"/>
        <v>1</v>
      </c>
      <c r="C1048" s="19" t="b">
        <f t="shared" si="91"/>
        <v>1</v>
      </c>
      <c r="D1048" s="19" t="b">
        <f t="shared" si="92"/>
        <v>1</v>
      </c>
      <c r="E1048" s="19" t="b">
        <f t="shared" si="93"/>
        <v>1</v>
      </c>
      <c r="F1048" s="19" t="b">
        <f t="shared" si="94"/>
        <v>1</v>
      </c>
      <c r="G1048" s="20" t="s">
        <v>529</v>
      </c>
      <c r="H1048" s="20" t="s">
        <v>14</v>
      </c>
      <c r="I1048" s="20" t="s">
        <v>15</v>
      </c>
      <c r="J1048" s="20" t="s">
        <v>1666</v>
      </c>
      <c r="K1048" s="20" t="s">
        <v>1827</v>
      </c>
      <c r="L1048" s="19" t="s">
        <v>529</v>
      </c>
      <c r="M1048" s="19" t="s">
        <v>14</v>
      </c>
      <c r="N1048" s="19" t="s">
        <v>15</v>
      </c>
      <c r="O1048" s="19" t="s">
        <v>1666</v>
      </c>
      <c r="P1048" s="19" t="s">
        <v>1827</v>
      </c>
    </row>
    <row r="1049" spans="1:16" x14ac:dyDescent="0.25">
      <c r="A1049" s="16">
        <v>1041</v>
      </c>
      <c r="B1049" s="19" t="b">
        <f t="shared" si="90"/>
        <v>1</v>
      </c>
      <c r="C1049" s="19" t="b">
        <f t="shared" si="91"/>
        <v>1</v>
      </c>
      <c r="D1049" s="19" t="b">
        <f t="shared" si="92"/>
        <v>1</v>
      </c>
      <c r="E1049" s="19" t="b">
        <f t="shared" si="93"/>
        <v>1</v>
      </c>
      <c r="F1049" s="19" t="b">
        <f t="shared" si="94"/>
        <v>1</v>
      </c>
      <c r="G1049" s="20" t="s">
        <v>530</v>
      </c>
      <c r="H1049" s="20" t="s">
        <v>38</v>
      </c>
      <c r="I1049" s="20" t="s">
        <v>24</v>
      </c>
      <c r="J1049" s="20" t="s">
        <v>1666</v>
      </c>
      <c r="K1049" s="20" t="s">
        <v>1827</v>
      </c>
      <c r="L1049" s="19" t="s">
        <v>530</v>
      </c>
      <c r="M1049" s="19" t="s">
        <v>38</v>
      </c>
      <c r="N1049" s="19" t="s">
        <v>24</v>
      </c>
      <c r="O1049" s="19" t="s">
        <v>1666</v>
      </c>
      <c r="P1049" s="19" t="s">
        <v>1827</v>
      </c>
    </row>
    <row r="1050" spans="1:16" x14ac:dyDescent="0.25">
      <c r="A1050" s="16">
        <v>1042</v>
      </c>
      <c r="B1050" s="19" t="b">
        <f t="shared" si="90"/>
        <v>1</v>
      </c>
      <c r="C1050" s="19" t="b">
        <f t="shared" si="91"/>
        <v>1</v>
      </c>
      <c r="D1050" s="19" t="b">
        <f t="shared" si="92"/>
        <v>1</v>
      </c>
      <c r="E1050" s="19" t="b">
        <f t="shared" si="93"/>
        <v>1</v>
      </c>
      <c r="F1050" s="19" t="b">
        <f t="shared" si="94"/>
        <v>1</v>
      </c>
      <c r="G1050" s="20" t="s">
        <v>531</v>
      </c>
      <c r="H1050" s="20" t="s">
        <v>44</v>
      </c>
      <c r="I1050" s="20" t="s">
        <v>45</v>
      </c>
      <c r="J1050" s="20" t="s">
        <v>1666</v>
      </c>
      <c r="K1050" s="20" t="s">
        <v>1827</v>
      </c>
      <c r="L1050" s="19" t="s">
        <v>531</v>
      </c>
      <c r="M1050" s="19" t="s">
        <v>44</v>
      </c>
      <c r="N1050" s="19" t="s">
        <v>45</v>
      </c>
      <c r="O1050" s="19" t="s">
        <v>1666</v>
      </c>
      <c r="P1050" s="19" t="s">
        <v>1827</v>
      </c>
    </row>
    <row r="1051" spans="1:16" x14ac:dyDescent="0.25">
      <c r="A1051" s="16">
        <v>1043</v>
      </c>
      <c r="B1051" s="19" t="b">
        <f t="shared" si="90"/>
        <v>1</v>
      </c>
      <c r="C1051" s="19" t="b">
        <f t="shared" si="91"/>
        <v>1</v>
      </c>
      <c r="D1051" s="19" t="b">
        <f t="shared" si="92"/>
        <v>1</v>
      </c>
      <c r="E1051" s="19" t="b">
        <f t="shared" si="93"/>
        <v>1</v>
      </c>
      <c r="F1051" s="19" t="b">
        <f t="shared" si="94"/>
        <v>1</v>
      </c>
      <c r="G1051" s="20" t="s">
        <v>532</v>
      </c>
      <c r="H1051" s="20" t="s">
        <v>248</v>
      </c>
      <c r="I1051" s="20" t="s">
        <v>45</v>
      </c>
      <c r="J1051" s="20" t="s">
        <v>1666</v>
      </c>
      <c r="K1051" s="20" t="s">
        <v>1827</v>
      </c>
      <c r="L1051" s="19" t="s">
        <v>532</v>
      </c>
      <c r="M1051" s="19" t="s">
        <v>248</v>
      </c>
      <c r="N1051" s="19" t="s">
        <v>45</v>
      </c>
      <c r="O1051" s="19" t="s">
        <v>1666</v>
      </c>
      <c r="P1051" s="19" t="s">
        <v>1827</v>
      </c>
    </row>
    <row r="1052" spans="1:16" x14ac:dyDescent="0.25">
      <c r="A1052" s="16">
        <v>1044</v>
      </c>
      <c r="B1052" s="19" t="b">
        <f t="shared" si="90"/>
        <v>1</v>
      </c>
      <c r="C1052" s="19" t="b">
        <f t="shared" si="91"/>
        <v>1</v>
      </c>
      <c r="D1052" s="19" t="b">
        <f t="shared" si="92"/>
        <v>1</v>
      </c>
      <c r="E1052" s="19" t="b">
        <f t="shared" si="93"/>
        <v>1</v>
      </c>
      <c r="F1052" s="19" t="b">
        <f t="shared" si="94"/>
        <v>1</v>
      </c>
      <c r="G1052" s="20" t="s">
        <v>533</v>
      </c>
      <c r="H1052" s="20" t="s">
        <v>246</v>
      </c>
      <c r="I1052" s="20" t="s">
        <v>15</v>
      </c>
      <c r="J1052" s="20" t="s">
        <v>1666</v>
      </c>
      <c r="K1052" s="20" t="s">
        <v>1827</v>
      </c>
      <c r="L1052" s="19" t="s">
        <v>533</v>
      </c>
      <c r="M1052" s="19" t="s">
        <v>246</v>
      </c>
      <c r="N1052" s="19" t="s">
        <v>15</v>
      </c>
      <c r="O1052" s="19" t="s">
        <v>1666</v>
      </c>
      <c r="P1052" s="19" t="s">
        <v>1827</v>
      </c>
    </row>
    <row r="1053" spans="1:16" x14ac:dyDescent="0.25">
      <c r="A1053" s="16">
        <v>1045</v>
      </c>
      <c r="B1053" s="19" t="b">
        <f t="shared" si="90"/>
        <v>1</v>
      </c>
      <c r="C1053" s="19" t="b">
        <f t="shared" si="91"/>
        <v>1</v>
      </c>
      <c r="D1053" s="19" t="b">
        <f t="shared" si="92"/>
        <v>1</v>
      </c>
      <c r="E1053" s="19" t="b">
        <f t="shared" si="93"/>
        <v>1</v>
      </c>
      <c r="F1053" s="19" t="b">
        <f t="shared" si="94"/>
        <v>1</v>
      </c>
      <c r="G1053" s="20" t="s">
        <v>534</v>
      </c>
      <c r="H1053" s="20" t="s">
        <v>1823</v>
      </c>
      <c r="I1053" s="20" t="s">
        <v>17</v>
      </c>
      <c r="J1053" s="20" t="s">
        <v>1666</v>
      </c>
      <c r="K1053" s="20" t="s">
        <v>1827</v>
      </c>
      <c r="L1053" s="19" t="s">
        <v>534</v>
      </c>
      <c r="M1053" s="19" t="s">
        <v>1823</v>
      </c>
      <c r="N1053" s="19" t="s">
        <v>17</v>
      </c>
      <c r="O1053" s="19" t="s">
        <v>1666</v>
      </c>
      <c r="P1053" s="19" t="s">
        <v>1827</v>
      </c>
    </row>
    <row r="1054" spans="1:16" x14ac:dyDescent="0.25">
      <c r="A1054" s="16">
        <v>1046</v>
      </c>
      <c r="B1054" s="19" t="b">
        <f t="shared" si="90"/>
        <v>1</v>
      </c>
      <c r="C1054" s="19" t="b">
        <f t="shared" si="91"/>
        <v>1</v>
      </c>
      <c r="D1054" s="19" t="b">
        <f t="shared" si="92"/>
        <v>1</v>
      </c>
      <c r="E1054" s="19" t="b">
        <f t="shared" si="93"/>
        <v>1</v>
      </c>
      <c r="F1054" s="19" t="b">
        <f t="shared" si="94"/>
        <v>1</v>
      </c>
      <c r="G1054" s="20" t="s">
        <v>535</v>
      </c>
      <c r="H1054" s="20" t="s">
        <v>1824</v>
      </c>
      <c r="I1054" s="20" t="s">
        <v>17</v>
      </c>
      <c r="J1054" s="20" t="s">
        <v>1666</v>
      </c>
      <c r="K1054" s="20" t="s">
        <v>1827</v>
      </c>
      <c r="L1054" s="19" t="s">
        <v>535</v>
      </c>
      <c r="M1054" s="19" t="s">
        <v>1824</v>
      </c>
      <c r="N1054" s="19" t="s">
        <v>17</v>
      </c>
      <c r="O1054" s="19" t="s">
        <v>1666</v>
      </c>
      <c r="P1054" s="19" t="s">
        <v>1827</v>
      </c>
    </row>
    <row r="1055" spans="1:16" x14ac:dyDescent="0.25">
      <c r="A1055" s="16">
        <v>1047</v>
      </c>
      <c r="B1055" s="19" t="b">
        <f t="shared" si="90"/>
        <v>1</v>
      </c>
      <c r="C1055" s="19" t="b">
        <f t="shared" si="91"/>
        <v>1</v>
      </c>
      <c r="D1055" s="19" t="b">
        <f t="shared" si="92"/>
        <v>1</v>
      </c>
      <c r="E1055" s="19" t="b">
        <f t="shared" si="93"/>
        <v>1</v>
      </c>
      <c r="F1055" s="19" t="b">
        <f t="shared" si="94"/>
        <v>1</v>
      </c>
      <c r="G1055" s="20" t="s">
        <v>536</v>
      </c>
      <c r="H1055" s="20" t="s">
        <v>25</v>
      </c>
      <c r="I1055" s="20" t="s">
        <v>2780</v>
      </c>
      <c r="J1055" s="20" t="s">
        <v>1666</v>
      </c>
      <c r="K1055" s="20" t="s">
        <v>1827</v>
      </c>
      <c r="L1055" s="19" t="s">
        <v>536</v>
      </c>
      <c r="M1055" s="19" t="s">
        <v>25</v>
      </c>
      <c r="N1055" s="19" t="s">
        <v>2780</v>
      </c>
      <c r="O1055" s="19" t="s">
        <v>1666</v>
      </c>
      <c r="P1055" s="19" t="s">
        <v>1827</v>
      </c>
    </row>
    <row r="1056" spans="1:16" x14ac:dyDescent="0.25">
      <c r="A1056" s="16">
        <v>1048</v>
      </c>
      <c r="B1056" s="19" t="b">
        <f t="shared" si="90"/>
        <v>1</v>
      </c>
      <c r="C1056" s="19" t="b">
        <f t="shared" si="91"/>
        <v>1</v>
      </c>
      <c r="D1056" s="19" t="b">
        <f t="shared" si="92"/>
        <v>1</v>
      </c>
      <c r="E1056" s="19" t="b">
        <f t="shared" si="93"/>
        <v>1</v>
      </c>
      <c r="F1056" s="19" t="b">
        <f t="shared" si="94"/>
        <v>1</v>
      </c>
      <c r="G1056" s="20" t="s">
        <v>537</v>
      </c>
      <c r="H1056" s="20" t="s">
        <v>29</v>
      </c>
      <c r="I1056" s="20" t="s">
        <v>2790</v>
      </c>
      <c r="J1056" s="20" t="s">
        <v>1666</v>
      </c>
      <c r="K1056" s="20" t="s">
        <v>1827</v>
      </c>
      <c r="L1056" s="19" t="s">
        <v>537</v>
      </c>
      <c r="M1056" s="19" t="s">
        <v>29</v>
      </c>
      <c r="N1056" s="19" t="s">
        <v>2790</v>
      </c>
      <c r="O1056" s="19" t="s">
        <v>1666</v>
      </c>
      <c r="P1056" s="19" t="s">
        <v>1827</v>
      </c>
    </row>
    <row r="1057" spans="1:16" x14ac:dyDescent="0.25">
      <c r="A1057" s="16">
        <v>1049</v>
      </c>
      <c r="B1057" s="19" t="b">
        <f t="shared" si="90"/>
        <v>1</v>
      </c>
      <c r="C1057" s="19" t="b">
        <f t="shared" si="91"/>
        <v>1</v>
      </c>
      <c r="D1057" s="19" t="b">
        <f t="shared" si="92"/>
        <v>1</v>
      </c>
      <c r="E1057" s="19" t="b">
        <f t="shared" si="93"/>
        <v>1</v>
      </c>
      <c r="F1057" s="19" t="b">
        <f t="shared" si="94"/>
        <v>1</v>
      </c>
      <c r="G1057" s="24" t="s">
        <v>538</v>
      </c>
      <c r="H1057" s="24" t="s">
        <v>0</v>
      </c>
      <c r="I1057" s="30" t="s">
        <v>1</v>
      </c>
      <c r="J1057" s="24" t="s">
        <v>1666</v>
      </c>
      <c r="K1057" s="24" t="s">
        <v>1835</v>
      </c>
      <c r="L1057" s="19" t="s">
        <v>538</v>
      </c>
      <c r="M1057" s="19" t="s">
        <v>0</v>
      </c>
      <c r="N1057" s="19" t="s">
        <v>1</v>
      </c>
      <c r="O1057" s="19" t="s">
        <v>1666</v>
      </c>
      <c r="P1057" s="19" t="s">
        <v>1835</v>
      </c>
    </row>
    <row r="1058" spans="1:16" x14ac:dyDescent="0.25">
      <c r="A1058" s="16">
        <v>1050</v>
      </c>
      <c r="B1058" s="19" t="b">
        <f t="shared" si="90"/>
        <v>1</v>
      </c>
      <c r="C1058" s="19" t="b">
        <f t="shared" si="91"/>
        <v>1</v>
      </c>
      <c r="D1058" s="19" t="b">
        <f t="shared" si="92"/>
        <v>1</v>
      </c>
      <c r="E1058" s="19" t="b">
        <f t="shared" si="93"/>
        <v>1</v>
      </c>
      <c r="F1058" s="19" t="b">
        <f t="shared" si="94"/>
        <v>1</v>
      </c>
      <c r="G1058" s="20" t="s">
        <v>539</v>
      </c>
      <c r="H1058" s="20" t="s">
        <v>14</v>
      </c>
      <c r="I1058" s="20" t="s">
        <v>15</v>
      </c>
      <c r="J1058" s="20" t="s">
        <v>1666</v>
      </c>
      <c r="K1058" s="20" t="s">
        <v>1835</v>
      </c>
      <c r="L1058" s="19" t="s">
        <v>539</v>
      </c>
      <c r="M1058" s="19" t="s">
        <v>14</v>
      </c>
      <c r="N1058" s="19" t="s">
        <v>15</v>
      </c>
      <c r="O1058" s="19" t="s">
        <v>1666</v>
      </c>
      <c r="P1058" s="19" t="s">
        <v>1835</v>
      </c>
    </row>
    <row r="1059" spans="1:16" x14ac:dyDescent="0.25">
      <c r="A1059" s="16">
        <v>1051</v>
      </c>
      <c r="B1059" s="19" t="b">
        <f t="shared" si="90"/>
        <v>1</v>
      </c>
      <c r="C1059" s="19" t="b">
        <f t="shared" si="91"/>
        <v>1</v>
      </c>
      <c r="D1059" s="19" t="b">
        <f t="shared" si="92"/>
        <v>1</v>
      </c>
      <c r="E1059" s="19" t="b">
        <f t="shared" si="93"/>
        <v>1</v>
      </c>
      <c r="F1059" s="19" t="b">
        <f t="shared" si="94"/>
        <v>1</v>
      </c>
      <c r="G1059" s="20" t="s">
        <v>540</v>
      </c>
      <c r="H1059" s="20" t="s">
        <v>38</v>
      </c>
      <c r="I1059" s="20" t="s">
        <v>24</v>
      </c>
      <c r="J1059" s="20" t="s">
        <v>1666</v>
      </c>
      <c r="K1059" s="20" t="s">
        <v>1835</v>
      </c>
      <c r="L1059" s="19" t="s">
        <v>540</v>
      </c>
      <c r="M1059" s="19" t="s">
        <v>38</v>
      </c>
      <c r="N1059" s="19" t="s">
        <v>24</v>
      </c>
      <c r="O1059" s="19" t="s">
        <v>1666</v>
      </c>
      <c r="P1059" s="19" t="s">
        <v>1835</v>
      </c>
    </row>
    <row r="1060" spans="1:16" x14ac:dyDescent="0.25">
      <c r="A1060" s="16">
        <v>1052</v>
      </c>
      <c r="B1060" s="19" t="b">
        <f t="shared" si="90"/>
        <v>1</v>
      </c>
      <c r="C1060" s="19" t="b">
        <f t="shared" si="91"/>
        <v>1</v>
      </c>
      <c r="D1060" s="19" t="b">
        <f t="shared" si="92"/>
        <v>1</v>
      </c>
      <c r="E1060" s="19" t="b">
        <f t="shared" si="93"/>
        <v>1</v>
      </c>
      <c r="F1060" s="19" t="b">
        <f t="shared" si="94"/>
        <v>1</v>
      </c>
      <c r="G1060" s="20" t="s">
        <v>541</v>
      </c>
      <c r="H1060" s="20" t="s">
        <v>44</v>
      </c>
      <c r="I1060" s="20" t="s">
        <v>45</v>
      </c>
      <c r="J1060" s="20" t="s">
        <v>1666</v>
      </c>
      <c r="K1060" s="20" t="s">
        <v>1835</v>
      </c>
      <c r="L1060" s="19" t="s">
        <v>541</v>
      </c>
      <c r="M1060" s="19" t="s">
        <v>44</v>
      </c>
      <c r="N1060" s="19" t="s">
        <v>45</v>
      </c>
      <c r="O1060" s="19" t="s">
        <v>1666</v>
      </c>
      <c r="P1060" s="19" t="s">
        <v>1835</v>
      </c>
    </row>
    <row r="1061" spans="1:16" x14ac:dyDescent="0.25">
      <c r="A1061" s="16">
        <v>1053</v>
      </c>
      <c r="B1061" s="19" t="b">
        <f t="shared" si="90"/>
        <v>1</v>
      </c>
      <c r="C1061" s="19" t="b">
        <f t="shared" si="91"/>
        <v>1</v>
      </c>
      <c r="D1061" s="19" t="b">
        <f t="shared" si="92"/>
        <v>1</v>
      </c>
      <c r="E1061" s="19" t="b">
        <f t="shared" si="93"/>
        <v>1</v>
      </c>
      <c r="F1061" s="19" t="b">
        <f t="shared" si="94"/>
        <v>1</v>
      </c>
      <c r="G1061" s="20" t="s">
        <v>542</v>
      </c>
      <c r="H1061" s="20" t="s">
        <v>1828</v>
      </c>
      <c r="I1061" s="20" t="s">
        <v>7</v>
      </c>
      <c r="J1061" s="20" t="s">
        <v>1666</v>
      </c>
      <c r="K1061" s="20" t="s">
        <v>1835</v>
      </c>
      <c r="L1061" s="19" t="s">
        <v>542</v>
      </c>
      <c r="M1061" s="19" t="s">
        <v>1828</v>
      </c>
      <c r="N1061" s="19" t="s">
        <v>7</v>
      </c>
      <c r="O1061" s="19" t="s">
        <v>1666</v>
      </c>
      <c r="P1061" s="19" t="s">
        <v>1835</v>
      </c>
    </row>
    <row r="1062" spans="1:16" x14ac:dyDescent="0.25">
      <c r="A1062" s="16">
        <v>1054</v>
      </c>
      <c r="B1062" s="19" t="b">
        <f t="shared" si="90"/>
        <v>1</v>
      </c>
      <c r="C1062" s="19" t="b">
        <f t="shared" si="91"/>
        <v>1</v>
      </c>
      <c r="D1062" s="19" t="b">
        <f t="shared" si="92"/>
        <v>1</v>
      </c>
      <c r="E1062" s="19" t="b">
        <f t="shared" si="93"/>
        <v>1</v>
      </c>
      <c r="F1062" s="19" t="b">
        <f t="shared" si="94"/>
        <v>1</v>
      </c>
      <c r="G1062" s="20" t="s">
        <v>543</v>
      </c>
      <c r="H1062" s="20" t="s">
        <v>1830</v>
      </c>
      <c r="I1062" s="20" t="s">
        <v>240</v>
      </c>
      <c r="J1062" s="20" t="s">
        <v>1666</v>
      </c>
      <c r="K1062" s="20" t="s">
        <v>1835</v>
      </c>
      <c r="L1062" s="19" t="s">
        <v>543</v>
      </c>
      <c r="M1062" s="19" t="s">
        <v>1830</v>
      </c>
      <c r="N1062" s="19" t="s">
        <v>240</v>
      </c>
      <c r="O1062" s="19" t="s">
        <v>1666</v>
      </c>
      <c r="P1062" s="19" t="s">
        <v>1835</v>
      </c>
    </row>
    <row r="1063" spans="1:16" x14ac:dyDescent="0.25">
      <c r="A1063" s="16">
        <v>1055</v>
      </c>
      <c r="B1063" s="19" t="b">
        <f t="shared" si="90"/>
        <v>1</v>
      </c>
      <c r="C1063" s="19" t="b">
        <f t="shared" si="91"/>
        <v>1</v>
      </c>
      <c r="D1063" s="19" t="b">
        <f t="shared" si="92"/>
        <v>1</v>
      </c>
      <c r="E1063" s="19" t="b">
        <f t="shared" si="93"/>
        <v>1</v>
      </c>
      <c r="F1063" s="19" t="b">
        <f t="shared" si="94"/>
        <v>1</v>
      </c>
      <c r="G1063" s="20" t="s">
        <v>544</v>
      </c>
      <c r="H1063" s="20" t="s">
        <v>1832</v>
      </c>
      <c r="I1063" s="20" t="s">
        <v>17</v>
      </c>
      <c r="J1063" s="20" t="s">
        <v>1666</v>
      </c>
      <c r="K1063" s="20" t="s">
        <v>1835</v>
      </c>
      <c r="L1063" s="19" t="s">
        <v>544</v>
      </c>
      <c r="M1063" s="19" t="s">
        <v>1832</v>
      </c>
      <c r="N1063" s="19" t="s">
        <v>17</v>
      </c>
      <c r="O1063" s="19" t="s">
        <v>1666</v>
      </c>
      <c r="P1063" s="19" t="s">
        <v>1835</v>
      </c>
    </row>
    <row r="1064" spans="1:16" x14ac:dyDescent="0.25">
      <c r="A1064" s="16">
        <v>1056</v>
      </c>
      <c r="B1064" s="19" t="b">
        <f t="shared" si="90"/>
        <v>1</v>
      </c>
      <c r="C1064" s="19" t="b">
        <f t="shared" si="91"/>
        <v>1</v>
      </c>
      <c r="D1064" s="19" t="b">
        <f t="shared" si="92"/>
        <v>1</v>
      </c>
      <c r="E1064" s="19" t="b">
        <f t="shared" si="93"/>
        <v>1</v>
      </c>
      <c r="F1064" s="19" t="b">
        <f t="shared" si="94"/>
        <v>1</v>
      </c>
      <c r="G1064" s="20" t="s">
        <v>545</v>
      </c>
      <c r="H1064" s="20" t="s">
        <v>1833</v>
      </c>
      <c r="I1064" s="20" t="s">
        <v>17</v>
      </c>
      <c r="J1064" s="20" t="s">
        <v>1666</v>
      </c>
      <c r="K1064" s="20" t="s">
        <v>1835</v>
      </c>
      <c r="L1064" s="19" t="s">
        <v>545</v>
      </c>
      <c r="M1064" s="19" t="s">
        <v>1833</v>
      </c>
      <c r="N1064" s="19" t="s">
        <v>17</v>
      </c>
      <c r="O1064" s="19" t="s">
        <v>1666</v>
      </c>
      <c r="P1064" s="19" t="s">
        <v>1835</v>
      </c>
    </row>
    <row r="1065" spans="1:16" x14ac:dyDescent="0.25">
      <c r="A1065" s="16">
        <v>1057</v>
      </c>
      <c r="B1065" s="19" t="b">
        <f t="shared" si="90"/>
        <v>1</v>
      </c>
      <c r="C1065" s="19" t="b">
        <f t="shared" si="91"/>
        <v>1</v>
      </c>
      <c r="D1065" s="19" t="b">
        <f t="shared" si="92"/>
        <v>1</v>
      </c>
      <c r="E1065" s="19" t="b">
        <f t="shared" si="93"/>
        <v>1</v>
      </c>
      <c r="F1065" s="19" t="b">
        <f t="shared" si="94"/>
        <v>1</v>
      </c>
      <c r="G1065" s="20" t="s">
        <v>546</v>
      </c>
      <c r="H1065" s="20" t="s">
        <v>25</v>
      </c>
      <c r="I1065" s="20" t="s">
        <v>2780</v>
      </c>
      <c r="J1065" s="20" t="s">
        <v>1666</v>
      </c>
      <c r="K1065" s="20" t="s">
        <v>1835</v>
      </c>
      <c r="L1065" s="19" t="s">
        <v>546</v>
      </c>
      <c r="M1065" s="19" t="s">
        <v>25</v>
      </c>
      <c r="N1065" s="19" t="s">
        <v>2780</v>
      </c>
      <c r="O1065" s="19" t="s">
        <v>1666</v>
      </c>
      <c r="P1065" s="19" t="s">
        <v>1835</v>
      </c>
    </row>
    <row r="1066" spans="1:16" x14ac:dyDescent="0.25">
      <c r="A1066" s="16">
        <v>1058</v>
      </c>
      <c r="B1066" s="19" t="b">
        <f t="shared" si="90"/>
        <v>1</v>
      </c>
      <c r="C1066" s="19" t="b">
        <f t="shared" si="91"/>
        <v>1</v>
      </c>
      <c r="D1066" s="19" t="b">
        <f t="shared" si="92"/>
        <v>1</v>
      </c>
      <c r="E1066" s="19" t="b">
        <f t="shared" si="93"/>
        <v>1</v>
      </c>
      <c r="F1066" s="19" t="b">
        <f t="shared" si="94"/>
        <v>1</v>
      </c>
      <c r="G1066" s="20" t="s">
        <v>547</v>
      </c>
      <c r="H1066" s="20" t="s">
        <v>29</v>
      </c>
      <c r="I1066" s="20" t="s">
        <v>2791</v>
      </c>
      <c r="J1066" s="20" t="s">
        <v>1666</v>
      </c>
      <c r="K1066" s="20" t="s">
        <v>1835</v>
      </c>
      <c r="L1066" s="19" t="s">
        <v>547</v>
      </c>
      <c r="M1066" s="19" t="s">
        <v>29</v>
      </c>
      <c r="N1066" s="19" t="s">
        <v>2791</v>
      </c>
      <c r="O1066" s="19" t="s">
        <v>1666</v>
      </c>
      <c r="P1066" s="19" t="s">
        <v>1835</v>
      </c>
    </row>
    <row r="1067" spans="1:16" x14ac:dyDescent="0.25">
      <c r="A1067" s="16">
        <v>1059</v>
      </c>
      <c r="B1067" s="19" t="b">
        <f t="shared" si="90"/>
        <v>1</v>
      </c>
      <c r="C1067" s="19" t="b">
        <f t="shared" si="91"/>
        <v>1</v>
      </c>
      <c r="D1067" s="19" t="b">
        <f t="shared" si="92"/>
        <v>1</v>
      </c>
      <c r="E1067" s="19" t="b">
        <f t="shared" si="93"/>
        <v>1</v>
      </c>
      <c r="F1067" s="19" t="b">
        <f t="shared" si="94"/>
        <v>1</v>
      </c>
      <c r="G1067" s="24" t="s">
        <v>548</v>
      </c>
      <c r="H1067" s="24" t="s">
        <v>0</v>
      </c>
      <c r="I1067" s="30" t="s">
        <v>1</v>
      </c>
      <c r="J1067" s="24" t="s">
        <v>1666</v>
      </c>
      <c r="K1067" s="24" t="s">
        <v>1844</v>
      </c>
      <c r="L1067" s="19" t="s">
        <v>548</v>
      </c>
      <c r="M1067" s="19" t="s">
        <v>0</v>
      </c>
      <c r="N1067" s="19" t="s">
        <v>1</v>
      </c>
      <c r="O1067" s="19" t="s">
        <v>1666</v>
      </c>
      <c r="P1067" s="19" t="s">
        <v>1844</v>
      </c>
    </row>
    <row r="1068" spans="1:16" x14ac:dyDescent="0.25">
      <c r="A1068" s="16">
        <v>1060</v>
      </c>
      <c r="B1068" s="19" t="b">
        <f t="shared" si="90"/>
        <v>1</v>
      </c>
      <c r="C1068" s="19" t="b">
        <f t="shared" si="91"/>
        <v>1</v>
      </c>
      <c r="D1068" s="19" t="b">
        <f t="shared" si="92"/>
        <v>1</v>
      </c>
      <c r="E1068" s="19" t="b">
        <f t="shared" si="93"/>
        <v>1</v>
      </c>
      <c r="F1068" s="19" t="b">
        <f t="shared" si="94"/>
        <v>1</v>
      </c>
      <c r="G1068" s="20" t="s">
        <v>549</v>
      </c>
      <c r="H1068" s="20" t="s">
        <v>14</v>
      </c>
      <c r="I1068" s="20" t="s">
        <v>15</v>
      </c>
      <c r="J1068" s="20" t="s">
        <v>1666</v>
      </c>
      <c r="K1068" s="20" t="s">
        <v>1844</v>
      </c>
      <c r="L1068" s="19" t="s">
        <v>549</v>
      </c>
      <c r="M1068" s="19" t="s">
        <v>14</v>
      </c>
      <c r="N1068" s="19" t="s">
        <v>15</v>
      </c>
      <c r="O1068" s="19" t="s">
        <v>1666</v>
      </c>
      <c r="P1068" s="19" t="s">
        <v>1844</v>
      </c>
    </row>
    <row r="1069" spans="1:16" x14ac:dyDescent="0.25">
      <c r="A1069" s="16">
        <v>1061</v>
      </c>
      <c r="B1069" s="19" t="b">
        <f t="shared" si="90"/>
        <v>1</v>
      </c>
      <c r="C1069" s="19" t="b">
        <f t="shared" si="91"/>
        <v>1</v>
      </c>
      <c r="D1069" s="19" t="b">
        <f t="shared" si="92"/>
        <v>1</v>
      </c>
      <c r="E1069" s="19" t="b">
        <f t="shared" si="93"/>
        <v>1</v>
      </c>
      <c r="F1069" s="19" t="b">
        <f t="shared" si="94"/>
        <v>1</v>
      </c>
      <c r="G1069" s="20" t="s">
        <v>550</v>
      </c>
      <c r="H1069" s="20" t="s">
        <v>38</v>
      </c>
      <c r="I1069" s="20" t="s">
        <v>24</v>
      </c>
      <c r="J1069" s="20" t="s">
        <v>1666</v>
      </c>
      <c r="K1069" s="20" t="s">
        <v>1844</v>
      </c>
      <c r="L1069" s="19" t="s">
        <v>550</v>
      </c>
      <c r="M1069" s="19" t="s">
        <v>38</v>
      </c>
      <c r="N1069" s="19" t="s">
        <v>24</v>
      </c>
      <c r="O1069" s="19" t="s">
        <v>1666</v>
      </c>
      <c r="P1069" s="19" t="s">
        <v>1844</v>
      </c>
    </row>
    <row r="1070" spans="1:16" x14ac:dyDescent="0.25">
      <c r="A1070" s="16">
        <v>1062</v>
      </c>
      <c r="B1070" s="19" t="b">
        <f t="shared" si="90"/>
        <v>1</v>
      </c>
      <c r="C1070" s="19" t="b">
        <f t="shared" si="91"/>
        <v>1</v>
      </c>
      <c r="D1070" s="19" t="b">
        <f t="shared" si="92"/>
        <v>1</v>
      </c>
      <c r="E1070" s="19" t="b">
        <f t="shared" si="93"/>
        <v>1</v>
      </c>
      <c r="F1070" s="19" t="b">
        <f t="shared" si="94"/>
        <v>1</v>
      </c>
      <c r="G1070" s="20" t="s">
        <v>551</v>
      </c>
      <c r="H1070" s="20" t="s">
        <v>44</v>
      </c>
      <c r="I1070" s="20" t="s">
        <v>45</v>
      </c>
      <c r="J1070" s="20" t="s">
        <v>1666</v>
      </c>
      <c r="K1070" s="20" t="s">
        <v>1844</v>
      </c>
      <c r="L1070" s="19" t="s">
        <v>551</v>
      </c>
      <c r="M1070" s="19" t="s">
        <v>44</v>
      </c>
      <c r="N1070" s="19" t="s">
        <v>45</v>
      </c>
      <c r="O1070" s="19" t="s">
        <v>1666</v>
      </c>
      <c r="P1070" s="19" t="s">
        <v>1844</v>
      </c>
    </row>
    <row r="1071" spans="1:16" x14ac:dyDescent="0.25">
      <c r="A1071" s="16">
        <v>1063</v>
      </c>
      <c r="B1071" s="19" t="b">
        <f t="shared" si="90"/>
        <v>1</v>
      </c>
      <c r="C1071" s="19" t="b">
        <f t="shared" si="91"/>
        <v>1</v>
      </c>
      <c r="D1071" s="19" t="b">
        <f t="shared" si="92"/>
        <v>1</v>
      </c>
      <c r="E1071" s="19" t="b">
        <f t="shared" si="93"/>
        <v>1</v>
      </c>
      <c r="F1071" s="19" t="b">
        <f t="shared" si="94"/>
        <v>1</v>
      </c>
      <c r="G1071" s="20" t="s">
        <v>552</v>
      </c>
      <c r="H1071" s="20" t="s">
        <v>1836</v>
      </c>
      <c r="I1071" s="20" t="s">
        <v>43</v>
      </c>
      <c r="J1071" s="20" t="s">
        <v>1666</v>
      </c>
      <c r="K1071" s="20" t="s">
        <v>1844</v>
      </c>
      <c r="L1071" s="19" t="s">
        <v>552</v>
      </c>
      <c r="M1071" s="19" t="s">
        <v>1836</v>
      </c>
      <c r="N1071" s="19" t="s">
        <v>43</v>
      </c>
      <c r="O1071" s="19" t="s">
        <v>1666</v>
      </c>
      <c r="P1071" s="19" t="s">
        <v>1844</v>
      </c>
    </row>
    <row r="1072" spans="1:16" x14ac:dyDescent="0.25">
      <c r="A1072" s="40">
        <v>1064</v>
      </c>
      <c r="B1072" s="19" t="b">
        <f t="shared" si="90"/>
        <v>1</v>
      </c>
      <c r="C1072" s="19" t="b">
        <f t="shared" si="91"/>
        <v>0</v>
      </c>
      <c r="D1072" s="19" t="b">
        <f t="shared" si="92"/>
        <v>1</v>
      </c>
      <c r="E1072" s="19" t="b">
        <f t="shared" si="93"/>
        <v>1</v>
      </c>
      <c r="F1072" s="19" t="b">
        <f t="shared" si="94"/>
        <v>1</v>
      </c>
      <c r="G1072" s="20" t="s">
        <v>553</v>
      </c>
      <c r="H1072" s="20" t="s">
        <v>2921</v>
      </c>
      <c r="I1072" s="20" t="s">
        <v>15</v>
      </c>
      <c r="J1072" s="20" t="s">
        <v>1666</v>
      </c>
      <c r="K1072" s="20" t="s">
        <v>1844</v>
      </c>
      <c r="L1072" s="19" t="s">
        <v>553</v>
      </c>
      <c r="M1072" s="39" t="s">
        <v>1837</v>
      </c>
      <c r="N1072" s="19" t="s">
        <v>15</v>
      </c>
      <c r="O1072" s="19" t="s">
        <v>1666</v>
      </c>
      <c r="P1072" s="19" t="s">
        <v>1844</v>
      </c>
    </row>
    <row r="1073" spans="1:16" x14ac:dyDescent="0.25">
      <c r="A1073" s="16">
        <v>1065</v>
      </c>
      <c r="B1073" s="19" t="b">
        <f t="shared" si="90"/>
        <v>1</v>
      </c>
      <c r="C1073" s="19" t="b">
        <f t="shared" si="91"/>
        <v>1</v>
      </c>
      <c r="D1073" s="19" t="b">
        <f t="shared" si="92"/>
        <v>1</v>
      </c>
      <c r="E1073" s="19" t="b">
        <f t="shared" si="93"/>
        <v>1</v>
      </c>
      <c r="F1073" s="19" t="b">
        <f t="shared" si="94"/>
        <v>1</v>
      </c>
      <c r="G1073" s="20" t="s">
        <v>554</v>
      </c>
      <c r="H1073" s="20" t="s">
        <v>189</v>
      </c>
      <c r="I1073" s="20" t="s">
        <v>4</v>
      </c>
      <c r="J1073" s="20" t="s">
        <v>1666</v>
      </c>
      <c r="K1073" s="20" t="s">
        <v>1844</v>
      </c>
      <c r="L1073" s="19" t="s">
        <v>554</v>
      </c>
      <c r="M1073" s="19" t="s">
        <v>189</v>
      </c>
      <c r="N1073" s="19" t="s">
        <v>4</v>
      </c>
      <c r="O1073" s="19" t="s">
        <v>1666</v>
      </c>
      <c r="P1073" s="19" t="s">
        <v>1844</v>
      </c>
    </row>
    <row r="1074" spans="1:16" x14ac:dyDescent="0.25">
      <c r="A1074" s="16">
        <v>1066</v>
      </c>
      <c r="B1074" s="19" t="b">
        <f t="shared" si="90"/>
        <v>1</v>
      </c>
      <c r="C1074" s="19" t="b">
        <f t="shared" si="91"/>
        <v>1</v>
      </c>
      <c r="D1074" s="19" t="b">
        <f t="shared" si="92"/>
        <v>1</v>
      </c>
      <c r="E1074" s="19" t="b">
        <f t="shared" si="93"/>
        <v>1</v>
      </c>
      <c r="F1074" s="19" t="b">
        <f t="shared" si="94"/>
        <v>1</v>
      </c>
      <c r="G1074" s="20" t="s">
        <v>555</v>
      </c>
      <c r="H1074" s="20" t="s">
        <v>1839</v>
      </c>
      <c r="I1074" s="20" t="s">
        <v>7</v>
      </c>
      <c r="J1074" s="20" t="s">
        <v>1666</v>
      </c>
      <c r="K1074" s="20" t="s">
        <v>1844</v>
      </c>
      <c r="L1074" s="19" t="s">
        <v>555</v>
      </c>
      <c r="M1074" s="19" t="s">
        <v>1839</v>
      </c>
      <c r="N1074" s="19" t="s">
        <v>7</v>
      </c>
      <c r="O1074" s="19" t="s">
        <v>1666</v>
      </c>
      <c r="P1074" s="19" t="s">
        <v>1844</v>
      </c>
    </row>
    <row r="1075" spans="1:16" x14ac:dyDescent="0.25">
      <c r="A1075" s="16">
        <v>1067</v>
      </c>
      <c r="B1075" s="19" t="b">
        <f t="shared" si="90"/>
        <v>1</v>
      </c>
      <c r="C1075" s="19" t="b">
        <f t="shared" si="91"/>
        <v>1</v>
      </c>
      <c r="D1075" s="19" t="b">
        <f t="shared" si="92"/>
        <v>1</v>
      </c>
      <c r="E1075" s="19" t="b">
        <f t="shared" si="93"/>
        <v>1</v>
      </c>
      <c r="F1075" s="19" t="b">
        <f t="shared" si="94"/>
        <v>1</v>
      </c>
      <c r="G1075" s="20" t="s">
        <v>556</v>
      </c>
      <c r="H1075" s="20" t="s">
        <v>1840</v>
      </c>
      <c r="I1075" s="20" t="s">
        <v>17</v>
      </c>
      <c r="J1075" s="20" t="s">
        <v>1666</v>
      </c>
      <c r="K1075" s="20" t="s">
        <v>1844</v>
      </c>
      <c r="L1075" s="19" t="s">
        <v>556</v>
      </c>
      <c r="M1075" s="19" t="s">
        <v>1840</v>
      </c>
      <c r="N1075" s="19" t="s">
        <v>17</v>
      </c>
      <c r="O1075" s="19" t="s">
        <v>1666</v>
      </c>
      <c r="P1075" s="19" t="s">
        <v>1844</v>
      </c>
    </row>
    <row r="1076" spans="1:16" x14ac:dyDescent="0.25">
      <c r="A1076" s="16">
        <v>1068</v>
      </c>
      <c r="B1076" s="19" t="b">
        <f t="shared" si="90"/>
        <v>1</v>
      </c>
      <c r="C1076" s="19" t="b">
        <f t="shared" si="91"/>
        <v>1</v>
      </c>
      <c r="D1076" s="19" t="b">
        <f t="shared" si="92"/>
        <v>1</v>
      </c>
      <c r="E1076" s="19" t="b">
        <f t="shared" si="93"/>
        <v>1</v>
      </c>
      <c r="F1076" s="19" t="b">
        <f t="shared" si="94"/>
        <v>1</v>
      </c>
      <c r="G1076" s="20" t="s">
        <v>557</v>
      </c>
      <c r="H1076" s="20" t="s">
        <v>1841</v>
      </c>
      <c r="I1076" s="20" t="s">
        <v>17</v>
      </c>
      <c r="J1076" s="20" t="s">
        <v>1666</v>
      </c>
      <c r="K1076" s="20" t="s">
        <v>1844</v>
      </c>
      <c r="L1076" s="19" t="s">
        <v>557</v>
      </c>
      <c r="M1076" s="19" t="s">
        <v>1841</v>
      </c>
      <c r="N1076" s="19" t="s">
        <v>17</v>
      </c>
      <c r="O1076" s="19" t="s">
        <v>1666</v>
      </c>
      <c r="P1076" s="19" t="s">
        <v>1844</v>
      </c>
    </row>
    <row r="1077" spans="1:16" x14ac:dyDescent="0.25">
      <c r="A1077" s="16">
        <v>1069</v>
      </c>
      <c r="B1077" s="19" t="b">
        <f t="shared" si="90"/>
        <v>1</v>
      </c>
      <c r="C1077" s="19" t="b">
        <f t="shared" si="91"/>
        <v>1</v>
      </c>
      <c r="D1077" s="19" t="b">
        <f t="shared" si="92"/>
        <v>1</v>
      </c>
      <c r="E1077" s="19" t="b">
        <f t="shared" si="93"/>
        <v>1</v>
      </c>
      <c r="F1077" s="19" t="b">
        <f t="shared" si="94"/>
        <v>1</v>
      </c>
      <c r="G1077" s="20" t="s">
        <v>558</v>
      </c>
      <c r="H1077" s="20" t="s">
        <v>25</v>
      </c>
      <c r="I1077" s="20" t="s">
        <v>2780</v>
      </c>
      <c r="J1077" s="20" t="s">
        <v>1666</v>
      </c>
      <c r="K1077" s="20" t="s">
        <v>1844</v>
      </c>
      <c r="L1077" s="19" t="s">
        <v>558</v>
      </c>
      <c r="M1077" s="19" t="s">
        <v>25</v>
      </c>
      <c r="N1077" s="19" t="s">
        <v>2780</v>
      </c>
      <c r="O1077" s="19" t="s">
        <v>1666</v>
      </c>
      <c r="P1077" s="19" t="s">
        <v>1844</v>
      </c>
    </row>
    <row r="1078" spans="1:16" x14ac:dyDescent="0.25">
      <c r="A1078" s="16">
        <v>1070</v>
      </c>
      <c r="B1078" s="19" t="b">
        <f t="shared" si="90"/>
        <v>1</v>
      </c>
      <c r="C1078" s="19" t="b">
        <f t="shared" si="91"/>
        <v>1</v>
      </c>
      <c r="D1078" s="19" t="b">
        <f t="shared" si="92"/>
        <v>1</v>
      </c>
      <c r="E1078" s="19" t="b">
        <f t="shared" si="93"/>
        <v>1</v>
      </c>
      <c r="F1078" s="19" t="b">
        <f t="shared" si="94"/>
        <v>1</v>
      </c>
      <c r="G1078" s="20" t="s">
        <v>559</v>
      </c>
      <c r="H1078" s="20" t="s">
        <v>29</v>
      </c>
      <c r="I1078" s="20" t="s">
        <v>2781</v>
      </c>
      <c r="J1078" s="20" t="s">
        <v>1666</v>
      </c>
      <c r="K1078" s="20" t="s">
        <v>1844</v>
      </c>
      <c r="L1078" s="19" t="s">
        <v>559</v>
      </c>
      <c r="M1078" s="19" t="s">
        <v>29</v>
      </c>
      <c r="N1078" s="19" t="s">
        <v>2781</v>
      </c>
      <c r="O1078" s="19" t="s">
        <v>1666</v>
      </c>
      <c r="P1078" s="19" t="s">
        <v>1844</v>
      </c>
    </row>
    <row r="1079" spans="1:16" x14ac:dyDescent="0.25">
      <c r="A1079" s="16">
        <v>1071</v>
      </c>
      <c r="B1079" s="19" t="b">
        <f t="shared" si="90"/>
        <v>1</v>
      </c>
      <c r="C1079" s="19" t="b">
        <f t="shared" si="91"/>
        <v>1</v>
      </c>
      <c r="D1079" s="19" t="b">
        <f t="shared" si="92"/>
        <v>1</v>
      </c>
      <c r="E1079" s="19" t="b">
        <f t="shared" si="93"/>
        <v>1</v>
      </c>
      <c r="F1079" s="19" t="b">
        <f t="shared" si="94"/>
        <v>1</v>
      </c>
      <c r="G1079" s="24" t="s">
        <v>560</v>
      </c>
      <c r="H1079" s="24" t="s">
        <v>0</v>
      </c>
      <c r="I1079" s="30" t="s">
        <v>1</v>
      </c>
      <c r="J1079" s="24" t="s">
        <v>1666</v>
      </c>
      <c r="K1079" s="24" t="s">
        <v>1850</v>
      </c>
      <c r="L1079" s="19" t="s">
        <v>560</v>
      </c>
      <c r="M1079" s="19" t="s">
        <v>0</v>
      </c>
      <c r="N1079" s="19" t="s">
        <v>1</v>
      </c>
      <c r="O1079" s="19" t="s">
        <v>1666</v>
      </c>
      <c r="P1079" s="19" t="s">
        <v>1850</v>
      </c>
    </row>
    <row r="1080" spans="1:16" x14ac:dyDescent="0.25">
      <c r="A1080" s="16">
        <v>1072</v>
      </c>
      <c r="B1080" s="19" t="b">
        <f t="shared" si="90"/>
        <v>1</v>
      </c>
      <c r="C1080" s="19" t="b">
        <f t="shared" si="91"/>
        <v>1</v>
      </c>
      <c r="D1080" s="19" t="b">
        <f t="shared" si="92"/>
        <v>1</v>
      </c>
      <c r="E1080" s="19" t="b">
        <f t="shared" si="93"/>
        <v>1</v>
      </c>
      <c r="F1080" s="19" t="b">
        <f t="shared" si="94"/>
        <v>1</v>
      </c>
      <c r="G1080" s="20" t="s">
        <v>561</v>
      </c>
      <c r="H1080" s="20" t="s">
        <v>14</v>
      </c>
      <c r="I1080" s="20" t="s">
        <v>15</v>
      </c>
      <c r="J1080" s="20" t="s">
        <v>1666</v>
      </c>
      <c r="K1080" s="20" t="s">
        <v>1850</v>
      </c>
      <c r="L1080" s="19" t="s">
        <v>561</v>
      </c>
      <c r="M1080" s="19" t="s">
        <v>14</v>
      </c>
      <c r="N1080" s="19" t="s">
        <v>15</v>
      </c>
      <c r="O1080" s="19" t="s">
        <v>1666</v>
      </c>
      <c r="P1080" s="19" t="s">
        <v>1850</v>
      </c>
    </row>
    <row r="1081" spans="1:16" x14ac:dyDescent="0.25">
      <c r="A1081" s="16">
        <v>1073</v>
      </c>
      <c r="B1081" s="19" t="b">
        <f t="shared" si="90"/>
        <v>1</v>
      </c>
      <c r="C1081" s="19" t="b">
        <f t="shared" si="91"/>
        <v>1</v>
      </c>
      <c r="D1081" s="19" t="b">
        <f t="shared" si="92"/>
        <v>1</v>
      </c>
      <c r="E1081" s="19" t="b">
        <f t="shared" si="93"/>
        <v>1</v>
      </c>
      <c r="F1081" s="19" t="b">
        <f t="shared" si="94"/>
        <v>1</v>
      </c>
      <c r="G1081" s="20" t="s">
        <v>562</v>
      </c>
      <c r="H1081" s="20" t="s">
        <v>38</v>
      </c>
      <c r="I1081" s="20" t="s">
        <v>24</v>
      </c>
      <c r="J1081" s="20" t="s">
        <v>1666</v>
      </c>
      <c r="K1081" s="20" t="s">
        <v>1850</v>
      </c>
      <c r="L1081" s="19" t="s">
        <v>562</v>
      </c>
      <c r="M1081" s="19" t="s">
        <v>38</v>
      </c>
      <c r="N1081" s="19" t="s">
        <v>24</v>
      </c>
      <c r="O1081" s="19" t="s">
        <v>1666</v>
      </c>
      <c r="P1081" s="19" t="s">
        <v>1850</v>
      </c>
    </row>
    <row r="1082" spans="1:16" x14ac:dyDescent="0.25">
      <c r="A1082" s="16">
        <v>1074</v>
      </c>
      <c r="B1082" s="19" t="b">
        <f t="shared" si="90"/>
        <v>1</v>
      </c>
      <c r="C1082" s="19" t="b">
        <f t="shared" si="91"/>
        <v>1</v>
      </c>
      <c r="D1082" s="19" t="b">
        <f t="shared" si="92"/>
        <v>1</v>
      </c>
      <c r="E1082" s="19" t="b">
        <f t="shared" si="93"/>
        <v>1</v>
      </c>
      <c r="F1082" s="19" t="b">
        <f t="shared" si="94"/>
        <v>1</v>
      </c>
      <c r="G1082" s="20" t="s">
        <v>563</v>
      </c>
      <c r="H1082" s="20" t="s">
        <v>44</v>
      </c>
      <c r="I1082" s="20" t="s">
        <v>45</v>
      </c>
      <c r="J1082" s="20" t="s">
        <v>1666</v>
      </c>
      <c r="K1082" s="20" t="s">
        <v>1850</v>
      </c>
      <c r="L1082" s="19" t="s">
        <v>563</v>
      </c>
      <c r="M1082" s="19" t="s">
        <v>44</v>
      </c>
      <c r="N1082" s="19" t="s">
        <v>45</v>
      </c>
      <c r="O1082" s="19" t="s">
        <v>1666</v>
      </c>
      <c r="P1082" s="19" t="s">
        <v>1850</v>
      </c>
    </row>
    <row r="1083" spans="1:16" x14ac:dyDescent="0.25">
      <c r="A1083" s="16">
        <v>1075</v>
      </c>
      <c r="B1083" s="19" t="b">
        <f t="shared" si="90"/>
        <v>1</v>
      </c>
      <c r="C1083" s="19" t="b">
        <f t="shared" si="91"/>
        <v>1</v>
      </c>
      <c r="D1083" s="19" t="b">
        <f t="shared" si="92"/>
        <v>1</v>
      </c>
      <c r="E1083" s="19" t="b">
        <f t="shared" si="93"/>
        <v>1</v>
      </c>
      <c r="F1083" s="19" t="b">
        <f t="shared" si="94"/>
        <v>1</v>
      </c>
      <c r="G1083" s="20" t="s">
        <v>564</v>
      </c>
      <c r="H1083" s="20" t="s">
        <v>1845</v>
      </c>
      <c r="I1083" s="20" t="s">
        <v>7</v>
      </c>
      <c r="J1083" s="20" t="s">
        <v>1666</v>
      </c>
      <c r="K1083" s="20" t="s">
        <v>1850</v>
      </c>
      <c r="L1083" s="19" t="s">
        <v>564</v>
      </c>
      <c r="M1083" s="19" t="s">
        <v>1845</v>
      </c>
      <c r="N1083" s="19" t="s">
        <v>7</v>
      </c>
      <c r="O1083" s="19" t="s">
        <v>1666</v>
      </c>
      <c r="P1083" s="19" t="s">
        <v>1850</v>
      </c>
    </row>
    <row r="1084" spans="1:16" x14ac:dyDescent="0.25">
      <c r="A1084" s="16">
        <v>1076</v>
      </c>
      <c r="B1084" s="19" t="b">
        <f t="shared" si="90"/>
        <v>1</v>
      </c>
      <c r="C1084" s="19" t="b">
        <f t="shared" si="91"/>
        <v>1</v>
      </c>
      <c r="D1084" s="19" t="b">
        <f t="shared" si="92"/>
        <v>1</v>
      </c>
      <c r="E1084" s="19" t="b">
        <f t="shared" si="93"/>
        <v>1</v>
      </c>
      <c r="F1084" s="19" t="b">
        <f t="shared" si="94"/>
        <v>1</v>
      </c>
      <c r="G1084" s="20" t="s">
        <v>565</v>
      </c>
      <c r="H1084" s="20" t="s">
        <v>1846</v>
      </c>
      <c r="I1084" s="20" t="s">
        <v>17</v>
      </c>
      <c r="J1084" s="20" t="s">
        <v>1666</v>
      </c>
      <c r="K1084" s="20" t="s">
        <v>1850</v>
      </c>
      <c r="L1084" s="19" t="s">
        <v>565</v>
      </c>
      <c r="M1084" s="19" t="s">
        <v>1846</v>
      </c>
      <c r="N1084" s="19" t="s">
        <v>17</v>
      </c>
      <c r="O1084" s="19" t="s">
        <v>1666</v>
      </c>
      <c r="P1084" s="19" t="s">
        <v>1850</v>
      </c>
    </row>
    <row r="1085" spans="1:16" x14ac:dyDescent="0.25">
      <c r="A1085" s="16">
        <v>1077</v>
      </c>
      <c r="B1085" s="19" t="b">
        <f t="shared" si="90"/>
        <v>1</v>
      </c>
      <c r="C1085" s="19" t="b">
        <f t="shared" si="91"/>
        <v>1</v>
      </c>
      <c r="D1085" s="19" t="b">
        <f t="shared" si="92"/>
        <v>1</v>
      </c>
      <c r="E1085" s="19" t="b">
        <f t="shared" si="93"/>
        <v>1</v>
      </c>
      <c r="F1085" s="19" t="b">
        <f t="shared" si="94"/>
        <v>1</v>
      </c>
      <c r="G1085" s="20" t="s">
        <v>566</v>
      </c>
      <c r="H1085" s="20" t="s">
        <v>1847</v>
      </c>
      <c r="I1085" s="20" t="s">
        <v>17</v>
      </c>
      <c r="J1085" s="20" t="s">
        <v>1666</v>
      </c>
      <c r="K1085" s="20" t="s">
        <v>1850</v>
      </c>
      <c r="L1085" s="19" t="s">
        <v>566</v>
      </c>
      <c r="M1085" s="19" t="s">
        <v>1847</v>
      </c>
      <c r="N1085" s="19" t="s">
        <v>17</v>
      </c>
      <c r="O1085" s="19" t="s">
        <v>1666</v>
      </c>
      <c r="P1085" s="19" t="s">
        <v>1850</v>
      </c>
    </row>
    <row r="1086" spans="1:16" x14ac:dyDescent="0.25">
      <c r="A1086" s="16">
        <v>1078</v>
      </c>
      <c r="B1086" s="19" t="b">
        <f t="shared" si="90"/>
        <v>1</v>
      </c>
      <c r="C1086" s="19" t="b">
        <f t="shared" si="91"/>
        <v>1</v>
      </c>
      <c r="D1086" s="19" t="b">
        <f t="shared" si="92"/>
        <v>1</v>
      </c>
      <c r="E1086" s="19" t="b">
        <f t="shared" si="93"/>
        <v>1</v>
      </c>
      <c r="F1086" s="19" t="b">
        <f t="shared" si="94"/>
        <v>1</v>
      </c>
      <c r="G1086" s="20" t="s">
        <v>567</v>
      </c>
      <c r="H1086" s="20" t="s">
        <v>25</v>
      </c>
      <c r="I1086" s="20" t="s">
        <v>2780</v>
      </c>
      <c r="J1086" s="20" t="s">
        <v>1666</v>
      </c>
      <c r="K1086" s="20" t="s">
        <v>1850</v>
      </c>
      <c r="L1086" s="19" t="s">
        <v>567</v>
      </c>
      <c r="M1086" s="19" t="s">
        <v>25</v>
      </c>
      <c r="N1086" s="19" t="s">
        <v>2780</v>
      </c>
      <c r="O1086" s="19" t="s">
        <v>1666</v>
      </c>
      <c r="P1086" s="19" t="s">
        <v>1850</v>
      </c>
    </row>
    <row r="1087" spans="1:16" x14ac:dyDescent="0.25">
      <c r="A1087" s="16">
        <v>1079</v>
      </c>
      <c r="B1087" s="19" t="b">
        <f t="shared" si="90"/>
        <v>1</v>
      </c>
      <c r="C1087" s="19" t="b">
        <f t="shared" si="91"/>
        <v>1</v>
      </c>
      <c r="D1087" s="19" t="b">
        <f t="shared" si="92"/>
        <v>1</v>
      </c>
      <c r="E1087" s="19" t="b">
        <f t="shared" si="93"/>
        <v>1</v>
      </c>
      <c r="F1087" s="19" t="b">
        <f t="shared" si="94"/>
        <v>1</v>
      </c>
      <c r="G1087" s="20" t="s">
        <v>568</v>
      </c>
      <c r="H1087" s="20" t="s">
        <v>29</v>
      </c>
      <c r="I1087" s="20" t="s">
        <v>2792</v>
      </c>
      <c r="J1087" s="20" t="s">
        <v>1666</v>
      </c>
      <c r="K1087" s="20" t="s">
        <v>1850</v>
      </c>
      <c r="L1087" s="19" t="s">
        <v>568</v>
      </c>
      <c r="M1087" s="19" t="s">
        <v>29</v>
      </c>
      <c r="N1087" s="19" t="s">
        <v>2792</v>
      </c>
      <c r="O1087" s="19" t="s">
        <v>1666</v>
      </c>
      <c r="P1087" s="19" t="s">
        <v>1850</v>
      </c>
    </row>
    <row r="1088" spans="1:16" x14ac:dyDescent="0.25">
      <c r="A1088" s="16">
        <v>1080</v>
      </c>
      <c r="B1088" s="19" t="b">
        <f t="shared" si="90"/>
        <v>1</v>
      </c>
      <c r="C1088" s="19" t="b">
        <f t="shared" si="91"/>
        <v>1</v>
      </c>
      <c r="D1088" s="19" t="b">
        <f t="shared" si="92"/>
        <v>1</v>
      </c>
      <c r="E1088" s="19" t="b">
        <f t="shared" si="93"/>
        <v>1</v>
      </c>
      <c r="F1088" s="19" t="b">
        <f t="shared" si="94"/>
        <v>1</v>
      </c>
      <c r="G1088" s="24" t="s">
        <v>569</v>
      </c>
      <c r="H1088" s="24" t="s">
        <v>0</v>
      </c>
      <c r="I1088" s="30" t="s">
        <v>1</v>
      </c>
      <c r="J1088" s="24" t="s">
        <v>1666</v>
      </c>
      <c r="K1088" s="24" t="s">
        <v>1860</v>
      </c>
      <c r="L1088" s="19" t="s">
        <v>569</v>
      </c>
      <c r="M1088" s="19" t="s">
        <v>0</v>
      </c>
      <c r="N1088" s="19" t="s">
        <v>1</v>
      </c>
      <c r="O1088" s="19" t="s">
        <v>1666</v>
      </c>
      <c r="P1088" s="19" t="s">
        <v>1860</v>
      </c>
    </row>
    <row r="1089" spans="1:16" x14ac:dyDescent="0.25">
      <c r="A1089" s="16">
        <v>1081</v>
      </c>
      <c r="B1089" s="19" t="b">
        <f t="shared" si="90"/>
        <v>1</v>
      </c>
      <c r="C1089" s="19" t="b">
        <f t="shared" si="91"/>
        <v>1</v>
      </c>
      <c r="D1089" s="19" t="b">
        <f t="shared" si="92"/>
        <v>1</v>
      </c>
      <c r="E1089" s="19" t="b">
        <f t="shared" si="93"/>
        <v>1</v>
      </c>
      <c r="F1089" s="19" t="b">
        <f t="shared" si="94"/>
        <v>1</v>
      </c>
      <c r="G1089" s="20" t="s">
        <v>570</v>
      </c>
      <c r="H1089" s="20" t="s">
        <v>14</v>
      </c>
      <c r="I1089" s="20" t="s">
        <v>15</v>
      </c>
      <c r="J1089" s="20" t="s">
        <v>1666</v>
      </c>
      <c r="K1089" s="20" t="s">
        <v>1860</v>
      </c>
      <c r="L1089" s="19" t="s">
        <v>570</v>
      </c>
      <c r="M1089" s="19" t="s">
        <v>14</v>
      </c>
      <c r="N1089" s="19" t="s">
        <v>15</v>
      </c>
      <c r="O1089" s="19" t="s">
        <v>1666</v>
      </c>
      <c r="P1089" s="19" t="s">
        <v>1860</v>
      </c>
    </row>
    <row r="1090" spans="1:16" x14ac:dyDescent="0.25">
      <c r="A1090" s="16">
        <v>1082</v>
      </c>
      <c r="B1090" s="19" t="b">
        <f t="shared" si="90"/>
        <v>1</v>
      </c>
      <c r="C1090" s="19" t="b">
        <f t="shared" si="91"/>
        <v>1</v>
      </c>
      <c r="D1090" s="19" t="b">
        <f t="shared" si="92"/>
        <v>1</v>
      </c>
      <c r="E1090" s="19" t="b">
        <f t="shared" si="93"/>
        <v>1</v>
      </c>
      <c r="F1090" s="19" t="b">
        <f t="shared" si="94"/>
        <v>1</v>
      </c>
      <c r="G1090" s="20" t="s">
        <v>571</v>
      </c>
      <c r="H1090" s="20" t="s">
        <v>38</v>
      </c>
      <c r="I1090" s="20" t="s">
        <v>24</v>
      </c>
      <c r="J1090" s="20" t="s">
        <v>1666</v>
      </c>
      <c r="K1090" s="20" t="s">
        <v>1860</v>
      </c>
      <c r="L1090" s="19" t="s">
        <v>571</v>
      </c>
      <c r="M1090" s="19" t="s">
        <v>38</v>
      </c>
      <c r="N1090" s="19" t="s">
        <v>24</v>
      </c>
      <c r="O1090" s="19" t="s">
        <v>1666</v>
      </c>
      <c r="P1090" s="19" t="s">
        <v>1860</v>
      </c>
    </row>
    <row r="1091" spans="1:16" x14ac:dyDescent="0.25">
      <c r="A1091" s="16">
        <v>1083</v>
      </c>
      <c r="B1091" s="19" t="b">
        <f t="shared" si="90"/>
        <v>1</v>
      </c>
      <c r="C1091" s="19" t="b">
        <f t="shared" si="91"/>
        <v>1</v>
      </c>
      <c r="D1091" s="19" t="b">
        <f t="shared" si="92"/>
        <v>1</v>
      </c>
      <c r="E1091" s="19" t="b">
        <f t="shared" si="93"/>
        <v>1</v>
      </c>
      <c r="F1091" s="19" t="b">
        <f t="shared" si="94"/>
        <v>1</v>
      </c>
      <c r="G1091" s="20" t="s">
        <v>572</v>
      </c>
      <c r="H1091" s="20" t="s">
        <v>44</v>
      </c>
      <c r="I1091" s="20" t="s">
        <v>45</v>
      </c>
      <c r="J1091" s="20" t="s">
        <v>1666</v>
      </c>
      <c r="K1091" s="20" t="s">
        <v>1860</v>
      </c>
      <c r="L1091" s="19" t="s">
        <v>572</v>
      </c>
      <c r="M1091" s="19" t="s">
        <v>44</v>
      </c>
      <c r="N1091" s="19" t="s">
        <v>45</v>
      </c>
      <c r="O1091" s="19" t="s">
        <v>1666</v>
      </c>
      <c r="P1091" s="19" t="s">
        <v>1860</v>
      </c>
    </row>
    <row r="1092" spans="1:16" x14ac:dyDescent="0.25">
      <c r="A1092" s="16">
        <v>1084</v>
      </c>
      <c r="B1092" s="19" t="b">
        <f t="shared" si="90"/>
        <v>1</v>
      </c>
      <c r="C1092" s="19" t="b">
        <f t="shared" si="91"/>
        <v>1</v>
      </c>
      <c r="D1092" s="19" t="b">
        <f t="shared" si="92"/>
        <v>1</v>
      </c>
      <c r="E1092" s="19" t="b">
        <f t="shared" si="93"/>
        <v>1</v>
      </c>
      <c r="F1092" s="19" t="b">
        <f t="shared" si="94"/>
        <v>1</v>
      </c>
      <c r="G1092" s="20" t="s">
        <v>573</v>
      </c>
      <c r="H1092" s="20" t="s">
        <v>2564</v>
      </c>
      <c r="I1092" s="20" t="s">
        <v>10</v>
      </c>
      <c r="J1092" s="20" t="s">
        <v>1666</v>
      </c>
      <c r="K1092" s="20" t="s">
        <v>1860</v>
      </c>
      <c r="L1092" s="19" t="s">
        <v>573</v>
      </c>
      <c r="M1092" s="19" t="s">
        <v>2564</v>
      </c>
      <c r="N1092" s="19" t="s">
        <v>10</v>
      </c>
      <c r="O1092" s="19" t="s">
        <v>1666</v>
      </c>
      <c r="P1092" s="19" t="s">
        <v>1860</v>
      </c>
    </row>
    <row r="1093" spans="1:16" x14ac:dyDescent="0.25">
      <c r="A1093" s="16">
        <v>1085</v>
      </c>
      <c r="B1093" s="19" t="b">
        <f t="shared" si="90"/>
        <v>1</v>
      </c>
      <c r="C1093" s="19" t="b">
        <f t="shared" si="91"/>
        <v>1</v>
      </c>
      <c r="D1093" s="19" t="b">
        <f t="shared" si="92"/>
        <v>1</v>
      </c>
      <c r="E1093" s="19" t="b">
        <f t="shared" si="93"/>
        <v>1</v>
      </c>
      <c r="F1093" s="19" t="b">
        <f t="shared" si="94"/>
        <v>1</v>
      </c>
      <c r="G1093" s="20" t="s">
        <v>574</v>
      </c>
      <c r="H1093" s="20" t="s">
        <v>1852</v>
      </c>
      <c r="I1093" s="20" t="s">
        <v>1853</v>
      </c>
      <c r="J1093" s="20" t="s">
        <v>1666</v>
      </c>
      <c r="K1093" s="20" t="s">
        <v>1860</v>
      </c>
      <c r="L1093" s="19" t="s">
        <v>574</v>
      </c>
      <c r="M1093" s="19" t="s">
        <v>1852</v>
      </c>
      <c r="N1093" s="19" t="s">
        <v>1853</v>
      </c>
      <c r="O1093" s="19" t="s">
        <v>1666</v>
      </c>
      <c r="P1093" s="19" t="s">
        <v>1860</v>
      </c>
    </row>
    <row r="1094" spans="1:16" ht="30" x14ac:dyDescent="0.25">
      <c r="A1094" s="40">
        <v>1086</v>
      </c>
      <c r="B1094" s="19" t="b">
        <f t="shared" si="90"/>
        <v>1</v>
      </c>
      <c r="C1094" s="19" t="b">
        <f t="shared" si="91"/>
        <v>0</v>
      </c>
      <c r="D1094" s="19" t="b">
        <f t="shared" si="92"/>
        <v>1</v>
      </c>
      <c r="E1094" s="19" t="b">
        <f t="shared" si="93"/>
        <v>1</v>
      </c>
      <c r="F1094" s="19" t="b">
        <f t="shared" si="94"/>
        <v>1</v>
      </c>
      <c r="G1094" s="20" t="s">
        <v>575</v>
      </c>
      <c r="H1094" s="20" t="s">
        <v>2922</v>
      </c>
      <c r="I1094" s="20" t="s">
        <v>7</v>
      </c>
      <c r="J1094" s="20" t="s">
        <v>1666</v>
      </c>
      <c r="K1094" s="20" t="s">
        <v>1860</v>
      </c>
      <c r="L1094" s="19" t="s">
        <v>575</v>
      </c>
      <c r="M1094" s="39" t="s">
        <v>1854</v>
      </c>
      <c r="N1094" s="19" t="s">
        <v>7</v>
      </c>
      <c r="O1094" s="19" t="s">
        <v>1666</v>
      </c>
      <c r="P1094" s="19" t="s">
        <v>1860</v>
      </c>
    </row>
    <row r="1095" spans="1:16" x14ac:dyDescent="0.25">
      <c r="A1095" s="16">
        <v>1087</v>
      </c>
      <c r="B1095" s="19" t="b">
        <f t="shared" ref="B1095:B1158" si="95">G1095=L1095</f>
        <v>1</v>
      </c>
      <c r="C1095" s="19" t="b">
        <f t="shared" ref="C1095:C1158" si="96">H1095=M1095</f>
        <v>1</v>
      </c>
      <c r="D1095" s="19" t="b">
        <f t="shared" ref="D1095:D1158" si="97">I1095=N1095</f>
        <v>1</v>
      </c>
      <c r="E1095" s="19" t="b">
        <f t="shared" ref="E1095:E1158" si="98">J1095=O1095</f>
        <v>1</v>
      </c>
      <c r="F1095" s="19" t="b">
        <f t="shared" ref="F1095:F1158" si="99">K1095=P1095</f>
        <v>1</v>
      </c>
      <c r="G1095" s="20" t="s">
        <v>576</v>
      </c>
      <c r="H1095" s="20" t="s">
        <v>1856</v>
      </c>
      <c r="I1095" s="20" t="s">
        <v>17</v>
      </c>
      <c r="J1095" s="20" t="s">
        <v>1666</v>
      </c>
      <c r="K1095" s="20" t="s">
        <v>1860</v>
      </c>
      <c r="L1095" s="19" t="s">
        <v>576</v>
      </c>
      <c r="M1095" s="19" t="s">
        <v>1856</v>
      </c>
      <c r="N1095" s="19" t="s">
        <v>17</v>
      </c>
      <c r="O1095" s="19" t="s">
        <v>1666</v>
      </c>
      <c r="P1095" s="19" t="s">
        <v>1860</v>
      </c>
    </row>
    <row r="1096" spans="1:16" x14ac:dyDescent="0.25">
      <c r="A1096" s="16">
        <v>1088</v>
      </c>
      <c r="B1096" s="19" t="b">
        <f t="shared" si="95"/>
        <v>1</v>
      </c>
      <c r="C1096" s="19" t="b">
        <f t="shared" si="96"/>
        <v>1</v>
      </c>
      <c r="D1096" s="19" t="b">
        <f t="shared" si="97"/>
        <v>1</v>
      </c>
      <c r="E1096" s="19" t="b">
        <f t="shared" si="98"/>
        <v>1</v>
      </c>
      <c r="F1096" s="19" t="b">
        <f t="shared" si="99"/>
        <v>1</v>
      </c>
      <c r="G1096" s="20" t="s">
        <v>577</v>
      </c>
      <c r="H1096" s="20" t="s">
        <v>1857</v>
      </c>
      <c r="I1096" s="20" t="s">
        <v>17</v>
      </c>
      <c r="J1096" s="20" t="s">
        <v>1666</v>
      </c>
      <c r="K1096" s="20" t="s">
        <v>1860</v>
      </c>
      <c r="L1096" s="19" t="s">
        <v>577</v>
      </c>
      <c r="M1096" s="19" t="s">
        <v>1857</v>
      </c>
      <c r="N1096" s="19" t="s">
        <v>17</v>
      </c>
      <c r="O1096" s="19" t="s">
        <v>1666</v>
      </c>
      <c r="P1096" s="19" t="s">
        <v>1860</v>
      </c>
    </row>
    <row r="1097" spans="1:16" x14ac:dyDescent="0.25">
      <c r="A1097" s="16">
        <v>1089</v>
      </c>
      <c r="B1097" s="19" t="b">
        <f t="shared" si="95"/>
        <v>1</v>
      </c>
      <c r="C1097" s="19" t="b">
        <f t="shared" si="96"/>
        <v>1</v>
      </c>
      <c r="D1097" s="19" t="b">
        <f t="shared" si="97"/>
        <v>1</v>
      </c>
      <c r="E1097" s="19" t="b">
        <f t="shared" si="98"/>
        <v>1</v>
      </c>
      <c r="F1097" s="19" t="b">
        <f t="shared" si="99"/>
        <v>1</v>
      </c>
      <c r="G1097" s="20" t="s">
        <v>578</v>
      </c>
      <c r="H1097" s="20" t="s">
        <v>25</v>
      </c>
      <c r="I1097" s="20" t="s">
        <v>2780</v>
      </c>
      <c r="J1097" s="20" t="s">
        <v>1666</v>
      </c>
      <c r="K1097" s="20" t="s">
        <v>1860</v>
      </c>
      <c r="L1097" s="19" t="s">
        <v>578</v>
      </c>
      <c r="M1097" s="19" t="s">
        <v>25</v>
      </c>
      <c r="N1097" s="19" t="s">
        <v>2780</v>
      </c>
      <c r="O1097" s="19" t="s">
        <v>1666</v>
      </c>
      <c r="P1097" s="19" t="s">
        <v>1860</v>
      </c>
    </row>
    <row r="1098" spans="1:16" x14ac:dyDescent="0.25">
      <c r="A1098" s="16">
        <v>1090</v>
      </c>
      <c r="B1098" s="19" t="b">
        <f t="shared" si="95"/>
        <v>1</v>
      </c>
      <c r="C1098" s="19" t="b">
        <f t="shared" si="96"/>
        <v>1</v>
      </c>
      <c r="D1098" s="19" t="b">
        <f t="shared" si="97"/>
        <v>1</v>
      </c>
      <c r="E1098" s="19" t="b">
        <f t="shared" si="98"/>
        <v>1</v>
      </c>
      <c r="F1098" s="19" t="b">
        <f t="shared" si="99"/>
        <v>1</v>
      </c>
      <c r="G1098" s="20" t="s">
        <v>579</v>
      </c>
      <c r="H1098" s="20" t="s">
        <v>29</v>
      </c>
      <c r="I1098" s="20" t="s">
        <v>1675</v>
      </c>
      <c r="J1098" s="20" t="s">
        <v>1666</v>
      </c>
      <c r="K1098" s="20" t="s">
        <v>1860</v>
      </c>
      <c r="L1098" s="19" t="s">
        <v>579</v>
      </c>
      <c r="M1098" s="19" t="s">
        <v>29</v>
      </c>
      <c r="N1098" s="19" t="s">
        <v>1675</v>
      </c>
      <c r="O1098" s="19" t="s">
        <v>1666</v>
      </c>
      <c r="P1098" s="19" t="s">
        <v>1860</v>
      </c>
    </row>
    <row r="1099" spans="1:16" x14ac:dyDescent="0.25">
      <c r="A1099" s="16">
        <v>1091</v>
      </c>
      <c r="B1099" s="19" t="b">
        <f t="shared" si="95"/>
        <v>1</v>
      </c>
      <c r="C1099" s="19" t="b">
        <f t="shared" si="96"/>
        <v>1</v>
      </c>
      <c r="D1099" s="19" t="b">
        <f t="shared" si="97"/>
        <v>1</v>
      </c>
      <c r="E1099" s="19" t="b">
        <f t="shared" si="98"/>
        <v>1</v>
      </c>
      <c r="F1099" s="19" t="b">
        <f t="shared" si="99"/>
        <v>1</v>
      </c>
      <c r="G1099" s="24" t="s">
        <v>580</v>
      </c>
      <c r="H1099" s="24" t="s">
        <v>0</v>
      </c>
      <c r="I1099" s="30" t="s">
        <v>1</v>
      </c>
      <c r="J1099" s="24" t="s">
        <v>1666</v>
      </c>
      <c r="K1099" s="24" t="s">
        <v>1867</v>
      </c>
      <c r="L1099" s="19" t="s">
        <v>580</v>
      </c>
      <c r="M1099" s="19" t="s">
        <v>0</v>
      </c>
      <c r="N1099" s="19" t="s">
        <v>1</v>
      </c>
      <c r="O1099" s="19" t="s">
        <v>1666</v>
      </c>
      <c r="P1099" s="19" t="s">
        <v>1867</v>
      </c>
    </row>
    <row r="1100" spans="1:16" x14ac:dyDescent="0.25">
      <c r="A1100" s="16">
        <v>1092</v>
      </c>
      <c r="B1100" s="19" t="b">
        <f t="shared" si="95"/>
        <v>1</v>
      </c>
      <c r="C1100" s="19" t="b">
        <f t="shared" si="96"/>
        <v>1</v>
      </c>
      <c r="D1100" s="19" t="b">
        <f t="shared" si="97"/>
        <v>1</v>
      </c>
      <c r="E1100" s="19" t="b">
        <f t="shared" si="98"/>
        <v>1</v>
      </c>
      <c r="F1100" s="19" t="b">
        <f t="shared" si="99"/>
        <v>1</v>
      </c>
      <c r="G1100" s="20" t="s">
        <v>581</v>
      </c>
      <c r="H1100" s="20" t="s">
        <v>14</v>
      </c>
      <c r="I1100" s="20" t="s">
        <v>15</v>
      </c>
      <c r="J1100" s="20" t="s">
        <v>1666</v>
      </c>
      <c r="K1100" s="20" t="s">
        <v>1867</v>
      </c>
      <c r="L1100" s="19" t="s">
        <v>581</v>
      </c>
      <c r="M1100" s="19" t="s">
        <v>14</v>
      </c>
      <c r="N1100" s="19" t="s">
        <v>15</v>
      </c>
      <c r="O1100" s="19" t="s">
        <v>1666</v>
      </c>
      <c r="P1100" s="19" t="s">
        <v>1867</v>
      </c>
    </row>
    <row r="1101" spans="1:16" x14ac:dyDescent="0.25">
      <c r="A1101" s="16">
        <v>1093</v>
      </c>
      <c r="B1101" s="19" t="b">
        <f t="shared" si="95"/>
        <v>1</v>
      </c>
      <c r="C1101" s="19" t="b">
        <f t="shared" si="96"/>
        <v>1</v>
      </c>
      <c r="D1101" s="19" t="b">
        <f t="shared" si="97"/>
        <v>1</v>
      </c>
      <c r="E1101" s="19" t="b">
        <f t="shared" si="98"/>
        <v>1</v>
      </c>
      <c r="F1101" s="19" t="b">
        <f t="shared" si="99"/>
        <v>1</v>
      </c>
      <c r="G1101" s="20" t="s">
        <v>582</v>
      </c>
      <c r="H1101" s="20" t="s">
        <v>38</v>
      </c>
      <c r="I1101" s="20" t="s">
        <v>24</v>
      </c>
      <c r="J1101" s="20" t="s">
        <v>1666</v>
      </c>
      <c r="K1101" s="20" t="s">
        <v>1867</v>
      </c>
      <c r="L1101" s="19" t="s">
        <v>582</v>
      </c>
      <c r="M1101" s="19" t="s">
        <v>38</v>
      </c>
      <c r="N1101" s="19" t="s">
        <v>24</v>
      </c>
      <c r="O1101" s="19" t="s">
        <v>1666</v>
      </c>
      <c r="P1101" s="19" t="s">
        <v>1867</v>
      </c>
    </row>
    <row r="1102" spans="1:16" x14ac:dyDescent="0.25">
      <c r="A1102" s="16">
        <v>1094</v>
      </c>
      <c r="B1102" s="19" t="b">
        <f t="shared" si="95"/>
        <v>1</v>
      </c>
      <c r="C1102" s="19" t="b">
        <f t="shared" si="96"/>
        <v>1</v>
      </c>
      <c r="D1102" s="19" t="b">
        <f t="shared" si="97"/>
        <v>1</v>
      </c>
      <c r="E1102" s="19" t="b">
        <f t="shared" si="98"/>
        <v>1</v>
      </c>
      <c r="F1102" s="19" t="b">
        <f t="shared" si="99"/>
        <v>1</v>
      </c>
      <c r="G1102" s="20" t="s">
        <v>583</v>
      </c>
      <c r="H1102" s="20" t="s">
        <v>44</v>
      </c>
      <c r="I1102" s="20" t="s">
        <v>45</v>
      </c>
      <c r="J1102" s="20" t="s">
        <v>1666</v>
      </c>
      <c r="K1102" s="20" t="s">
        <v>1867</v>
      </c>
      <c r="L1102" s="19" t="s">
        <v>583</v>
      </c>
      <c r="M1102" s="19" t="s">
        <v>44</v>
      </c>
      <c r="N1102" s="19" t="s">
        <v>45</v>
      </c>
      <c r="O1102" s="19" t="s">
        <v>1666</v>
      </c>
      <c r="P1102" s="19" t="s">
        <v>1867</v>
      </c>
    </row>
    <row r="1103" spans="1:16" x14ac:dyDescent="0.25">
      <c r="A1103" s="16">
        <v>1095</v>
      </c>
      <c r="B1103" s="19" t="b">
        <f t="shared" si="95"/>
        <v>1</v>
      </c>
      <c r="C1103" s="19" t="b">
        <f t="shared" si="96"/>
        <v>1</v>
      </c>
      <c r="D1103" s="19" t="b">
        <f t="shared" si="97"/>
        <v>1</v>
      </c>
      <c r="E1103" s="19" t="b">
        <f t="shared" si="98"/>
        <v>1</v>
      </c>
      <c r="F1103" s="19" t="b">
        <f t="shared" si="99"/>
        <v>1</v>
      </c>
      <c r="G1103" s="20" t="s">
        <v>584</v>
      </c>
      <c r="H1103" s="20" t="s">
        <v>1861</v>
      </c>
      <c r="I1103" s="20" t="s">
        <v>15</v>
      </c>
      <c r="J1103" s="20" t="s">
        <v>1666</v>
      </c>
      <c r="K1103" s="20" t="s">
        <v>1867</v>
      </c>
      <c r="L1103" s="19" t="s">
        <v>584</v>
      </c>
      <c r="M1103" s="19" t="s">
        <v>1861</v>
      </c>
      <c r="N1103" s="19" t="s">
        <v>15</v>
      </c>
      <c r="O1103" s="19" t="s">
        <v>1666</v>
      </c>
      <c r="P1103" s="19" t="s">
        <v>1867</v>
      </c>
    </row>
    <row r="1104" spans="1:16" x14ac:dyDescent="0.25">
      <c r="A1104" s="16">
        <v>1096</v>
      </c>
      <c r="B1104" s="19" t="b">
        <f t="shared" si="95"/>
        <v>1</v>
      </c>
      <c r="C1104" s="19" t="b">
        <f t="shared" si="96"/>
        <v>1</v>
      </c>
      <c r="D1104" s="19" t="b">
        <f t="shared" si="97"/>
        <v>1</v>
      </c>
      <c r="E1104" s="19" t="b">
        <f t="shared" si="98"/>
        <v>1</v>
      </c>
      <c r="F1104" s="19" t="b">
        <f t="shared" si="99"/>
        <v>1</v>
      </c>
      <c r="G1104" s="20" t="s">
        <v>585</v>
      </c>
      <c r="H1104" s="20" t="s">
        <v>1863</v>
      </c>
      <c r="I1104" s="20" t="s">
        <v>17</v>
      </c>
      <c r="J1104" s="20" t="s">
        <v>1666</v>
      </c>
      <c r="K1104" s="20" t="s">
        <v>1867</v>
      </c>
      <c r="L1104" s="19" t="s">
        <v>585</v>
      </c>
      <c r="M1104" s="19" t="s">
        <v>1863</v>
      </c>
      <c r="N1104" s="19" t="s">
        <v>17</v>
      </c>
      <c r="O1104" s="19" t="s">
        <v>1666</v>
      </c>
      <c r="P1104" s="19" t="s">
        <v>1867</v>
      </c>
    </row>
    <row r="1105" spans="1:16" x14ac:dyDescent="0.25">
      <c r="A1105" s="16">
        <v>1097</v>
      </c>
      <c r="B1105" s="19" t="b">
        <f t="shared" si="95"/>
        <v>1</v>
      </c>
      <c r="C1105" s="19" t="b">
        <f t="shared" si="96"/>
        <v>1</v>
      </c>
      <c r="D1105" s="19" t="b">
        <f t="shared" si="97"/>
        <v>1</v>
      </c>
      <c r="E1105" s="19" t="b">
        <f t="shared" si="98"/>
        <v>1</v>
      </c>
      <c r="F1105" s="19" t="b">
        <f t="shared" si="99"/>
        <v>1</v>
      </c>
      <c r="G1105" s="20" t="s">
        <v>586</v>
      </c>
      <c r="H1105" s="20" t="s">
        <v>1864</v>
      </c>
      <c r="I1105" s="20" t="s">
        <v>17</v>
      </c>
      <c r="J1105" s="20" t="s">
        <v>1666</v>
      </c>
      <c r="K1105" s="20" t="s">
        <v>1867</v>
      </c>
      <c r="L1105" s="19" t="s">
        <v>586</v>
      </c>
      <c r="M1105" s="19" t="s">
        <v>1864</v>
      </c>
      <c r="N1105" s="19" t="s">
        <v>17</v>
      </c>
      <c r="O1105" s="19" t="s">
        <v>1666</v>
      </c>
      <c r="P1105" s="19" t="s">
        <v>1867</v>
      </c>
    </row>
    <row r="1106" spans="1:16" x14ac:dyDescent="0.25">
      <c r="A1106" s="16">
        <v>1098</v>
      </c>
      <c r="B1106" s="19" t="b">
        <f t="shared" si="95"/>
        <v>1</v>
      </c>
      <c r="C1106" s="19" t="b">
        <f t="shared" si="96"/>
        <v>1</v>
      </c>
      <c r="D1106" s="19" t="b">
        <f t="shared" si="97"/>
        <v>1</v>
      </c>
      <c r="E1106" s="19" t="b">
        <f t="shared" si="98"/>
        <v>1</v>
      </c>
      <c r="F1106" s="19" t="b">
        <f t="shared" si="99"/>
        <v>1</v>
      </c>
      <c r="G1106" s="20" t="s">
        <v>587</v>
      </c>
      <c r="H1106" s="20" t="s">
        <v>25</v>
      </c>
      <c r="I1106" s="20" t="s">
        <v>2780</v>
      </c>
      <c r="J1106" s="20" t="s">
        <v>1666</v>
      </c>
      <c r="K1106" s="20" t="s">
        <v>1867</v>
      </c>
      <c r="L1106" s="19" t="s">
        <v>587</v>
      </c>
      <c r="M1106" s="19" t="s">
        <v>25</v>
      </c>
      <c r="N1106" s="19" t="s">
        <v>2780</v>
      </c>
      <c r="O1106" s="19" t="s">
        <v>1666</v>
      </c>
      <c r="P1106" s="19" t="s">
        <v>1867</v>
      </c>
    </row>
    <row r="1107" spans="1:16" x14ac:dyDescent="0.25">
      <c r="A1107" s="16">
        <v>1099</v>
      </c>
      <c r="B1107" s="19" t="b">
        <f t="shared" si="95"/>
        <v>1</v>
      </c>
      <c r="C1107" s="19" t="b">
        <f t="shared" si="96"/>
        <v>1</v>
      </c>
      <c r="D1107" s="19" t="b">
        <f t="shared" si="97"/>
        <v>1</v>
      </c>
      <c r="E1107" s="19" t="b">
        <f t="shared" si="98"/>
        <v>1</v>
      </c>
      <c r="F1107" s="19" t="b">
        <f t="shared" si="99"/>
        <v>1</v>
      </c>
      <c r="G1107" s="20" t="s">
        <v>588</v>
      </c>
      <c r="H1107" s="20" t="s">
        <v>29</v>
      </c>
      <c r="I1107" s="20" t="s">
        <v>1791</v>
      </c>
      <c r="J1107" s="20" t="s">
        <v>1666</v>
      </c>
      <c r="K1107" s="20" t="s">
        <v>1867</v>
      </c>
      <c r="L1107" s="19" t="s">
        <v>588</v>
      </c>
      <c r="M1107" s="19" t="s">
        <v>29</v>
      </c>
      <c r="N1107" s="19" t="s">
        <v>1791</v>
      </c>
      <c r="O1107" s="19" t="s">
        <v>1666</v>
      </c>
      <c r="P1107" s="19" t="s">
        <v>1867</v>
      </c>
    </row>
    <row r="1108" spans="1:16" x14ac:dyDescent="0.25">
      <c r="A1108" s="16">
        <v>1100</v>
      </c>
      <c r="B1108" s="19" t="b">
        <f t="shared" si="95"/>
        <v>1</v>
      </c>
      <c r="C1108" s="19" t="b">
        <f t="shared" si="96"/>
        <v>1</v>
      </c>
      <c r="D1108" s="19" t="b">
        <f t="shared" si="97"/>
        <v>1</v>
      </c>
      <c r="E1108" s="19" t="b">
        <f t="shared" si="98"/>
        <v>1</v>
      </c>
      <c r="F1108" s="19" t="b">
        <f t="shared" si="99"/>
        <v>1</v>
      </c>
      <c r="G1108" s="24" t="s">
        <v>589</v>
      </c>
      <c r="H1108" s="24" t="s">
        <v>0</v>
      </c>
      <c r="I1108" s="30" t="s">
        <v>1</v>
      </c>
      <c r="J1108" s="24" t="s">
        <v>1666</v>
      </c>
      <c r="K1108" s="24" t="s">
        <v>1872</v>
      </c>
      <c r="L1108" s="19" t="s">
        <v>589</v>
      </c>
      <c r="M1108" s="19" t="s">
        <v>0</v>
      </c>
      <c r="N1108" s="19" t="s">
        <v>1</v>
      </c>
      <c r="O1108" s="19" t="s">
        <v>1666</v>
      </c>
      <c r="P1108" s="19" t="s">
        <v>1872</v>
      </c>
    </row>
    <row r="1109" spans="1:16" x14ac:dyDescent="0.25">
      <c r="A1109" s="16">
        <v>1101</v>
      </c>
      <c r="B1109" s="19" t="b">
        <f t="shared" si="95"/>
        <v>1</v>
      </c>
      <c r="C1109" s="19" t="b">
        <f t="shared" si="96"/>
        <v>1</v>
      </c>
      <c r="D1109" s="19" t="b">
        <f t="shared" si="97"/>
        <v>1</v>
      </c>
      <c r="E1109" s="19" t="b">
        <f t="shared" si="98"/>
        <v>1</v>
      </c>
      <c r="F1109" s="19" t="b">
        <f t="shared" si="99"/>
        <v>1</v>
      </c>
      <c r="G1109" s="20" t="s">
        <v>590</v>
      </c>
      <c r="H1109" s="20" t="s">
        <v>14</v>
      </c>
      <c r="I1109" s="20" t="s">
        <v>15</v>
      </c>
      <c r="J1109" s="20" t="s">
        <v>1666</v>
      </c>
      <c r="K1109" s="20" t="s">
        <v>1872</v>
      </c>
      <c r="L1109" s="19" t="s">
        <v>590</v>
      </c>
      <c r="M1109" s="19" t="s">
        <v>14</v>
      </c>
      <c r="N1109" s="19" t="s">
        <v>15</v>
      </c>
      <c r="O1109" s="19" t="s">
        <v>1666</v>
      </c>
      <c r="P1109" s="19" t="s">
        <v>1872</v>
      </c>
    </row>
    <row r="1110" spans="1:16" x14ac:dyDescent="0.25">
      <c r="A1110" s="16">
        <v>1102</v>
      </c>
      <c r="B1110" s="19" t="b">
        <f t="shared" si="95"/>
        <v>1</v>
      </c>
      <c r="C1110" s="19" t="b">
        <f t="shared" si="96"/>
        <v>1</v>
      </c>
      <c r="D1110" s="19" t="b">
        <f t="shared" si="97"/>
        <v>1</v>
      </c>
      <c r="E1110" s="19" t="b">
        <f t="shared" si="98"/>
        <v>1</v>
      </c>
      <c r="F1110" s="19" t="b">
        <f t="shared" si="99"/>
        <v>1</v>
      </c>
      <c r="G1110" s="20" t="s">
        <v>591</v>
      </c>
      <c r="H1110" s="20" t="s">
        <v>38</v>
      </c>
      <c r="I1110" s="20" t="s">
        <v>24</v>
      </c>
      <c r="J1110" s="20" t="s">
        <v>1666</v>
      </c>
      <c r="K1110" s="20" t="s">
        <v>1872</v>
      </c>
      <c r="L1110" s="19" t="s">
        <v>591</v>
      </c>
      <c r="M1110" s="19" t="s">
        <v>38</v>
      </c>
      <c r="N1110" s="19" t="s">
        <v>24</v>
      </c>
      <c r="O1110" s="19" t="s">
        <v>1666</v>
      </c>
      <c r="P1110" s="19" t="s">
        <v>1872</v>
      </c>
    </row>
    <row r="1111" spans="1:16" x14ac:dyDescent="0.25">
      <c r="A1111" s="16">
        <v>1103</v>
      </c>
      <c r="B1111" s="19" t="b">
        <f t="shared" si="95"/>
        <v>1</v>
      </c>
      <c r="C1111" s="19" t="b">
        <f t="shared" si="96"/>
        <v>1</v>
      </c>
      <c r="D1111" s="19" t="b">
        <f t="shared" si="97"/>
        <v>1</v>
      </c>
      <c r="E1111" s="19" t="b">
        <f t="shared" si="98"/>
        <v>1</v>
      </c>
      <c r="F1111" s="19" t="b">
        <f t="shared" si="99"/>
        <v>1</v>
      </c>
      <c r="G1111" s="20" t="s">
        <v>592</v>
      </c>
      <c r="H1111" s="20" t="s">
        <v>44</v>
      </c>
      <c r="I1111" s="20" t="s">
        <v>45</v>
      </c>
      <c r="J1111" s="20" t="s">
        <v>1666</v>
      </c>
      <c r="K1111" s="20" t="s">
        <v>1872</v>
      </c>
      <c r="L1111" s="19" t="s">
        <v>592</v>
      </c>
      <c r="M1111" s="19" t="s">
        <v>44</v>
      </c>
      <c r="N1111" s="19" t="s">
        <v>45</v>
      </c>
      <c r="O1111" s="19" t="s">
        <v>1666</v>
      </c>
      <c r="P1111" s="19" t="s">
        <v>1872</v>
      </c>
    </row>
    <row r="1112" spans="1:16" x14ac:dyDescent="0.25">
      <c r="A1112" s="16">
        <v>1104</v>
      </c>
      <c r="B1112" s="19" t="b">
        <f t="shared" si="95"/>
        <v>1</v>
      </c>
      <c r="C1112" s="19" t="b">
        <f t="shared" si="96"/>
        <v>1</v>
      </c>
      <c r="D1112" s="19" t="b">
        <f t="shared" si="97"/>
        <v>1</v>
      </c>
      <c r="E1112" s="19" t="b">
        <f t="shared" si="98"/>
        <v>1</v>
      </c>
      <c r="F1112" s="19" t="b">
        <f t="shared" si="99"/>
        <v>1</v>
      </c>
      <c r="G1112" s="20" t="s">
        <v>593</v>
      </c>
      <c r="H1112" s="20" t="s">
        <v>49</v>
      </c>
      <c r="I1112" s="20" t="s">
        <v>7</v>
      </c>
      <c r="J1112" s="20" t="s">
        <v>1666</v>
      </c>
      <c r="K1112" s="20" t="s">
        <v>1872</v>
      </c>
      <c r="L1112" s="19" t="s">
        <v>593</v>
      </c>
      <c r="M1112" s="19" t="s">
        <v>49</v>
      </c>
      <c r="N1112" s="19" t="s">
        <v>7</v>
      </c>
      <c r="O1112" s="19" t="s">
        <v>1666</v>
      </c>
      <c r="P1112" s="19" t="s">
        <v>1872</v>
      </c>
    </row>
    <row r="1113" spans="1:16" x14ac:dyDescent="0.25">
      <c r="A1113" s="16">
        <v>1105</v>
      </c>
      <c r="B1113" s="19" t="b">
        <f t="shared" si="95"/>
        <v>1</v>
      </c>
      <c r="C1113" s="19" t="b">
        <f t="shared" si="96"/>
        <v>1</v>
      </c>
      <c r="D1113" s="19" t="b">
        <f t="shared" si="97"/>
        <v>1</v>
      </c>
      <c r="E1113" s="19" t="b">
        <f t="shared" si="98"/>
        <v>1</v>
      </c>
      <c r="F1113" s="19" t="b">
        <f t="shared" si="99"/>
        <v>1</v>
      </c>
      <c r="G1113" s="20" t="s">
        <v>594</v>
      </c>
      <c r="H1113" s="20" t="s">
        <v>1868</v>
      </c>
      <c r="I1113" s="20" t="s">
        <v>17</v>
      </c>
      <c r="J1113" s="20" t="s">
        <v>1666</v>
      </c>
      <c r="K1113" s="20" t="s">
        <v>1872</v>
      </c>
      <c r="L1113" s="19" t="s">
        <v>594</v>
      </c>
      <c r="M1113" s="19" t="s">
        <v>1868</v>
      </c>
      <c r="N1113" s="19" t="s">
        <v>17</v>
      </c>
      <c r="O1113" s="19" t="s">
        <v>1666</v>
      </c>
      <c r="P1113" s="19" t="s">
        <v>1872</v>
      </c>
    </row>
    <row r="1114" spans="1:16" x14ac:dyDescent="0.25">
      <c r="A1114" s="16">
        <v>1106</v>
      </c>
      <c r="B1114" s="19" t="b">
        <f t="shared" si="95"/>
        <v>1</v>
      </c>
      <c r="C1114" s="19" t="b">
        <f t="shared" si="96"/>
        <v>1</v>
      </c>
      <c r="D1114" s="19" t="b">
        <f t="shared" si="97"/>
        <v>1</v>
      </c>
      <c r="E1114" s="19" t="b">
        <f t="shared" si="98"/>
        <v>1</v>
      </c>
      <c r="F1114" s="19" t="b">
        <f t="shared" si="99"/>
        <v>1</v>
      </c>
      <c r="G1114" s="20" t="s">
        <v>595</v>
      </c>
      <c r="H1114" s="20" t="s">
        <v>1869</v>
      </c>
      <c r="I1114" s="20" t="s">
        <v>17</v>
      </c>
      <c r="J1114" s="20" t="s">
        <v>1666</v>
      </c>
      <c r="K1114" s="20" t="s">
        <v>1872</v>
      </c>
      <c r="L1114" s="19" t="s">
        <v>595</v>
      </c>
      <c r="M1114" s="19" t="s">
        <v>1869</v>
      </c>
      <c r="N1114" s="19" t="s">
        <v>17</v>
      </c>
      <c r="O1114" s="19" t="s">
        <v>1666</v>
      </c>
      <c r="P1114" s="19" t="s">
        <v>1872</v>
      </c>
    </row>
    <row r="1115" spans="1:16" x14ac:dyDescent="0.25">
      <c r="A1115" s="16">
        <v>1107</v>
      </c>
      <c r="B1115" s="19" t="b">
        <f t="shared" si="95"/>
        <v>1</v>
      </c>
      <c r="C1115" s="19" t="b">
        <f t="shared" si="96"/>
        <v>1</v>
      </c>
      <c r="D1115" s="19" t="b">
        <f t="shared" si="97"/>
        <v>1</v>
      </c>
      <c r="E1115" s="19" t="b">
        <f t="shared" si="98"/>
        <v>1</v>
      </c>
      <c r="F1115" s="19" t="b">
        <f t="shared" si="99"/>
        <v>1</v>
      </c>
      <c r="G1115" s="20" t="s">
        <v>596</v>
      </c>
      <c r="H1115" s="20" t="s">
        <v>25</v>
      </c>
      <c r="I1115" s="20" t="s">
        <v>2780</v>
      </c>
      <c r="J1115" s="20" t="s">
        <v>1666</v>
      </c>
      <c r="K1115" s="20" t="s">
        <v>1872</v>
      </c>
      <c r="L1115" s="19" t="s">
        <v>596</v>
      </c>
      <c r="M1115" s="19" t="s">
        <v>25</v>
      </c>
      <c r="N1115" s="19" t="s">
        <v>2780</v>
      </c>
      <c r="O1115" s="19" t="s">
        <v>1666</v>
      </c>
      <c r="P1115" s="19" t="s">
        <v>1872</v>
      </c>
    </row>
    <row r="1116" spans="1:16" x14ac:dyDescent="0.25">
      <c r="A1116" s="16">
        <v>1108</v>
      </c>
      <c r="B1116" s="19" t="b">
        <f t="shared" si="95"/>
        <v>1</v>
      </c>
      <c r="C1116" s="19" t="b">
        <f t="shared" si="96"/>
        <v>1</v>
      </c>
      <c r="D1116" s="19" t="b">
        <f t="shared" si="97"/>
        <v>1</v>
      </c>
      <c r="E1116" s="19" t="b">
        <f t="shared" si="98"/>
        <v>1</v>
      </c>
      <c r="F1116" s="19" t="b">
        <f t="shared" si="99"/>
        <v>1</v>
      </c>
      <c r="G1116" s="20" t="s">
        <v>597</v>
      </c>
      <c r="H1116" s="20" t="s">
        <v>29</v>
      </c>
      <c r="I1116" s="20" t="s">
        <v>2792</v>
      </c>
      <c r="J1116" s="20" t="s">
        <v>1666</v>
      </c>
      <c r="K1116" s="20" t="s">
        <v>1872</v>
      </c>
      <c r="L1116" s="19" t="s">
        <v>597</v>
      </c>
      <c r="M1116" s="19" t="s">
        <v>29</v>
      </c>
      <c r="N1116" s="19" t="s">
        <v>2792</v>
      </c>
      <c r="O1116" s="19" t="s">
        <v>1666</v>
      </c>
      <c r="P1116" s="19" t="s">
        <v>1872</v>
      </c>
    </row>
    <row r="1117" spans="1:16" x14ac:dyDescent="0.25">
      <c r="A1117" s="16">
        <v>1109</v>
      </c>
      <c r="B1117" s="19" t="b">
        <f t="shared" si="95"/>
        <v>1</v>
      </c>
      <c r="C1117" s="19" t="b">
        <f t="shared" si="96"/>
        <v>1</v>
      </c>
      <c r="D1117" s="19" t="b">
        <f t="shared" si="97"/>
        <v>1</v>
      </c>
      <c r="E1117" s="19" t="b">
        <f t="shared" si="98"/>
        <v>1</v>
      </c>
      <c r="F1117" s="19" t="b">
        <f t="shared" si="99"/>
        <v>1</v>
      </c>
      <c r="G1117" s="24" t="s">
        <v>598</v>
      </c>
      <c r="H1117" s="24" t="s">
        <v>0</v>
      </c>
      <c r="I1117" s="30" t="s">
        <v>1</v>
      </c>
      <c r="J1117" s="24" t="s">
        <v>1666</v>
      </c>
      <c r="K1117" s="24" t="s">
        <v>1879</v>
      </c>
      <c r="L1117" s="19" t="s">
        <v>598</v>
      </c>
      <c r="M1117" s="19" t="s">
        <v>0</v>
      </c>
      <c r="N1117" s="19" t="s">
        <v>1</v>
      </c>
      <c r="O1117" s="19" t="s">
        <v>1666</v>
      </c>
      <c r="P1117" s="19" t="s">
        <v>1879</v>
      </c>
    </row>
    <row r="1118" spans="1:16" x14ac:dyDescent="0.25">
      <c r="A1118" s="16">
        <v>1110</v>
      </c>
      <c r="B1118" s="19" t="b">
        <f t="shared" si="95"/>
        <v>1</v>
      </c>
      <c r="C1118" s="19" t="b">
        <f t="shared" si="96"/>
        <v>1</v>
      </c>
      <c r="D1118" s="19" t="b">
        <f t="shared" si="97"/>
        <v>1</v>
      </c>
      <c r="E1118" s="19" t="b">
        <f t="shared" si="98"/>
        <v>1</v>
      </c>
      <c r="F1118" s="19" t="b">
        <f t="shared" si="99"/>
        <v>1</v>
      </c>
      <c r="G1118" s="20" t="s">
        <v>599</v>
      </c>
      <c r="H1118" s="20" t="s">
        <v>14</v>
      </c>
      <c r="I1118" s="20" t="s">
        <v>15</v>
      </c>
      <c r="J1118" s="20" t="s">
        <v>1666</v>
      </c>
      <c r="K1118" s="20" t="s">
        <v>1879</v>
      </c>
      <c r="L1118" s="19" t="s">
        <v>599</v>
      </c>
      <c r="M1118" s="19" t="s">
        <v>14</v>
      </c>
      <c r="N1118" s="19" t="s">
        <v>15</v>
      </c>
      <c r="O1118" s="19" t="s">
        <v>1666</v>
      </c>
      <c r="P1118" s="19" t="s">
        <v>1879</v>
      </c>
    </row>
    <row r="1119" spans="1:16" x14ac:dyDescent="0.25">
      <c r="A1119" s="16">
        <v>1111</v>
      </c>
      <c r="B1119" s="19" t="b">
        <f t="shared" si="95"/>
        <v>1</v>
      </c>
      <c r="C1119" s="19" t="b">
        <f t="shared" si="96"/>
        <v>1</v>
      </c>
      <c r="D1119" s="19" t="b">
        <f t="shared" si="97"/>
        <v>1</v>
      </c>
      <c r="E1119" s="19" t="b">
        <f t="shared" si="98"/>
        <v>1</v>
      </c>
      <c r="F1119" s="19" t="b">
        <f t="shared" si="99"/>
        <v>1</v>
      </c>
      <c r="G1119" s="20" t="s">
        <v>600</v>
      </c>
      <c r="H1119" s="20" t="s">
        <v>38</v>
      </c>
      <c r="I1119" s="20" t="s">
        <v>24</v>
      </c>
      <c r="J1119" s="20" t="s">
        <v>1666</v>
      </c>
      <c r="K1119" s="20" t="s">
        <v>1879</v>
      </c>
      <c r="L1119" s="19" t="s">
        <v>600</v>
      </c>
      <c r="M1119" s="19" t="s">
        <v>38</v>
      </c>
      <c r="N1119" s="19" t="s">
        <v>24</v>
      </c>
      <c r="O1119" s="19" t="s">
        <v>1666</v>
      </c>
      <c r="P1119" s="19" t="s">
        <v>1879</v>
      </c>
    </row>
    <row r="1120" spans="1:16" x14ac:dyDescent="0.25">
      <c r="A1120" s="16">
        <v>1112</v>
      </c>
      <c r="B1120" s="19" t="b">
        <f t="shared" si="95"/>
        <v>1</v>
      </c>
      <c r="C1120" s="19" t="b">
        <f t="shared" si="96"/>
        <v>1</v>
      </c>
      <c r="D1120" s="19" t="b">
        <f t="shared" si="97"/>
        <v>1</v>
      </c>
      <c r="E1120" s="19" t="b">
        <f t="shared" si="98"/>
        <v>1</v>
      </c>
      <c r="F1120" s="19" t="b">
        <f t="shared" si="99"/>
        <v>1</v>
      </c>
      <c r="G1120" s="20" t="s">
        <v>601</v>
      </c>
      <c r="H1120" s="20" t="s">
        <v>44</v>
      </c>
      <c r="I1120" s="20" t="s">
        <v>45</v>
      </c>
      <c r="J1120" s="20" t="s">
        <v>1666</v>
      </c>
      <c r="K1120" s="20" t="s">
        <v>1879</v>
      </c>
      <c r="L1120" s="19" t="s">
        <v>601</v>
      </c>
      <c r="M1120" s="19" t="s">
        <v>44</v>
      </c>
      <c r="N1120" s="19" t="s">
        <v>45</v>
      </c>
      <c r="O1120" s="19" t="s">
        <v>1666</v>
      </c>
      <c r="P1120" s="19" t="s">
        <v>1879</v>
      </c>
    </row>
    <row r="1121" spans="1:16" x14ac:dyDescent="0.25">
      <c r="A1121" s="16">
        <v>1113</v>
      </c>
      <c r="B1121" s="19" t="b">
        <f t="shared" si="95"/>
        <v>1</v>
      </c>
      <c r="C1121" s="19" t="b">
        <f t="shared" si="96"/>
        <v>1</v>
      </c>
      <c r="D1121" s="19" t="b">
        <f t="shared" si="97"/>
        <v>1</v>
      </c>
      <c r="E1121" s="19" t="b">
        <f t="shared" si="98"/>
        <v>1</v>
      </c>
      <c r="F1121" s="19" t="b">
        <f t="shared" si="99"/>
        <v>1</v>
      </c>
      <c r="G1121" s="20" t="s">
        <v>602</v>
      </c>
      <c r="H1121" s="20" t="s">
        <v>1873</v>
      </c>
      <c r="I1121" s="20" t="s">
        <v>10</v>
      </c>
      <c r="J1121" s="20" t="s">
        <v>1666</v>
      </c>
      <c r="K1121" s="20" t="s">
        <v>1879</v>
      </c>
      <c r="L1121" s="19" t="s">
        <v>602</v>
      </c>
      <c r="M1121" s="19" t="s">
        <v>1873</v>
      </c>
      <c r="N1121" s="19" t="s">
        <v>10</v>
      </c>
      <c r="O1121" s="19" t="s">
        <v>1666</v>
      </c>
      <c r="P1121" s="19" t="s">
        <v>1879</v>
      </c>
    </row>
    <row r="1122" spans="1:16" x14ac:dyDescent="0.25">
      <c r="A1122" s="16">
        <v>1114</v>
      </c>
      <c r="B1122" s="19" t="b">
        <f t="shared" si="95"/>
        <v>1</v>
      </c>
      <c r="C1122" s="19" t="b">
        <f t="shared" si="96"/>
        <v>1</v>
      </c>
      <c r="D1122" s="19" t="b">
        <f t="shared" si="97"/>
        <v>1</v>
      </c>
      <c r="E1122" s="19" t="b">
        <f t="shared" si="98"/>
        <v>1</v>
      </c>
      <c r="F1122" s="19" t="b">
        <f t="shared" si="99"/>
        <v>1</v>
      </c>
      <c r="G1122" s="20" t="s">
        <v>603</v>
      </c>
      <c r="H1122" s="20" t="s">
        <v>1875</v>
      </c>
      <c r="I1122" s="20" t="s">
        <v>17</v>
      </c>
      <c r="J1122" s="20" t="s">
        <v>1666</v>
      </c>
      <c r="K1122" s="20" t="s">
        <v>1879</v>
      </c>
      <c r="L1122" s="19" t="s">
        <v>603</v>
      </c>
      <c r="M1122" s="19" t="s">
        <v>1875</v>
      </c>
      <c r="N1122" s="19" t="s">
        <v>17</v>
      </c>
      <c r="O1122" s="19" t="s">
        <v>1666</v>
      </c>
      <c r="P1122" s="19" t="s">
        <v>1879</v>
      </c>
    </row>
    <row r="1123" spans="1:16" x14ac:dyDescent="0.25">
      <c r="A1123" s="16">
        <v>1115</v>
      </c>
      <c r="B1123" s="19" t="b">
        <f t="shared" si="95"/>
        <v>1</v>
      </c>
      <c r="C1123" s="19" t="b">
        <f t="shared" si="96"/>
        <v>1</v>
      </c>
      <c r="D1123" s="19" t="b">
        <f t="shared" si="97"/>
        <v>1</v>
      </c>
      <c r="E1123" s="19" t="b">
        <f t="shared" si="98"/>
        <v>1</v>
      </c>
      <c r="F1123" s="19" t="b">
        <f t="shared" si="99"/>
        <v>1</v>
      </c>
      <c r="G1123" s="20" t="s">
        <v>604</v>
      </c>
      <c r="H1123" s="20" t="s">
        <v>1876</v>
      </c>
      <c r="I1123" s="20" t="s">
        <v>17</v>
      </c>
      <c r="J1123" s="20" t="s">
        <v>1666</v>
      </c>
      <c r="K1123" s="20" t="s">
        <v>1879</v>
      </c>
      <c r="L1123" s="19" t="s">
        <v>604</v>
      </c>
      <c r="M1123" s="19" t="s">
        <v>1876</v>
      </c>
      <c r="N1123" s="19" t="s">
        <v>17</v>
      </c>
      <c r="O1123" s="19" t="s">
        <v>1666</v>
      </c>
      <c r="P1123" s="19" t="s">
        <v>1879</v>
      </c>
    </row>
    <row r="1124" spans="1:16" x14ac:dyDescent="0.25">
      <c r="A1124" s="16">
        <v>1116</v>
      </c>
      <c r="B1124" s="19" t="b">
        <f t="shared" si="95"/>
        <v>1</v>
      </c>
      <c r="C1124" s="19" t="b">
        <f t="shared" si="96"/>
        <v>1</v>
      </c>
      <c r="D1124" s="19" t="b">
        <f t="shared" si="97"/>
        <v>1</v>
      </c>
      <c r="E1124" s="19" t="b">
        <f t="shared" si="98"/>
        <v>1</v>
      </c>
      <c r="F1124" s="19" t="b">
        <f t="shared" si="99"/>
        <v>1</v>
      </c>
      <c r="G1124" s="20" t="s">
        <v>605</v>
      </c>
      <c r="H1124" s="20" t="s">
        <v>25</v>
      </c>
      <c r="I1124" s="20" t="s">
        <v>2780</v>
      </c>
      <c r="J1124" s="20" t="s">
        <v>1666</v>
      </c>
      <c r="K1124" s="20" t="s">
        <v>1879</v>
      </c>
      <c r="L1124" s="19" t="s">
        <v>605</v>
      </c>
      <c r="M1124" s="19" t="s">
        <v>25</v>
      </c>
      <c r="N1124" s="19" t="s">
        <v>2780</v>
      </c>
      <c r="O1124" s="19" t="s">
        <v>1666</v>
      </c>
      <c r="P1124" s="19" t="s">
        <v>1879</v>
      </c>
    </row>
    <row r="1125" spans="1:16" x14ac:dyDescent="0.25">
      <c r="A1125" s="16">
        <v>1117</v>
      </c>
      <c r="B1125" s="19" t="b">
        <f t="shared" si="95"/>
        <v>1</v>
      </c>
      <c r="C1125" s="19" t="b">
        <f t="shared" si="96"/>
        <v>1</v>
      </c>
      <c r="D1125" s="19" t="b">
        <f t="shared" si="97"/>
        <v>1</v>
      </c>
      <c r="E1125" s="19" t="b">
        <f t="shared" si="98"/>
        <v>1</v>
      </c>
      <c r="F1125" s="19" t="b">
        <f t="shared" si="99"/>
        <v>1</v>
      </c>
      <c r="G1125" s="20" t="s">
        <v>606</v>
      </c>
      <c r="H1125" s="20" t="s">
        <v>29</v>
      </c>
      <c r="I1125" s="20" t="s">
        <v>2793</v>
      </c>
      <c r="J1125" s="20" t="s">
        <v>1666</v>
      </c>
      <c r="K1125" s="20" t="s">
        <v>1879</v>
      </c>
      <c r="L1125" s="19" t="s">
        <v>606</v>
      </c>
      <c r="M1125" s="19" t="s">
        <v>29</v>
      </c>
      <c r="N1125" s="19" t="s">
        <v>2793</v>
      </c>
      <c r="O1125" s="19" t="s">
        <v>1666</v>
      </c>
      <c r="P1125" s="19" t="s">
        <v>1879</v>
      </c>
    </row>
    <row r="1126" spans="1:16" x14ac:dyDescent="0.25">
      <c r="A1126" s="16">
        <v>1118</v>
      </c>
      <c r="B1126" s="19" t="b">
        <f t="shared" si="95"/>
        <v>1</v>
      </c>
      <c r="C1126" s="19" t="b">
        <f t="shared" si="96"/>
        <v>1</v>
      </c>
      <c r="D1126" s="19" t="b">
        <f t="shared" si="97"/>
        <v>1</v>
      </c>
      <c r="E1126" s="19" t="b">
        <f t="shared" si="98"/>
        <v>1</v>
      </c>
      <c r="F1126" s="19" t="b">
        <f t="shared" si="99"/>
        <v>1</v>
      </c>
      <c r="G1126" s="24" t="s">
        <v>2794</v>
      </c>
      <c r="H1126" s="24" t="s">
        <v>0</v>
      </c>
      <c r="I1126" s="30" t="s">
        <v>1</v>
      </c>
      <c r="J1126" s="24" t="s">
        <v>1666</v>
      </c>
      <c r="K1126" s="24" t="s">
        <v>2881</v>
      </c>
      <c r="L1126" s="19" t="s">
        <v>2794</v>
      </c>
      <c r="M1126" s="19" t="s">
        <v>0</v>
      </c>
      <c r="N1126" s="19" t="s">
        <v>1</v>
      </c>
      <c r="O1126" s="19" t="s">
        <v>1666</v>
      </c>
      <c r="P1126" s="19" t="s">
        <v>2795</v>
      </c>
    </row>
    <row r="1127" spans="1:16" x14ac:dyDescent="0.25">
      <c r="A1127" s="16">
        <v>1119</v>
      </c>
      <c r="B1127" s="19" t="b">
        <f t="shared" si="95"/>
        <v>1</v>
      </c>
      <c r="C1127" s="19" t="b">
        <f t="shared" si="96"/>
        <v>1</v>
      </c>
      <c r="D1127" s="19" t="b">
        <f t="shared" si="97"/>
        <v>1</v>
      </c>
      <c r="E1127" s="19" t="b">
        <f t="shared" si="98"/>
        <v>1</v>
      </c>
      <c r="F1127" s="19" t="b">
        <f t="shared" si="99"/>
        <v>1</v>
      </c>
      <c r="G1127" s="20" t="s">
        <v>2796</v>
      </c>
      <c r="H1127" s="20" t="s">
        <v>14</v>
      </c>
      <c r="I1127" s="20" t="s">
        <v>15</v>
      </c>
      <c r="J1127" s="20" t="s">
        <v>1666</v>
      </c>
      <c r="K1127" s="20" t="s">
        <v>2881</v>
      </c>
      <c r="L1127" s="19" t="s">
        <v>2796</v>
      </c>
      <c r="M1127" s="19" t="s">
        <v>14</v>
      </c>
      <c r="N1127" s="19" t="s">
        <v>15</v>
      </c>
      <c r="O1127" s="19" t="s">
        <v>1666</v>
      </c>
      <c r="P1127" s="19" t="s">
        <v>2795</v>
      </c>
    </row>
    <row r="1128" spans="1:16" x14ac:dyDescent="0.25">
      <c r="A1128" s="16">
        <v>1120</v>
      </c>
      <c r="B1128" s="19" t="b">
        <f t="shared" si="95"/>
        <v>1</v>
      </c>
      <c r="C1128" s="19" t="b">
        <f t="shared" si="96"/>
        <v>1</v>
      </c>
      <c r="D1128" s="19" t="b">
        <f t="shared" si="97"/>
        <v>1</v>
      </c>
      <c r="E1128" s="19" t="b">
        <f t="shared" si="98"/>
        <v>1</v>
      </c>
      <c r="F1128" s="19" t="b">
        <f t="shared" si="99"/>
        <v>1</v>
      </c>
      <c r="G1128" s="20" t="s">
        <v>2797</v>
      </c>
      <c r="H1128" s="20" t="s">
        <v>38</v>
      </c>
      <c r="I1128" s="20" t="s">
        <v>24</v>
      </c>
      <c r="J1128" s="20" t="s">
        <v>1666</v>
      </c>
      <c r="K1128" s="20" t="s">
        <v>2881</v>
      </c>
      <c r="L1128" s="19" t="s">
        <v>2797</v>
      </c>
      <c r="M1128" s="19" t="s">
        <v>38</v>
      </c>
      <c r="N1128" s="19" t="s">
        <v>24</v>
      </c>
      <c r="O1128" s="19" t="s">
        <v>1666</v>
      </c>
      <c r="P1128" s="19" t="s">
        <v>2795</v>
      </c>
    </row>
    <row r="1129" spans="1:16" x14ac:dyDescent="0.25">
      <c r="A1129" s="16">
        <v>1121</v>
      </c>
      <c r="B1129" s="19" t="b">
        <f t="shared" si="95"/>
        <v>1</v>
      </c>
      <c r="C1129" s="19" t="b">
        <f t="shared" si="96"/>
        <v>1</v>
      </c>
      <c r="D1129" s="19" t="b">
        <f t="shared" si="97"/>
        <v>1</v>
      </c>
      <c r="E1129" s="19" t="b">
        <f t="shared" si="98"/>
        <v>1</v>
      </c>
      <c r="F1129" s="19" t="b">
        <f t="shared" si="99"/>
        <v>1</v>
      </c>
      <c r="G1129" s="20" t="s">
        <v>2798</v>
      </c>
      <c r="H1129" s="20" t="s">
        <v>44</v>
      </c>
      <c r="I1129" s="20" t="s">
        <v>45</v>
      </c>
      <c r="J1129" s="20" t="s">
        <v>1666</v>
      </c>
      <c r="K1129" s="20" t="s">
        <v>2881</v>
      </c>
      <c r="L1129" s="19" t="s">
        <v>2798</v>
      </c>
      <c r="M1129" s="19" t="s">
        <v>44</v>
      </c>
      <c r="N1129" s="19" t="s">
        <v>45</v>
      </c>
      <c r="O1129" s="19" t="s">
        <v>1666</v>
      </c>
      <c r="P1129" s="19" t="s">
        <v>2795</v>
      </c>
    </row>
    <row r="1130" spans="1:16" x14ac:dyDescent="0.25">
      <c r="A1130" s="16">
        <v>1122</v>
      </c>
      <c r="B1130" s="19" t="b">
        <f t="shared" si="95"/>
        <v>1</v>
      </c>
      <c r="C1130" s="19" t="b">
        <f t="shared" si="96"/>
        <v>1</v>
      </c>
      <c r="D1130" s="19" t="b">
        <f t="shared" si="97"/>
        <v>1</v>
      </c>
      <c r="E1130" s="19" t="b">
        <f t="shared" si="98"/>
        <v>1</v>
      </c>
      <c r="F1130" s="19" t="b">
        <f t="shared" si="99"/>
        <v>1</v>
      </c>
      <c r="G1130" s="20" t="s">
        <v>2800</v>
      </c>
      <c r="H1130" s="20" t="s">
        <v>2799</v>
      </c>
      <c r="I1130" s="20" t="s">
        <v>7</v>
      </c>
      <c r="J1130" s="20" t="s">
        <v>1666</v>
      </c>
      <c r="K1130" s="20" t="s">
        <v>2881</v>
      </c>
      <c r="L1130" s="19" t="s">
        <v>2800</v>
      </c>
      <c r="M1130" s="19" t="s">
        <v>2799</v>
      </c>
      <c r="N1130" s="19" t="s">
        <v>7</v>
      </c>
      <c r="O1130" s="19" t="s">
        <v>1666</v>
      </c>
      <c r="P1130" s="19" t="s">
        <v>2795</v>
      </c>
    </row>
    <row r="1131" spans="1:16" x14ac:dyDescent="0.25">
      <c r="A1131" s="16">
        <v>1123</v>
      </c>
      <c r="B1131" s="19" t="b">
        <f t="shared" si="95"/>
        <v>1</v>
      </c>
      <c r="C1131" s="19" t="b">
        <f t="shared" si="96"/>
        <v>1</v>
      </c>
      <c r="D1131" s="19" t="b">
        <f t="shared" si="97"/>
        <v>1</v>
      </c>
      <c r="E1131" s="19" t="b">
        <f t="shared" si="98"/>
        <v>1</v>
      </c>
      <c r="F1131" s="19" t="b">
        <f t="shared" si="99"/>
        <v>1</v>
      </c>
      <c r="G1131" s="20" t="s">
        <v>2802</v>
      </c>
      <c r="H1131" s="20" t="s">
        <v>2801</v>
      </c>
      <c r="I1131" s="20" t="s">
        <v>17</v>
      </c>
      <c r="J1131" s="20" t="s">
        <v>1666</v>
      </c>
      <c r="K1131" s="20" t="s">
        <v>2881</v>
      </c>
      <c r="L1131" s="19" t="s">
        <v>2802</v>
      </c>
      <c r="M1131" s="19" t="s">
        <v>2801</v>
      </c>
      <c r="N1131" s="19" t="s">
        <v>17</v>
      </c>
      <c r="O1131" s="19" t="s">
        <v>1666</v>
      </c>
      <c r="P1131" s="19" t="s">
        <v>2795</v>
      </c>
    </row>
    <row r="1132" spans="1:16" x14ac:dyDescent="0.25">
      <c r="A1132" s="16">
        <v>1124</v>
      </c>
      <c r="B1132" s="19" t="b">
        <f t="shared" si="95"/>
        <v>1</v>
      </c>
      <c r="C1132" s="19" t="b">
        <f t="shared" si="96"/>
        <v>1</v>
      </c>
      <c r="D1132" s="19" t="b">
        <f t="shared" si="97"/>
        <v>1</v>
      </c>
      <c r="E1132" s="19" t="b">
        <f t="shared" si="98"/>
        <v>1</v>
      </c>
      <c r="F1132" s="19" t="b">
        <f t="shared" si="99"/>
        <v>1</v>
      </c>
      <c r="G1132" s="20" t="s">
        <v>2804</v>
      </c>
      <c r="H1132" s="20" t="s">
        <v>2803</v>
      </c>
      <c r="I1132" s="20" t="s">
        <v>17</v>
      </c>
      <c r="J1132" s="20" t="s">
        <v>1666</v>
      </c>
      <c r="K1132" s="20" t="s">
        <v>2881</v>
      </c>
      <c r="L1132" s="19" t="s">
        <v>2804</v>
      </c>
      <c r="M1132" s="19" t="s">
        <v>2803</v>
      </c>
      <c r="N1132" s="19" t="s">
        <v>17</v>
      </c>
      <c r="O1132" s="19" t="s">
        <v>1666</v>
      </c>
      <c r="P1132" s="19" t="s">
        <v>2795</v>
      </c>
    </row>
    <row r="1133" spans="1:16" x14ac:dyDescent="0.25">
      <c r="A1133" s="16">
        <v>1125</v>
      </c>
      <c r="B1133" s="19" t="b">
        <f t="shared" si="95"/>
        <v>1</v>
      </c>
      <c r="C1133" s="19" t="b">
        <f t="shared" si="96"/>
        <v>1</v>
      </c>
      <c r="D1133" s="19" t="b">
        <f t="shared" si="97"/>
        <v>1</v>
      </c>
      <c r="E1133" s="19" t="b">
        <f t="shared" si="98"/>
        <v>1</v>
      </c>
      <c r="F1133" s="19" t="b">
        <f t="shared" si="99"/>
        <v>1</v>
      </c>
      <c r="G1133" s="20" t="s">
        <v>2805</v>
      </c>
      <c r="H1133" s="20" t="s">
        <v>25</v>
      </c>
      <c r="I1133" s="20" t="s">
        <v>2780</v>
      </c>
      <c r="J1133" s="20" t="s">
        <v>1666</v>
      </c>
      <c r="K1133" s="20" t="s">
        <v>2881</v>
      </c>
      <c r="L1133" s="19" t="s">
        <v>2805</v>
      </c>
      <c r="M1133" s="19" t="s">
        <v>25</v>
      </c>
      <c r="N1133" s="19" t="s">
        <v>2780</v>
      </c>
      <c r="O1133" s="19" t="s">
        <v>1666</v>
      </c>
      <c r="P1133" s="19" t="s">
        <v>2795</v>
      </c>
    </row>
    <row r="1134" spans="1:16" x14ac:dyDescent="0.25">
      <c r="A1134" s="16">
        <v>1126</v>
      </c>
      <c r="B1134" s="19" t="b">
        <f t="shared" si="95"/>
        <v>1</v>
      </c>
      <c r="C1134" s="19" t="b">
        <f t="shared" si="96"/>
        <v>1</v>
      </c>
      <c r="D1134" s="19" t="b">
        <f t="shared" si="97"/>
        <v>1</v>
      </c>
      <c r="E1134" s="19" t="b">
        <f t="shared" si="98"/>
        <v>1</v>
      </c>
      <c r="F1134" s="19" t="b">
        <f t="shared" si="99"/>
        <v>1</v>
      </c>
      <c r="G1134" s="20" t="s">
        <v>2882</v>
      </c>
      <c r="H1134" s="20" t="s">
        <v>29</v>
      </c>
      <c r="I1134" s="20" t="s">
        <v>2792</v>
      </c>
      <c r="J1134" s="20" t="s">
        <v>1666</v>
      </c>
      <c r="K1134" s="20" t="s">
        <v>2881</v>
      </c>
      <c r="L1134" s="19" t="s">
        <v>2882</v>
      </c>
      <c r="M1134" s="19" t="s">
        <v>29</v>
      </c>
      <c r="N1134" s="19" t="s">
        <v>2792</v>
      </c>
      <c r="O1134" s="19" t="s">
        <v>1666</v>
      </c>
      <c r="P1134" s="19" t="s">
        <v>2795</v>
      </c>
    </row>
    <row r="1135" spans="1:16" x14ac:dyDescent="0.25">
      <c r="A1135" s="16">
        <v>1127</v>
      </c>
      <c r="B1135" s="19" t="b">
        <f t="shared" si="95"/>
        <v>1</v>
      </c>
      <c r="C1135" s="19" t="b">
        <f t="shared" si="96"/>
        <v>1</v>
      </c>
      <c r="D1135" s="19" t="b">
        <f t="shared" si="97"/>
        <v>1</v>
      </c>
      <c r="E1135" s="19" t="b">
        <f t="shared" si="98"/>
        <v>1</v>
      </c>
      <c r="F1135" s="19" t="b">
        <f t="shared" si="99"/>
        <v>1</v>
      </c>
      <c r="G1135" s="24" t="s">
        <v>1969</v>
      </c>
      <c r="H1135" s="24" t="s">
        <v>0</v>
      </c>
      <c r="I1135" s="24" t="s">
        <v>1</v>
      </c>
      <c r="J1135" s="24" t="s">
        <v>1884</v>
      </c>
      <c r="K1135" s="24" t="s">
        <v>1885</v>
      </c>
      <c r="L1135" s="19" t="s">
        <v>1969</v>
      </c>
      <c r="M1135" s="19" t="s">
        <v>0</v>
      </c>
      <c r="N1135" s="19" t="s">
        <v>1</v>
      </c>
      <c r="O1135" s="19" t="s">
        <v>1884</v>
      </c>
      <c r="P1135" s="19" t="s">
        <v>1885</v>
      </c>
    </row>
    <row r="1136" spans="1:16" x14ac:dyDescent="0.25">
      <c r="A1136" s="16">
        <v>1128</v>
      </c>
      <c r="B1136" s="19" t="b">
        <f t="shared" si="95"/>
        <v>1</v>
      </c>
      <c r="C1136" s="19" t="b">
        <f t="shared" si="96"/>
        <v>1</v>
      </c>
      <c r="D1136" s="19" t="b">
        <f t="shared" si="97"/>
        <v>1</v>
      </c>
      <c r="E1136" s="19" t="b">
        <f t="shared" si="98"/>
        <v>1</v>
      </c>
      <c r="F1136" s="19" t="b">
        <f t="shared" si="99"/>
        <v>1</v>
      </c>
      <c r="G1136" s="20" t="s">
        <v>1970</v>
      </c>
      <c r="H1136" s="20" t="s">
        <v>3</v>
      </c>
      <c r="I1136" s="20" t="s">
        <v>4</v>
      </c>
      <c r="J1136" s="20" t="s">
        <v>1884</v>
      </c>
      <c r="K1136" s="20" t="s">
        <v>1885</v>
      </c>
      <c r="L1136" s="19" t="s">
        <v>1970</v>
      </c>
      <c r="M1136" s="19" t="s">
        <v>3</v>
      </c>
      <c r="N1136" s="19" t="s">
        <v>4</v>
      </c>
      <c r="O1136" s="19" t="s">
        <v>1884</v>
      </c>
      <c r="P1136" s="19" t="s">
        <v>1885</v>
      </c>
    </row>
    <row r="1137" spans="1:16" x14ac:dyDescent="0.25">
      <c r="A1137" s="16">
        <v>1129</v>
      </c>
      <c r="B1137" s="19" t="b">
        <f t="shared" si="95"/>
        <v>1</v>
      </c>
      <c r="C1137" s="19" t="b">
        <f t="shared" si="96"/>
        <v>1</v>
      </c>
      <c r="D1137" s="19" t="b">
        <f t="shared" si="97"/>
        <v>1</v>
      </c>
      <c r="E1137" s="19" t="b">
        <f t="shared" si="98"/>
        <v>1</v>
      </c>
      <c r="F1137" s="19" t="b">
        <f t="shared" si="99"/>
        <v>1</v>
      </c>
      <c r="G1137" s="20" t="s">
        <v>1971</v>
      </c>
      <c r="H1137" s="20" t="s">
        <v>5</v>
      </c>
      <c r="I1137" s="20" t="s">
        <v>7</v>
      </c>
      <c r="J1137" s="20" t="s">
        <v>1884</v>
      </c>
      <c r="K1137" s="20" t="s">
        <v>1885</v>
      </c>
      <c r="L1137" s="19" t="s">
        <v>1971</v>
      </c>
      <c r="M1137" s="19" t="s">
        <v>5</v>
      </c>
      <c r="N1137" s="19" t="s">
        <v>7</v>
      </c>
      <c r="O1137" s="19" t="s">
        <v>1884</v>
      </c>
      <c r="P1137" s="19" t="s">
        <v>1885</v>
      </c>
    </row>
    <row r="1138" spans="1:16" x14ac:dyDescent="0.25">
      <c r="A1138" s="16">
        <v>1130</v>
      </c>
      <c r="B1138" s="19" t="b">
        <f t="shared" si="95"/>
        <v>1</v>
      </c>
      <c r="C1138" s="19" t="b">
        <f t="shared" si="96"/>
        <v>1</v>
      </c>
      <c r="D1138" s="19" t="b">
        <f t="shared" si="97"/>
        <v>1</v>
      </c>
      <c r="E1138" s="19" t="b">
        <f t="shared" si="98"/>
        <v>1</v>
      </c>
      <c r="F1138" s="19" t="b">
        <f t="shared" si="99"/>
        <v>1</v>
      </c>
      <c r="G1138" s="20" t="s">
        <v>1972</v>
      </c>
      <c r="H1138" s="20" t="s">
        <v>8</v>
      </c>
      <c r="I1138" s="20" t="s">
        <v>10</v>
      </c>
      <c r="J1138" s="20" t="s">
        <v>1884</v>
      </c>
      <c r="K1138" s="20" t="s">
        <v>1885</v>
      </c>
      <c r="L1138" s="19" t="s">
        <v>1972</v>
      </c>
      <c r="M1138" s="19" t="s">
        <v>8</v>
      </c>
      <c r="N1138" s="19" t="s">
        <v>10</v>
      </c>
      <c r="O1138" s="19" t="s">
        <v>1884</v>
      </c>
      <c r="P1138" s="19" t="s">
        <v>1885</v>
      </c>
    </row>
    <row r="1139" spans="1:16" x14ac:dyDescent="0.25">
      <c r="A1139" s="16">
        <v>1131</v>
      </c>
      <c r="B1139" s="19" t="b">
        <f t="shared" si="95"/>
        <v>1</v>
      </c>
      <c r="C1139" s="19" t="b">
        <f t="shared" si="96"/>
        <v>1</v>
      </c>
      <c r="D1139" s="19" t="b">
        <f t="shared" si="97"/>
        <v>1</v>
      </c>
      <c r="E1139" s="19" t="b">
        <f t="shared" si="98"/>
        <v>1</v>
      </c>
      <c r="F1139" s="19" t="b">
        <f t="shared" si="99"/>
        <v>1</v>
      </c>
      <c r="G1139" s="20" t="s">
        <v>1973</v>
      </c>
      <c r="H1139" s="20" t="s">
        <v>11</v>
      </c>
      <c r="I1139" s="20" t="s">
        <v>12</v>
      </c>
      <c r="J1139" s="20" t="s">
        <v>1884</v>
      </c>
      <c r="K1139" s="20" t="s">
        <v>1885</v>
      </c>
      <c r="L1139" s="19" t="s">
        <v>1973</v>
      </c>
      <c r="M1139" s="19" t="s">
        <v>11</v>
      </c>
      <c r="N1139" s="19" t="s">
        <v>12</v>
      </c>
      <c r="O1139" s="19" t="s">
        <v>1884</v>
      </c>
      <c r="P1139" s="19" t="s">
        <v>1885</v>
      </c>
    </row>
    <row r="1140" spans="1:16" x14ac:dyDescent="0.25">
      <c r="A1140" s="16">
        <v>1132</v>
      </c>
      <c r="B1140" s="19" t="b">
        <f t="shared" si="95"/>
        <v>1</v>
      </c>
      <c r="C1140" s="19" t="b">
        <f t="shared" si="96"/>
        <v>1</v>
      </c>
      <c r="D1140" s="19" t="b">
        <f t="shared" si="97"/>
        <v>1</v>
      </c>
      <c r="E1140" s="19" t="b">
        <f t="shared" si="98"/>
        <v>1</v>
      </c>
      <c r="F1140" s="19" t="b">
        <f t="shared" si="99"/>
        <v>1</v>
      </c>
      <c r="G1140" s="20" t="s">
        <v>1974</v>
      </c>
      <c r="H1140" s="20" t="s">
        <v>13</v>
      </c>
      <c r="I1140" s="20" t="s">
        <v>1</v>
      </c>
      <c r="J1140" s="20" t="s">
        <v>1884</v>
      </c>
      <c r="K1140" s="20" t="s">
        <v>1885</v>
      </c>
      <c r="L1140" s="19" t="s">
        <v>1974</v>
      </c>
      <c r="M1140" s="19" t="s">
        <v>13</v>
      </c>
      <c r="N1140" s="19" t="s">
        <v>1</v>
      </c>
      <c r="O1140" s="19" t="s">
        <v>1884</v>
      </c>
      <c r="P1140" s="19" t="s">
        <v>1885</v>
      </c>
    </row>
    <row r="1141" spans="1:16" x14ac:dyDescent="0.25">
      <c r="A1141" s="16">
        <v>1133</v>
      </c>
      <c r="B1141" s="19" t="b">
        <f t="shared" si="95"/>
        <v>1</v>
      </c>
      <c r="C1141" s="19" t="b">
        <f t="shared" si="96"/>
        <v>1</v>
      </c>
      <c r="D1141" s="19" t="b">
        <f t="shared" si="97"/>
        <v>1</v>
      </c>
      <c r="E1141" s="19" t="b">
        <f t="shared" si="98"/>
        <v>1</v>
      </c>
      <c r="F1141" s="19" t="b">
        <f t="shared" si="99"/>
        <v>1</v>
      </c>
      <c r="G1141" s="20" t="s">
        <v>1975</v>
      </c>
      <c r="H1141" s="20" t="s">
        <v>14</v>
      </c>
      <c r="I1141" s="20" t="s">
        <v>15</v>
      </c>
      <c r="J1141" s="20" t="s">
        <v>1884</v>
      </c>
      <c r="K1141" s="20" t="s">
        <v>1885</v>
      </c>
      <c r="L1141" s="19" t="s">
        <v>1975</v>
      </c>
      <c r="M1141" s="19" t="s">
        <v>14</v>
      </c>
      <c r="N1141" s="19" t="s">
        <v>15</v>
      </c>
      <c r="O1141" s="19" t="s">
        <v>1884</v>
      </c>
      <c r="P1141" s="19" t="s">
        <v>1885</v>
      </c>
    </row>
    <row r="1142" spans="1:16" x14ac:dyDescent="0.25">
      <c r="A1142" s="16">
        <v>1134</v>
      </c>
      <c r="B1142" s="19" t="b">
        <f t="shared" si="95"/>
        <v>1</v>
      </c>
      <c r="C1142" s="19" t="b">
        <f t="shared" si="96"/>
        <v>1</v>
      </c>
      <c r="D1142" s="19" t="b">
        <f t="shared" si="97"/>
        <v>1</v>
      </c>
      <c r="E1142" s="19" t="b">
        <f t="shared" si="98"/>
        <v>1</v>
      </c>
      <c r="F1142" s="19" t="b">
        <f t="shared" si="99"/>
        <v>1</v>
      </c>
      <c r="G1142" s="20" t="s">
        <v>1976</v>
      </c>
      <c r="H1142" s="20" t="s">
        <v>16</v>
      </c>
      <c r="I1142" s="20" t="s">
        <v>17</v>
      </c>
      <c r="J1142" s="20" t="s">
        <v>1884</v>
      </c>
      <c r="K1142" s="20" t="s">
        <v>1885</v>
      </c>
      <c r="L1142" s="19" t="s">
        <v>1976</v>
      </c>
      <c r="M1142" s="19" t="s">
        <v>16</v>
      </c>
      <c r="N1142" s="19" t="s">
        <v>17</v>
      </c>
      <c r="O1142" s="19" t="s">
        <v>1884</v>
      </c>
      <c r="P1142" s="19" t="s">
        <v>1885</v>
      </c>
    </row>
    <row r="1143" spans="1:16" x14ac:dyDescent="0.25">
      <c r="A1143" s="16">
        <v>1135</v>
      </c>
      <c r="B1143" s="19" t="b">
        <f t="shared" si="95"/>
        <v>1</v>
      </c>
      <c r="C1143" s="19" t="b">
        <f t="shared" si="96"/>
        <v>1</v>
      </c>
      <c r="D1143" s="19" t="b">
        <f t="shared" si="97"/>
        <v>1</v>
      </c>
      <c r="E1143" s="19" t="b">
        <f t="shared" si="98"/>
        <v>1</v>
      </c>
      <c r="F1143" s="19" t="b">
        <f t="shared" si="99"/>
        <v>1</v>
      </c>
      <c r="G1143" s="20" t="s">
        <v>1977</v>
      </c>
      <c r="H1143" s="20" t="s">
        <v>18</v>
      </c>
      <c r="I1143" s="20" t="s">
        <v>17</v>
      </c>
      <c r="J1143" s="20" t="s">
        <v>1884</v>
      </c>
      <c r="K1143" s="20" t="s">
        <v>1885</v>
      </c>
      <c r="L1143" s="19" t="s">
        <v>1977</v>
      </c>
      <c r="M1143" s="19" t="s">
        <v>18</v>
      </c>
      <c r="N1143" s="19" t="s">
        <v>17</v>
      </c>
      <c r="O1143" s="19" t="s">
        <v>1884</v>
      </c>
      <c r="P1143" s="19" t="s">
        <v>1885</v>
      </c>
    </row>
    <row r="1144" spans="1:16" x14ac:dyDescent="0.25">
      <c r="A1144" s="16">
        <v>1136</v>
      </c>
      <c r="B1144" s="19" t="b">
        <f t="shared" si="95"/>
        <v>1</v>
      </c>
      <c r="C1144" s="19" t="b">
        <f t="shared" si="96"/>
        <v>1</v>
      </c>
      <c r="D1144" s="19" t="b">
        <f t="shared" si="97"/>
        <v>1</v>
      </c>
      <c r="E1144" s="19" t="b">
        <f t="shared" si="98"/>
        <v>1</v>
      </c>
      <c r="F1144" s="19" t="b">
        <f t="shared" si="99"/>
        <v>1</v>
      </c>
      <c r="G1144" s="20" t="s">
        <v>1978</v>
      </c>
      <c r="H1144" s="20" t="s">
        <v>20</v>
      </c>
      <c r="I1144" s="20" t="s">
        <v>17</v>
      </c>
      <c r="J1144" s="20" t="s">
        <v>1884</v>
      </c>
      <c r="K1144" s="20" t="s">
        <v>1885</v>
      </c>
      <c r="L1144" s="19" t="s">
        <v>1978</v>
      </c>
      <c r="M1144" s="19" t="s">
        <v>20</v>
      </c>
      <c r="N1144" s="19" t="s">
        <v>17</v>
      </c>
      <c r="O1144" s="19" t="s">
        <v>1884</v>
      </c>
      <c r="P1144" s="19" t="s">
        <v>1885</v>
      </c>
    </row>
    <row r="1145" spans="1:16" x14ac:dyDescent="0.25">
      <c r="A1145" s="16">
        <v>1137</v>
      </c>
      <c r="B1145" s="19" t="b">
        <f t="shared" si="95"/>
        <v>1</v>
      </c>
      <c r="C1145" s="19" t="b">
        <f t="shared" si="96"/>
        <v>1</v>
      </c>
      <c r="D1145" s="19" t="b">
        <f t="shared" si="97"/>
        <v>1</v>
      </c>
      <c r="E1145" s="19" t="b">
        <f t="shared" si="98"/>
        <v>1</v>
      </c>
      <c r="F1145" s="19" t="b">
        <f t="shared" si="99"/>
        <v>1</v>
      </c>
      <c r="G1145" s="20" t="s">
        <v>1979</v>
      </c>
      <c r="H1145" s="20" t="s">
        <v>21</v>
      </c>
      <c r="I1145" s="20" t="s">
        <v>7</v>
      </c>
      <c r="J1145" s="20" t="s">
        <v>1884</v>
      </c>
      <c r="K1145" s="20" t="s">
        <v>1885</v>
      </c>
      <c r="L1145" s="19" t="s">
        <v>1979</v>
      </c>
      <c r="M1145" s="19" t="s">
        <v>21</v>
      </c>
      <c r="N1145" s="19" t="s">
        <v>7</v>
      </c>
      <c r="O1145" s="19" t="s">
        <v>1884</v>
      </c>
      <c r="P1145" s="19" t="s">
        <v>1885</v>
      </c>
    </row>
    <row r="1146" spans="1:16" x14ac:dyDescent="0.25">
      <c r="A1146" s="16">
        <v>1138</v>
      </c>
      <c r="B1146" s="19" t="b">
        <f t="shared" si="95"/>
        <v>1</v>
      </c>
      <c r="C1146" s="19" t="b">
        <f t="shared" si="96"/>
        <v>1</v>
      </c>
      <c r="D1146" s="19" t="b">
        <f t="shared" si="97"/>
        <v>1</v>
      </c>
      <c r="E1146" s="19" t="b">
        <f t="shared" si="98"/>
        <v>1</v>
      </c>
      <c r="F1146" s="19" t="b">
        <f t="shared" si="99"/>
        <v>1</v>
      </c>
      <c r="G1146" s="20" t="s">
        <v>1981</v>
      </c>
      <c r="H1146" s="20" t="s">
        <v>23</v>
      </c>
      <c r="I1146" s="20" t="s">
        <v>24</v>
      </c>
      <c r="J1146" s="20" t="s">
        <v>1884</v>
      </c>
      <c r="K1146" s="20" t="s">
        <v>1885</v>
      </c>
      <c r="L1146" s="19" t="s">
        <v>1981</v>
      </c>
      <c r="M1146" s="19" t="s">
        <v>23</v>
      </c>
      <c r="N1146" s="19" t="s">
        <v>24</v>
      </c>
      <c r="O1146" s="19" t="s">
        <v>1884</v>
      </c>
      <c r="P1146" s="19" t="s">
        <v>1885</v>
      </c>
    </row>
    <row r="1147" spans="1:16" x14ac:dyDescent="0.25">
      <c r="A1147" s="16">
        <v>1139</v>
      </c>
      <c r="B1147" s="19" t="b">
        <f t="shared" si="95"/>
        <v>1</v>
      </c>
      <c r="C1147" s="19" t="b">
        <f t="shared" si="96"/>
        <v>1</v>
      </c>
      <c r="D1147" s="19" t="b">
        <f t="shared" si="97"/>
        <v>1</v>
      </c>
      <c r="E1147" s="19" t="b">
        <f t="shared" si="98"/>
        <v>1</v>
      </c>
      <c r="F1147" s="19" t="b">
        <f t="shared" si="99"/>
        <v>1</v>
      </c>
      <c r="G1147" s="20" t="s">
        <v>2816</v>
      </c>
      <c r="H1147" s="20" t="s">
        <v>2779</v>
      </c>
      <c r="I1147" s="20" t="s">
        <v>101</v>
      </c>
      <c r="J1147" s="20" t="s">
        <v>1884</v>
      </c>
      <c r="K1147" s="20" t="s">
        <v>1885</v>
      </c>
      <c r="L1147" s="19" t="s">
        <v>2816</v>
      </c>
      <c r="M1147" s="19" t="s">
        <v>2779</v>
      </c>
      <c r="N1147" s="19" t="s">
        <v>101</v>
      </c>
      <c r="O1147" s="19" t="s">
        <v>1884</v>
      </c>
      <c r="P1147" s="19" t="s">
        <v>1885</v>
      </c>
    </row>
    <row r="1148" spans="1:16" x14ac:dyDescent="0.25">
      <c r="A1148" s="16">
        <v>1140</v>
      </c>
      <c r="B1148" s="19" t="b">
        <f t="shared" si="95"/>
        <v>1</v>
      </c>
      <c r="C1148" s="19" t="b">
        <f t="shared" si="96"/>
        <v>1</v>
      </c>
      <c r="D1148" s="19" t="b">
        <f t="shared" si="97"/>
        <v>1</v>
      </c>
      <c r="E1148" s="19" t="b">
        <f t="shared" si="98"/>
        <v>1</v>
      </c>
      <c r="F1148" s="19" t="b">
        <f t="shared" si="99"/>
        <v>1</v>
      </c>
      <c r="G1148" s="20" t="s">
        <v>1982</v>
      </c>
      <c r="H1148" s="20" t="s">
        <v>25</v>
      </c>
      <c r="I1148" s="20" t="s">
        <v>2780</v>
      </c>
      <c r="J1148" s="20" t="s">
        <v>1884</v>
      </c>
      <c r="K1148" s="20" t="s">
        <v>1885</v>
      </c>
      <c r="L1148" s="19" t="s">
        <v>1982</v>
      </c>
      <c r="M1148" s="19" t="s">
        <v>25</v>
      </c>
      <c r="N1148" s="19" t="s">
        <v>2780</v>
      </c>
      <c r="O1148" s="19" t="s">
        <v>1884</v>
      </c>
      <c r="P1148" s="19" t="s">
        <v>1885</v>
      </c>
    </row>
    <row r="1149" spans="1:16" x14ac:dyDescent="0.25">
      <c r="A1149" s="16">
        <v>1141</v>
      </c>
      <c r="B1149" s="19" t="b">
        <f t="shared" si="95"/>
        <v>1</v>
      </c>
      <c r="C1149" s="19" t="b">
        <f t="shared" si="96"/>
        <v>1</v>
      </c>
      <c r="D1149" s="19" t="b">
        <f t="shared" si="97"/>
        <v>1</v>
      </c>
      <c r="E1149" s="19" t="b">
        <f t="shared" si="98"/>
        <v>1</v>
      </c>
      <c r="F1149" s="19" t="b">
        <f t="shared" si="99"/>
        <v>1</v>
      </c>
      <c r="G1149" s="20" t="s">
        <v>1980</v>
      </c>
      <c r="H1149" s="20" t="s">
        <v>29</v>
      </c>
      <c r="I1149" s="20" t="s">
        <v>1906</v>
      </c>
      <c r="J1149" s="20" t="s">
        <v>1884</v>
      </c>
      <c r="K1149" s="20" t="s">
        <v>1885</v>
      </c>
      <c r="L1149" s="19" t="s">
        <v>1980</v>
      </c>
      <c r="M1149" s="19" t="s">
        <v>29</v>
      </c>
      <c r="N1149" s="19" t="s">
        <v>1906</v>
      </c>
      <c r="O1149" s="19" t="s">
        <v>1884</v>
      </c>
      <c r="P1149" s="19" t="s">
        <v>1885</v>
      </c>
    </row>
    <row r="1150" spans="1:16" x14ac:dyDescent="0.25">
      <c r="A1150" s="16">
        <v>1142</v>
      </c>
      <c r="B1150" s="19" t="b">
        <f t="shared" si="95"/>
        <v>1</v>
      </c>
      <c r="C1150" s="19" t="b">
        <f t="shared" si="96"/>
        <v>1</v>
      </c>
      <c r="D1150" s="19" t="b">
        <f t="shared" si="97"/>
        <v>1</v>
      </c>
      <c r="E1150" s="19" t="b">
        <f t="shared" si="98"/>
        <v>1</v>
      </c>
      <c r="F1150" s="19" t="b">
        <f t="shared" si="99"/>
        <v>1</v>
      </c>
      <c r="G1150" s="24" t="s">
        <v>1984</v>
      </c>
      <c r="H1150" s="24" t="s">
        <v>0</v>
      </c>
      <c r="I1150" s="24" t="s">
        <v>1</v>
      </c>
      <c r="J1150" s="24" t="s">
        <v>1884</v>
      </c>
      <c r="K1150" s="24" t="s">
        <v>1907</v>
      </c>
      <c r="L1150" s="19" t="s">
        <v>1984</v>
      </c>
      <c r="M1150" s="19" t="s">
        <v>0</v>
      </c>
      <c r="N1150" s="19" t="s">
        <v>1</v>
      </c>
      <c r="O1150" s="19" t="s">
        <v>1884</v>
      </c>
      <c r="P1150" s="19" t="s">
        <v>1907</v>
      </c>
    </row>
    <row r="1151" spans="1:16" x14ac:dyDescent="0.25">
      <c r="A1151" s="16">
        <v>1143</v>
      </c>
      <c r="B1151" s="19" t="b">
        <f t="shared" si="95"/>
        <v>1</v>
      </c>
      <c r="C1151" s="19" t="b">
        <f t="shared" si="96"/>
        <v>1</v>
      </c>
      <c r="D1151" s="19" t="b">
        <f t="shared" si="97"/>
        <v>1</v>
      </c>
      <c r="E1151" s="19" t="b">
        <f t="shared" si="98"/>
        <v>1</v>
      </c>
      <c r="F1151" s="19" t="b">
        <f t="shared" si="99"/>
        <v>1</v>
      </c>
      <c r="G1151" s="20" t="s">
        <v>1985</v>
      </c>
      <c r="H1151" s="20" t="s">
        <v>14</v>
      </c>
      <c r="I1151" s="20" t="s">
        <v>15</v>
      </c>
      <c r="J1151" s="20" t="s">
        <v>1884</v>
      </c>
      <c r="K1151" s="20" t="s">
        <v>1907</v>
      </c>
      <c r="L1151" s="19" t="s">
        <v>1985</v>
      </c>
      <c r="M1151" s="19" t="s">
        <v>14</v>
      </c>
      <c r="N1151" s="19" t="s">
        <v>15</v>
      </c>
      <c r="O1151" s="19" t="s">
        <v>1884</v>
      </c>
      <c r="P1151" s="19" t="s">
        <v>1907</v>
      </c>
    </row>
    <row r="1152" spans="1:16" x14ac:dyDescent="0.25">
      <c r="A1152" s="16">
        <v>1144</v>
      </c>
      <c r="B1152" s="19" t="b">
        <f t="shared" si="95"/>
        <v>1</v>
      </c>
      <c r="C1152" s="19" t="b">
        <f t="shared" si="96"/>
        <v>1</v>
      </c>
      <c r="D1152" s="19" t="b">
        <f t="shared" si="97"/>
        <v>1</v>
      </c>
      <c r="E1152" s="19" t="b">
        <f t="shared" si="98"/>
        <v>1</v>
      </c>
      <c r="F1152" s="19" t="b">
        <f t="shared" si="99"/>
        <v>1</v>
      </c>
      <c r="G1152" s="20" t="s">
        <v>1986</v>
      </c>
      <c r="H1152" s="20" t="s">
        <v>38</v>
      </c>
      <c r="I1152" s="20" t="s">
        <v>24</v>
      </c>
      <c r="J1152" s="20" t="s">
        <v>1884</v>
      </c>
      <c r="K1152" s="20" t="s">
        <v>1907</v>
      </c>
      <c r="L1152" s="19" t="s">
        <v>1986</v>
      </c>
      <c r="M1152" s="19" t="s">
        <v>38</v>
      </c>
      <c r="N1152" s="19" t="s">
        <v>24</v>
      </c>
      <c r="O1152" s="19" t="s">
        <v>1884</v>
      </c>
      <c r="P1152" s="19" t="s">
        <v>1907</v>
      </c>
    </row>
    <row r="1153" spans="1:16" x14ac:dyDescent="0.25">
      <c r="A1153" s="16">
        <v>1145</v>
      </c>
      <c r="B1153" s="19" t="b">
        <f t="shared" si="95"/>
        <v>1</v>
      </c>
      <c r="C1153" s="19" t="b">
        <f t="shared" si="96"/>
        <v>1</v>
      </c>
      <c r="D1153" s="19" t="b">
        <f t="shared" si="97"/>
        <v>1</v>
      </c>
      <c r="E1153" s="19" t="b">
        <f t="shared" si="98"/>
        <v>1</v>
      </c>
      <c r="F1153" s="19" t="b">
        <f t="shared" si="99"/>
        <v>1</v>
      </c>
      <c r="G1153" s="20" t="s">
        <v>1987</v>
      </c>
      <c r="H1153" s="20" t="s">
        <v>1886</v>
      </c>
      <c r="I1153" s="20" t="s">
        <v>43</v>
      </c>
      <c r="J1153" s="20" t="s">
        <v>1884</v>
      </c>
      <c r="K1153" s="20" t="s">
        <v>1907</v>
      </c>
      <c r="L1153" s="19" t="s">
        <v>1987</v>
      </c>
      <c r="M1153" s="19" t="s">
        <v>1886</v>
      </c>
      <c r="N1153" s="19" t="s">
        <v>43</v>
      </c>
      <c r="O1153" s="19" t="s">
        <v>1884</v>
      </c>
      <c r="P1153" s="19" t="s">
        <v>1907</v>
      </c>
    </row>
    <row r="1154" spans="1:16" x14ac:dyDescent="0.25">
      <c r="A1154" s="16">
        <v>1146</v>
      </c>
      <c r="B1154" s="19" t="b">
        <f t="shared" si="95"/>
        <v>1</v>
      </c>
      <c r="C1154" s="19" t="b">
        <f t="shared" si="96"/>
        <v>1</v>
      </c>
      <c r="D1154" s="19" t="b">
        <f t="shared" si="97"/>
        <v>1</v>
      </c>
      <c r="E1154" s="19" t="b">
        <f t="shared" si="98"/>
        <v>1</v>
      </c>
      <c r="F1154" s="19" t="b">
        <f t="shared" si="99"/>
        <v>1</v>
      </c>
      <c r="G1154" s="20" t="s">
        <v>1988</v>
      </c>
      <c r="H1154" s="20" t="s">
        <v>1887</v>
      </c>
      <c r="I1154" s="20" t="s">
        <v>17</v>
      </c>
      <c r="J1154" s="20" t="s">
        <v>1884</v>
      </c>
      <c r="K1154" s="20" t="s">
        <v>1907</v>
      </c>
      <c r="L1154" s="19" t="s">
        <v>1988</v>
      </c>
      <c r="M1154" s="19" t="s">
        <v>1887</v>
      </c>
      <c r="N1154" s="19" t="s">
        <v>17</v>
      </c>
      <c r="O1154" s="19" t="s">
        <v>1884</v>
      </c>
      <c r="P1154" s="19" t="s">
        <v>1907</v>
      </c>
    </row>
    <row r="1155" spans="1:16" x14ac:dyDescent="0.25">
      <c r="A1155" s="16">
        <v>1147</v>
      </c>
      <c r="B1155" s="19" t="b">
        <f t="shared" si="95"/>
        <v>1</v>
      </c>
      <c r="C1155" s="19" t="b">
        <f t="shared" si="96"/>
        <v>1</v>
      </c>
      <c r="D1155" s="19" t="b">
        <f t="shared" si="97"/>
        <v>1</v>
      </c>
      <c r="E1155" s="19" t="b">
        <f t="shared" si="98"/>
        <v>1</v>
      </c>
      <c r="F1155" s="19" t="b">
        <f t="shared" si="99"/>
        <v>1</v>
      </c>
      <c r="G1155" s="20" t="s">
        <v>1989</v>
      </c>
      <c r="H1155" s="20" t="s">
        <v>1889</v>
      </c>
      <c r="I1155" s="20" t="s">
        <v>17</v>
      </c>
      <c r="J1155" s="20" t="s">
        <v>1884</v>
      </c>
      <c r="K1155" s="20" t="s">
        <v>1907</v>
      </c>
      <c r="L1155" s="19" t="s">
        <v>1989</v>
      </c>
      <c r="M1155" s="19" t="s">
        <v>1889</v>
      </c>
      <c r="N1155" s="19" t="s">
        <v>17</v>
      </c>
      <c r="O1155" s="19" t="s">
        <v>1884</v>
      </c>
      <c r="P1155" s="19" t="s">
        <v>1907</v>
      </c>
    </row>
    <row r="1156" spans="1:16" x14ac:dyDescent="0.25">
      <c r="A1156" s="16">
        <v>1148</v>
      </c>
      <c r="B1156" s="19" t="b">
        <f t="shared" si="95"/>
        <v>1</v>
      </c>
      <c r="C1156" s="19" t="b">
        <f t="shared" si="96"/>
        <v>1</v>
      </c>
      <c r="D1156" s="19" t="b">
        <f t="shared" si="97"/>
        <v>1</v>
      </c>
      <c r="E1156" s="19" t="b">
        <f t="shared" si="98"/>
        <v>1</v>
      </c>
      <c r="F1156" s="19" t="b">
        <f t="shared" si="99"/>
        <v>1</v>
      </c>
      <c r="G1156" s="20" t="s">
        <v>1990</v>
      </c>
      <c r="H1156" s="20" t="s">
        <v>1891</v>
      </c>
      <c r="I1156" s="20" t="s">
        <v>1892</v>
      </c>
      <c r="J1156" s="20" t="s">
        <v>1884</v>
      </c>
      <c r="K1156" s="20" t="s">
        <v>1907</v>
      </c>
      <c r="L1156" s="19" t="s">
        <v>1990</v>
      </c>
      <c r="M1156" s="19" t="s">
        <v>1891</v>
      </c>
      <c r="N1156" s="19" t="s">
        <v>1892</v>
      </c>
      <c r="O1156" s="19" t="s">
        <v>1884</v>
      </c>
      <c r="P1156" s="19" t="s">
        <v>1907</v>
      </c>
    </row>
    <row r="1157" spans="1:16" x14ac:dyDescent="0.25">
      <c r="A1157" s="16">
        <v>1149</v>
      </c>
      <c r="B1157" s="19" t="b">
        <f t="shared" si="95"/>
        <v>1</v>
      </c>
      <c r="C1157" s="19" t="b">
        <f t="shared" si="96"/>
        <v>1</v>
      </c>
      <c r="D1157" s="19" t="b">
        <f t="shared" si="97"/>
        <v>1</v>
      </c>
      <c r="E1157" s="19" t="b">
        <f t="shared" si="98"/>
        <v>1</v>
      </c>
      <c r="F1157" s="19" t="b">
        <f t="shared" si="99"/>
        <v>1</v>
      </c>
      <c r="G1157" s="20" t="s">
        <v>1991</v>
      </c>
      <c r="H1157" s="20" t="s">
        <v>1893</v>
      </c>
      <c r="I1157" s="20" t="s">
        <v>7</v>
      </c>
      <c r="J1157" s="20" t="s">
        <v>1884</v>
      </c>
      <c r="K1157" s="20" t="s">
        <v>1907</v>
      </c>
      <c r="L1157" s="19" t="s">
        <v>1991</v>
      </c>
      <c r="M1157" s="19" t="s">
        <v>1893</v>
      </c>
      <c r="N1157" s="19" t="s">
        <v>7</v>
      </c>
      <c r="O1157" s="19" t="s">
        <v>1884</v>
      </c>
      <c r="P1157" s="19" t="s">
        <v>1907</v>
      </c>
    </row>
    <row r="1158" spans="1:16" x14ac:dyDescent="0.25">
      <c r="A1158" s="16">
        <v>1150</v>
      </c>
      <c r="B1158" s="19" t="b">
        <f t="shared" si="95"/>
        <v>1</v>
      </c>
      <c r="C1158" s="19" t="b">
        <f t="shared" si="96"/>
        <v>1</v>
      </c>
      <c r="D1158" s="19" t="b">
        <f t="shared" si="97"/>
        <v>1</v>
      </c>
      <c r="E1158" s="19" t="b">
        <f t="shared" si="98"/>
        <v>1</v>
      </c>
      <c r="F1158" s="19" t="b">
        <f t="shared" si="99"/>
        <v>1</v>
      </c>
      <c r="G1158" s="20" t="s">
        <v>1992</v>
      </c>
      <c r="H1158" s="20" t="s">
        <v>1837</v>
      </c>
      <c r="I1158" s="20" t="s">
        <v>15</v>
      </c>
      <c r="J1158" s="20" t="s">
        <v>1884</v>
      </c>
      <c r="K1158" s="20" t="s">
        <v>1907</v>
      </c>
      <c r="L1158" s="19" t="s">
        <v>1992</v>
      </c>
      <c r="M1158" s="19" t="s">
        <v>1837</v>
      </c>
      <c r="N1158" s="19" t="s">
        <v>15</v>
      </c>
      <c r="O1158" s="19" t="s">
        <v>1884</v>
      </c>
      <c r="P1158" s="19" t="s">
        <v>1907</v>
      </c>
    </row>
    <row r="1159" spans="1:16" x14ac:dyDescent="0.25">
      <c r="A1159" s="16">
        <v>1151</v>
      </c>
      <c r="B1159" s="19" t="b">
        <f t="shared" ref="B1159:B1222" si="100">G1159=L1159</f>
        <v>1</v>
      </c>
      <c r="C1159" s="19" t="b">
        <f t="shared" ref="C1159:C1222" si="101">H1159=M1159</f>
        <v>1</v>
      </c>
      <c r="D1159" s="19" t="b">
        <f t="shared" ref="D1159:D1222" si="102">I1159=N1159</f>
        <v>1</v>
      </c>
      <c r="E1159" s="19" t="b">
        <f t="shared" ref="E1159:E1222" si="103">J1159=O1159</f>
        <v>1</v>
      </c>
      <c r="F1159" s="19" t="b">
        <f t="shared" ref="F1159:F1222" si="104">K1159=P1159</f>
        <v>1</v>
      </c>
      <c r="G1159" s="20" t="s">
        <v>1993</v>
      </c>
      <c r="H1159" s="20" t="s">
        <v>1895</v>
      </c>
      <c r="I1159" s="20" t="s">
        <v>15</v>
      </c>
      <c r="J1159" s="20" t="s">
        <v>1884</v>
      </c>
      <c r="K1159" s="20" t="s">
        <v>1907</v>
      </c>
      <c r="L1159" s="19" t="s">
        <v>1993</v>
      </c>
      <c r="M1159" s="19" t="s">
        <v>1895</v>
      </c>
      <c r="N1159" s="19" t="s">
        <v>15</v>
      </c>
      <c r="O1159" s="19" t="s">
        <v>1884</v>
      </c>
      <c r="P1159" s="19" t="s">
        <v>1907</v>
      </c>
    </row>
    <row r="1160" spans="1:16" x14ac:dyDescent="0.25">
      <c r="A1160" s="16">
        <v>1152</v>
      </c>
      <c r="B1160" s="19" t="b">
        <f t="shared" si="100"/>
        <v>1</v>
      </c>
      <c r="C1160" s="19" t="b">
        <f t="shared" si="101"/>
        <v>1</v>
      </c>
      <c r="D1160" s="19" t="b">
        <f t="shared" si="102"/>
        <v>1</v>
      </c>
      <c r="E1160" s="19" t="b">
        <f t="shared" si="103"/>
        <v>1</v>
      </c>
      <c r="F1160" s="19" t="b">
        <f t="shared" si="104"/>
        <v>1</v>
      </c>
      <c r="G1160" s="20" t="s">
        <v>1994</v>
      </c>
      <c r="H1160" s="20" t="s">
        <v>1897</v>
      </c>
      <c r="I1160" s="20" t="s">
        <v>15</v>
      </c>
      <c r="J1160" s="20" t="s">
        <v>1884</v>
      </c>
      <c r="K1160" s="20" t="s">
        <v>1907</v>
      </c>
      <c r="L1160" s="19" t="s">
        <v>1994</v>
      </c>
      <c r="M1160" s="19" t="s">
        <v>1897</v>
      </c>
      <c r="N1160" s="19" t="s">
        <v>15</v>
      </c>
      <c r="O1160" s="19" t="s">
        <v>1884</v>
      </c>
      <c r="P1160" s="19" t="s">
        <v>1907</v>
      </c>
    </row>
    <row r="1161" spans="1:16" x14ac:dyDescent="0.25">
      <c r="A1161" s="16">
        <v>1153</v>
      </c>
      <c r="B1161" s="19" t="b">
        <f t="shared" si="100"/>
        <v>1</v>
      </c>
      <c r="C1161" s="19" t="b">
        <f t="shared" si="101"/>
        <v>1</v>
      </c>
      <c r="D1161" s="19" t="b">
        <f t="shared" si="102"/>
        <v>1</v>
      </c>
      <c r="E1161" s="19" t="b">
        <f t="shared" si="103"/>
        <v>1</v>
      </c>
      <c r="F1161" s="19" t="b">
        <f t="shared" si="104"/>
        <v>1</v>
      </c>
      <c r="G1161" s="20" t="s">
        <v>1995</v>
      </c>
      <c r="H1161" s="20" t="s">
        <v>1898</v>
      </c>
      <c r="I1161" s="20" t="s">
        <v>7</v>
      </c>
      <c r="J1161" s="20" t="s">
        <v>1884</v>
      </c>
      <c r="K1161" s="20" t="s">
        <v>1907</v>
      </c>
      <c r="L1161" s="19" t="s">
        <v>1995</v>
      </c>
      <c r="M1161" s="19" t="s">
        <v>1898</v>
      </c>
      <c r="N1161" s="19" t="s">
        <v>7</v>
      </c>
      <c r="O1161" s="19" t="s">
        <v>1884</v>
      </c>
      <c r="P1161" s="19" t="s">
        <v>1907</v>
      </c>
    </row>
    <row r="1162" spans="1:16" x14ac:dyDescent="0.25">
      <c r="A1162" s="16">
        <v>1154</v>
      </c>
      <c r="B1162" s="19" t="b">
        <f t="shared" si="100"/>
        <v>1</v>
      </c>
      <c r="C1162" s="19" t="b">
        <f t="shared" si="101"/>
        <v>1</v>
      </c>
      <c r="D1162" s="19" t="b">
        <f t="shared" si="102"/>
        <v>1</v>
      </c>
      <c r="E1162" s="19" t="b">
        <f t="shared" si="103"/>
        <v>1</v>
      </c>
      <c r="F1162" s="19" t="b">
        <f t="shared" si="104"/>
        <v>1</v>
      </c>
      <c r="G1162" s="20" t="s">
        <v>1996</v>
      </c>
      <c r="H1162" s="20" t="s">
        <v>1899</v>
      </c>
      <c r="I1162" s="20" t="s">
        <v>196</v>
      </c>
      <c r="J1162" s="20" t="s">
        <v>1884</v>
      </c>
      <c r="K1162" s="20" t="s">
        <v>1907</v>
      </c>
      <c r="L1162" s="19" t="s">
        <v>1996</v>
      </c>
      <c r="M1162" s="19" t="s">
        <v>1899</v>
      </c>
      <c r="N1162" s="19" t="s">
        <v>196</v>
      </c>
      <c r="O1162" s="19" t="s">
        <v>1884</v>
      </c>
      <c r="P1162" s="19" t="s">
        <v>1907</v>
      </c>
    </row>
    <row r="1163" spans="1:16" x14ac:dyDescent="0.25">
      <c r="A1163" s="16">
        <v>1155</v>
      </c>
      <c r="B1163" s="19" t="b">
        <f t="shared" si="100"/>
        <v>1</v>
      </c>
      <c r="C1163" s="19" t="b">
        <f t="shared" si="101"/>
        <v>1</v>
      </c>
      <c r="D1163" s="19" t="b">
        <f t="shared" si="102"/>
        <v>1</v>
      </c>
      <c r="E1163" s="19" t="b">
        <f t="shared" si="103"/>
        <v>1</v>
      </c>
      <c r="F1163" s="19" t="b">
        <f t="shared" si="104"/>
        <v>1</v>
      </c>
      <c r="G1163" s="20" t="s">
        <v>1997</v>
      </c>
      <c r="H1163" s="20" t="s">
        <v>1901</v>
      </c>
      <c r="I1163" s="20" t="s">
        <v>7</v>
      </c>
      <c r="J1163" s="20" t="s">
        <v>1884</v>
      </c>
      <c r="K1163" s="20" t="s">
        <v>1907</v>
      </c>
      <c r="L1163" s="19" t="s">
        <v>1997</v>
      </c>
      <c r="M1163" s="19" t="s">
        <v>1901</v>
      </c>
      <c r="N1163" s="19" t="s">
        <v>7</v>
      </c>
      <c r="O1163" s="19" t="s">
        <v>1884</v>
      </c>
      <c r="P1163" s="19" t="s">
        <v>1907</v>
      </c>
    </row>
    <row r="1164" spans="1:16" x14ac:dyDescent="0.25">
      <c r="A1164" s="16">
        <v>1156</v>
      </c>
      <c r="B1164" s="19" t="b">
        <f t="shared" si="100"/>
        <v>1</v>
      </c>
      <c r="C1164" s="19" t="b">
        <f t="shared" si="101"/>
        <v>1</v>
      </c>
      <c r="D1164" s="19" t="b">
        <f t="shared" si="102"/>
        <v>1</v>
      </c>
      <c r="E1164" s="19" t="b">
        <f t="shared" si="103"/>
        <v>1</v>
      </c>
      <c r="F1164" s="19" t="b">
        <f t="shared" si="104"/>
        <v>1</v>
      </c>
      <c r="G1164" s="20" t="s">
        <v>1998</v>
      </c>
      <c r="H1164" s="20" t="s">
        <v>1903</v>
      </c>
      <c r="I1164" s="20" t="s">
        <v>17</v>
      </c>
      <c r="J1164" s="20" t="s">
        <v>1884</v>
      </c>
      <c r="K1164" s="20" t="s">
        <v>1907</v>
      </c>
      <c r="L1164" s="19" t="s">
        <v>1998</v>
      </c>
      <c r="M1164" s="19" t="s">
        <v>1903</v>
      </c>
      <c r="N1164" s="19" t="s">
        <v>17</v>
      </c>
      <c r="O1164" s="19" t="s">
        <v>1884</v>
      </c>
      <c r="P1164" s="19" t="s">
        <v>1907</v>
      </c>
    </row>
    <row r="1165" spans="1:16" x14ac:dyDescent="0.25">
      <c r="A1165" s="16">
        <v>1157</v>
      </c>
      <c r="B1165" s="19" t="b">
        <f t="shared" si="100"/>
        <v>1</v>
      </c>
      <c r="C1165" s="19" t="b">
        <f t="shared" si="101"/>
        <v>1</v>
      </c>
      <c r="D1165" s="19" t="b">
        <f t="shared" si="102"/>
        <v>1</v>
      </c>
      <c r="E1165" s="19" t="b">
        <f t="shared" si="103"/>
        <v>1</v>
      </c>
      <c r="F1165" s="19" t="b">
        <f t="shared" si="104"/>
        <v>1</v>
      </c>
      <c r="G1165" s="20" t="s">
        <v>1999</v>
      </c>
      <c r="H1165" s="20" t="s">
        <v>1904</v>
      </c>
      <c r="I1165" s="20" t="s">
        <v>17</v>
      </c>
      <c r="J1165" s="20" t="s">
        <v>1884</v>
      </c>
      <c r="K1165" s="20" t="s">
        <v>1907</v>
      </c>
      <c r="L1165" s="19" t="s">
        <v>1999</v>
      </c>
      <c r="M1165" s="19" t="s">
        <v>1904</v>
      </c>
      <c r="N1165" s="19" t="s">
        <v>17</v>
      </c>
      <c r="O1165" s="19" t="s">
        <v>1884</v>
      </c>
      <c r="P1165" s="19" t="s">
        <v>1907</v>
      </c>
    </row>
    <row r="1166" spans="1:16" x14ac:dyDescent="0.25">
      <c r="A1166" s="16">
        <v>1158</v>
      </c>
      <c r="B1166" s="19" t="b">
        <f t="shared" si="100"/>
        <v>1</v>
      </c>
      <c r="C1166" s="19" t="b">
        <f t="shared" si="101"/>
        <v>1</v>
      </c>
      <c r="D1166" s="19" t="b">
        <f t="shared" si="102"/>
        <v>1</v>
      </c>
      <c r="E1166" s="19" t="b">
        <f t="shared" si="103"/>
        <v>1</v>
      </c>
      <c r="F1166" s="19" t="b">
        <f t="shared" si="104"/>
        <v>1</v>
      </c>
      <c r="G1166" s="20" t="s">
        <v>2000</v>
      </c>
      <c r="H1166" s="20" t="s">
        <v>25</v>
      </c>
      <c r="I1166" s="20" t="s">
        <v>2780</v>
      </c>
      <c r="J1166" s="20" t="s">
        <v>1884</v>
      </c>
      <c r="K1166" s="20" t="s">
        <v>1907</v>
      </c>
      <c r="L1166" s="19" t="s">
        <v>2000</v>
      </c>
      <c r="M1166" s="19" t="s">
        <v>25</v>
      </c>
      <c r="N1166" s="19" t="s">
        <v>2780</v>
      </c>
      <c r="O1166" s="19" t="s">
        <v>1884</v>
      </c>
      <c r="P1166" s="19" t="s">
        <v>1907</v>
      </c>
    </row>
    <row r="1167" spans="1:16" x14ac:dyDescent="0.25">
      <c r="A1167" s="16">
        <v>1159</v>
      </c>
      <c r="B1167" s="19" t="b">
        <f t="shared" si="100"/>
        <v>1</v>
      </c>
      <c r="C1167" s="19" t="b">
        <f t="shared" si="101"/>
        <v>1</v>
      </c>
      <c r="D1167" s="19" t="b">
        <f t="shared" si="102"/>
        <v>1</v>
      </c>
      <c r="E1167" s="19" t="b">
        <f t="shared" si="103"/>
        <v>1</v>
      </c>
      <c r="F1167" s="19" t="b">
        <f t="shared" si="104"/>
        <v>1</v>
      </c>
      <c r="G1167" s="20" t="s">
        <v>2001</v>
      </c>
      <c r="H1167" s="20" t="s">
        <v>29</v>
      </c>
      <c r="I1167" s="20" t="s">
        <v>2817</v>
      </c>
      <c r="J1167" s="20" t="s">
        <v>1884</v>
      </c>
      <c r="K1167" s="20" t="s">
        <v>1907</v>
      </c>
      <c r="L1167" s="19" t="s">
        <v>2001</v>
      </c>
      <c r="M1167" s="19" t="s">
        <v>29</v>
      </c>
      <c r="N1167" s="19" t="s">
        <v>2817</v>
      </c>
      <c r="O1167" s="19" t="s">
        <v>1884</v>
      </c>
      <c r="P1167" s="19" t="s">
        <v>1907</v>
      </c>
    </row>
    <row r="1168" spans="1:16" x14ac:dyDescent="0.25">
      <c r="A1168" s="16">
        <v>1160</v>
      </c>
      <c r="B1168" s="19" t="b">
        <f t="shared" si="100"/>
        <v>1</v>
      </c>
      <c r="C1168" s="19" t="b">
        <f t="shared" si="101"/>
        <v>1</v>
      </c>
      <c r="D1168" s="19" t="b">
        <f t="shared" si="102"/>
        <v>1</v>
      </c>
      <c r="E1168" s="19" t="b">
        <f t="shared" si="103"/>
        <v>1</v>
      </c>
      <c r="F1168" s="19" t="b">
        <f t="shared" si="104"/>
        <v>1</v>
      </c>
      <c r="G1168" s="24" t="s">
        <v>2002</v>
      </c>
      <c r="H1168" s="24" t="s">
        <v>0</v>
      </c>
      <c r="I1168" s="24" t="s">
        <v>1</v>
      </c>
      <c r="J1168" s="24" t="s">
        <v>1884</v>
      </c>
      <c r="K1168" s="24" t="s">
        <v>1930</v>
      </c>
      <c r="L1168" s="19" t="s">
        <v>2002</v>
      </c>
      <c r="M1168" s="19" t="s">
        <v>0</v>
      </c>
      <c r="N1168" s="19" t="s">
        <v>1</v>
      </c>
      <c r="O1168" s="19" t="s">
        <v>1884</v>
      </c>
      <c r="P1168" s="19" t="s">
        <v>1930</v>
      </c>
    </row>
    <row r="1169" spans="1:16" x14ac:dyDescent="0.25">
      <c r="A1169" s="16">
        <v>1161</v>
      </c>
      <c r="B1169" s="19" t="b">
        <f t="shared" si="100"/>
        <v>1</v>
      </c>
      <c r="C1169" s="19" t="b">
        <f t="shared" si="101"/>
        <v>1</v>
      </c>
      <c r="D1169" s="19" t="b">
        <f t="shared" si="102"/>
        <v>1</v>
      </c>
      <c r="E1169" s="19" t="b">
        <f t="shared" si="103"/>
        <v>1</v>
      </c>
      <c r="F1169" s="19" t="b">
        <f t="shared" si="104"/>
        <v>1</v>
      </c>
      <c r="G1169" s="20" t="s">
        <v>2003</v>
      </c>
      <c r="H1169" s="20" t="s">
        <v>14</v>
      </c>
      <c r="I1169" s="20" t="s">
        <v>15</v>
      </c>
      <c r="J1169" s="20" t="s">
        <v>1884</v>
      </c>
      <c r="K1169" s="20" t="s">
        <v>1930</v>
      </c>
      <c r="L1169" s="19" t="s">
        <v>2003</v>
      </c>
      <c r="M1169" s="19" t="s">
        <v>14</v>
      </c>
      <c r="N1169" s="19" t="s">
        <v>15</v>
      </c>
      <c r="O1169" s="19" t="s">
        <v>1884</v>
      </c>
      <c r="P1169" s="19" t="s">
        <v>1930</v>
      </c>
    </row>
    <row r="1170" spans="1:16" x14ac:dyDescent="0.25">
      <c r="A1170" s="16">
        <v>1162</v>
      </c>
      <c r="B1170" s="19" t="b">
        <f t="shared" si="100"/>
        <v>1</v>
      </c>
      <c r="C1170" s="19" t="b">
        <f t="shared" si="101"/>
        <v>1</v>
      </c>
      <c r="D1170" s="19" t="b">
        <f t="shared" si="102"/>
        <v>1</v>
      </c>
      <c r="E1170" s="19" t="b">
        <f t="shared" si="103"/>
        <v>1</v>
      </c>
      <c r="F1170" s="19" t="b">
        <f t="shared" si="104"/>
        <v>1</v>
      </c>
      <c r="G1170" s="20" t="s">
        <v>2004</v>
      </c>
      <c r="H1170" s="20" t="s">
        <v>38</v>
      </c>
      <c r="I1170" s="20" t="s">
        <v>24</v>
      </c>
      <c r="J1170" s="20" t="s">
        <v>1884</v>
      </c>
      <c r="K1170" s="20" t="s">
        <v>1930</v>
      </c>
      <c r="L1170" s="19" t="s">
        <v>2004</v>
      </c>
      <c r="M1170" s="19" t="s">
        <v>38</v>
      </c>
      <c r="N1170" s="19" t="s">
        <v>24</v>
      </c>
      <c r="O1170" s="19" t="s">
        <v>1884</v>
      </c>
      <c r="P1170" s="19" t="s">
        <v>1930</v>
      </c>
    </row>
    <row r="1171" spans="1:16" x14ac:dyDescent="0.25">
      <c r="A1171" s="16">
        <v>1163</v>
      </c>
      <c r="B1171" s="19" t="b">
        <f t="shared" si="100"/>
        <v>1</v>
      </c>
      <c r="C1171" s="19" t="b">
        <f t="shared" si="101"/>
        <v>1</v>
      </c>
      <c r="D1171" s="19" t="b">
        <f t="shared" si="102"/>
        <v>1</v>
      </c>
      <c r="E1171" s="19" t="b">
        <f t="shared" si="103"/>
        <v>1</v>
      </c>
      <c r="F1171" s="19" t="b">
        <f t="shared" si="104"/>
        <v>1</v>
      </c>
      <c r="G1171" s="20" t="s">
        <v>2005</v>
      </c>
      <c r="H1171" s="20" t="s">
        <v>1886</v>
      </c>
      <c r="I1171" s="20" t="s">
        <v>43</v>
      </c>
      <c r="J1171" s="20" t="s">
        <v>1884</v>
      </c>
      <c r="K1171" s="20" t="s">
        <v>1930</v>
      </c>
      <c r="L1171" s="19" t="s">
        <v>2005</v>
      </c>
      <c r="M1171" s="19" t="s">
        <v>1886</v>
      </c>
      <c r="N1171" s="19" t="s">
        <v>43</v>
      </c>
      <c r="O1171" s="19" t="s">
        <v>1884</v>
      </c>
      <c r="P1171" s="19" t="s">
        <v>1930</v>
      </c>
    </row>
    <row r="1172" spans="1:16" x14ac:dyDescent="0.25">
      <c r="A1172" s="16">
        <v>1164</v>
      </c>
      <c r="B1172" s="19" t="b">
        <f t="shared" si="100"/>
        <v>1</v>
      </c>
      <c r="C1172" s="19" t="b">
        <f t="shared" si="101"/>
        <v>1</v>
      </c>
      <c r="D1172" s="19" t="b">
        <f t="shared" si="102"/>
        <v>1</v>
      </c>
      <c r="E1172" s="19" t="b">
        <f t="shared" si="103"/>
        <v>1</v>
      </c>
      <c r="F1172" s="19" t="b">
        <f t="shared" si="104"/>
        <v>1</v>
      </c>
      <c r="G1172" s="20" t="s">
        <v>2006</v>
      </c>
      <c r="H1172" s="20" t="s">
        <v>1908</v>
      </c>
      <c r="I1172" s="20" t="s">
        <v>151</v>
      </c>
      <c r="J1172" s="20" t="s">
        <v>1884</v>
      </c>
      <c r="K1172" s="20" t="s">
        <v>1930</v>
      </c>
      <c r="L1172" s="19" t="s">
        <v>2006</v>
      </c>
      <c r="M1172" s="19" t="s">
        <v>1908</v>
      </c>
      <c r="N1172" s="19" t="s">
        <v>151</v>
      </c>
      <c r="O1172" s="19" t="s">
        <v>1884</v>
      </c>
      <c r="P1172" s="19" t="s">
        <v>1930</v>
      </c>
    </row>
    <row r="1173" spans="1:16" x14ac:dyDescent="0.25">
      <c r="A1173" s="16">
        <v>1165</v>
      </c>
      <c r="B1173" s="19" t="b">
        <f t="shared" si="100"/>
        <v>1</v>
      </c>
      <c r="C1173" s="19" t="b">
        <f t="shared" si="101"/>
        <v>1</v>
      </c>
      <c r="D1173" s="19" t="b">
        <f t="shared" si="102"/>
        <v>1</v>
      </c>
      <c r="E1173" s="19" t="b">
        <f t="shared" si="103"/>
        <v>1</v>
      </c>
      <c r="F1173" s="19" t="b">
        <f t="shared" si="104"/>
        <v>1</v>
      </c>
      <c r="G1173" s="20" t="s">
        <v>2007</v>
      </c>
      <c r="H1173" s="20" t="s">
        <v>1910</v>
      </c>
      <c r="I1173" s="20" t="s">
        <v>17</v>
      </c>
      <c r="J1173" s="20" t="s">
        <v>1884</v>
      </c>
      <c r="K1173" s="20" t="s">
        <v>1930</v>
      </c>
      <c r="L1173" s="19" t="s">
        <v>2007</v>
      </c>
      <c r="M1173" s="19" t="s">
        <v>1910</v>
      </c>
      <c r="N1173" s="19" t="s">
        <v>17</v>
      </c>
      <c r="O1173" s="19" t="s">
        <v>1884</v>
      </c>
      <c r="P1173" s="19" t="s">
        <v>1930</v>
      </c>
    </row>
    <row r="1174" spans="1:16" x14ac:dyDescent="0.25">
      <c r="A1174" s="16">
        <v>1166</v>
      </c>
      <c r="B1174" s="19" t="b">
        <f t="shared" si="100"/>
        <v>1</v>
      </c>
      <c r="C1174" s="19" t="b">
        <f t="shared" si="101"/>
        <v>1</v>
      </c>
      <c r="D1174" s="19" t="b">
        <f t="shared" si="102"/>
        <v>1</v>
      </c>
      <c r="E1174" s="19" t="b">
        <f t="shared" si="103"/>
        <v>1</v>
      </c>
      <c r="F1174" s="19" t="b">
        <f t="shared" si="104"/>
        <v>1</v>
      </c>
      <c r="G1174" s="20" t="s">
        <v>2008</v>
      </c>
      <c r="H1174" s="20" t="s">
        <v>1911</v>
      </c>
      <c r="I1174" s="20" t="s">
        <v>17</v>
      </c>
      <c r="J1174" s="20" t="s">
        <v>1884</v>
      </c>
      <c r="K1174" s="20" t="s">
        <v>1930</v>
      </c>
      <c r="L1174" s="19" t="s">
        <v>2008</v>
      </c>
      <c r="M1174" s="19" t="s">
        <v>1911</v>
      </c>
      <c r="N1174" s="19" t="s">
        <v>17</v>
      </c>
      <c r="O1174" s="19" t="s">
        <v>1884</v>
      </c>
      <c r="P1174" s="19" t="s">
        <v>1930</v>
      </c>
    </row>
    <row r="1175" spans="1:16" x14ac:dyDescent="0.25">
      <c r="A1175" s="16">
        <v>1167</v>
      </c>
      <c r="B1175" s="19" t="b">
        <f t="shared" si="100"/>
        <v>1</v>
      </c>
      <c r="C1175" s="19" t="b">
        <f t="shared" si="101"/>
        <v>1</v>
      </c>
      <c r="D1175" s="19" t="b">
        <f t="shared" si="102"/>
        <v>1</v>
      </c>
      <c r="E1175" s="19" t="b">
        <f t="shared" si="103"/>
        <v>1</v>
      </c>
      <c r="F1175" s="19" t="b">
        <f t="shared" si="104"/>
        <v>1</v>
      </c>
      <c r="G1175" s="20" t="s">
        <v>2009</v>
      </c>
      <c r="H1175" s="20" t="s">
        <v>1913</v>
      </c>
      <c r="I1175" s="20" t="s">
        <v>7</v>
      </c>
      <c r="J1175" s="20" t="s">
        <v>1884</v>
      </c>
      <c r="K1175" s="20" t="s">
        <v>1930</v>
      </c>
      <c r="L1175" s="19" t="s">
        <v>2009</v>
      </c>
      <c r="M1175" s="19" t="s">
        <v>1913</v>
      </c>
      <c r="N1175" s="19" t="s">
        <v>7</v>
      </c>
      <c r="O1175" s="19" t="s">
        <v>1884</v>
      </c>
      <c r="P1175" s="19" t="s">
        <v>1930</v>
      </c>
    </row>
    <row r="1176" spans="1:16" x14ac:dyDescent="0.25">
      <c r="A1176" s="16">
        <v>1168</v>
      </c>
      <c r="B1176" s="19" t="b">
        <f t="shared" si="100"/>
        <v>1</v>
      </c>
      <c r="C1176" s="19" t="b">
        <f t="shared" si="101"/>
        <v>1</v>
      </c>
      <c r="D1176" s="19" t="b">
        <f t="shared" si="102"/>
        <v>1</v>
      </c>
      <c r="E1176" s="19" t="b">
        <f t="shared" si="103"/>
        <v>1</v>
      </c>
      <c r="F1176" s="19" t="b">
        <f t="shared" si="104"/>
        <v>1</v>
      </c>
      <c r="G1176" s="20" t="s">
        <v>2010</v>
      </c>
      <c r="H1176" s="20" t="s">
        <v>1915</v>
      </c>
      <c r="I1176" s="20" t="s">
        <v>2091</v>
      </c>
      <c r="J1176" s="20" t="s">
        <v>1884</v>
      </c>
      <c r="K1176" s="20" t="s">
        <v>1930</v>
      </c>
      <c r="L1176" s="19" t="s">
        <v>2010</v>
      </c>
      <c r="M1176" s="19" t="s">
        <v>1915</v>
      </c>
      <c r="N1176" s="19" t="s">
        <v>2091</v>
      </c>
      <c r="O1176" s="19" t="s">
        <v>1884</v>
      </c>
      <c r="P1176" s="19" t="s">
        <v>1930</v>
      </c>
    </row>
    <row r="1177" spans="1:16" x14ac:dyDescent="0.25">
      <c r="A1177" s="16">
        <v>1169</v>
      </c>
      <c r="B1177" s="19" t="b">
        <f t="shared" si="100"/>
        <v>1</v>
      </c>
      <c r="C1177" s="19" t="b">
        <f t="shared" si="101"/>
        <v>1</v>
      </c>
      <c r="D1177" s="19" t="b">
        <f t="shared" si="102"/>
        <v>1</v>
      </c>
      <c r="E1177" s="19" t="b">
        <f t="shared" si="103"/>
        <v>1</v>
      </c>
      <c r="F1177" s="19" t="b">
        <f t="shared" si="104"/>
        <v>1</v>
      </c>
      <c r="G1177" s="20" t="s">
        <v>2011</v>
      </c>
      <c r="H1177" s="20" t="s">
        <v>1917</v>
      </c>
      <c r="I1177" s="20" t="s">
        <v>2091</v>
      </c>
      <c r="J1177" s="20" t="s">
        <v>1884</v>
      </c>
      <c r="K1177" s="20" t="s">
        <v>1930</v>
      </c>
      <c r="L1177" s="19" t="s">
        <v>2011</v>
      </c>
      <c r="M1177" s="19" t="s">
        <v>1917</v>
      </c>
      <c r="N1177" s="19" t="s">
        <v>2091</v>
      </c>
      <c r="O1177" s="19" t="s">
        <v>1884</v>
      </c>
      <c r="P1177" s="19" t="s">
        <v>1930</v>
      </c>
    </row>
    <row r="1178" spans="1:16" x14ac:dyDescent="0.25">
      <c r="A1178" s="16">
        <v>1170</v>
      </c>
      <c r="B1178" s="19" t="b">
        <f t="shared" si="100"/>
        <v>1</v>
      </c>
      <c r="C1178" s="19" t="b">
        <f t="shared" si="101"/>
        <v>1</v>
      </c>
      <c r="D1178" s="19" t="b">
        <f t="shared" si="102"/>
        <v>1</v>
      </c>
      <c r="E1178" s="19" t="b">
        <f t="shared" si="103"/>
        <v>1</v>
      </c>
      <c r="F1178" s="19" t="b">
        <f t="shared" si="104"/>
        <v>1</v>
      </c>
      <c r="G1178" s="20" t="s">
        <v>2012</v>
      </c>
      <c r="H1178" s="20" t="s">
        <v>1918</v>
      </c>
      <c r="I1178" s="20" t="s">
        <v>2091</v>
      </c>
      <c r="J1178" s="20" t="s">
        <v>1884</v>
      </c>
      <c r="K1178" s="20" t="s">
        <v>1930</v>
      </c>
      <c r="L1178" s="19" t="s">
        <v>2012</v>
      </c>
      <c r="M1178" s="19" t="s">
        <v>1918</v>
      </c>
      <c r="N1178" s="19" t="s">
        <v>2091</v>
      </c>
      <c r="O1178" s="19" t="s">
        <v>1884</v>
      </c>
      <c r="P1178" s="19" t="s">
        <v>1930</v>
      </c>
    </row>
    <row r="1179" spans="1:16" x14ac:dyDescent="0.25">
      <c r="A1179" s="16">
        <v>1171</v>
      </c>
      <c r="B1179" s="19" t="b">
        <f t="shared" si="100"/>
        <v>1</v>
      </c>
      <c r="C1179" s="19" t="b">
        <f t="shared" si="101"/>
        <v>1</v>
      </c>
      <c r="D1179" s="19" t="b">
        <f t="shared" si="102"/>
        <v>1</v>
      </c>
      <c r="E1179" s="19" t="b">
        <f t="shared" si="103"/>
        <v>1</v>
      </c>
      <c r="F1179" s="19" t="b">
        <f t="shared" si="104"/>
        <v>1</v>
      </c>
      <c r="G1179" s="20" t="s">
        <v>2013</v>
      </c>
      <c r="H1179" s="20" t="s">
        <v>2565</v>
      </c>
      <c r="I1179" s="20" t="s">
        <v>1212</v>
      </c>
      <c r="J1179" s="20" t="s">
        <v>1884</v>
      </c>
      <c r="K1179" s="20" t="s">
        <v>1930</v>
      </c>
      <c r="L1179" s="19" t="s">
        <v>2013</v>
      </c>
      <c r="M1179" s="19" t="s">
        <v>2565</v>
      </c>
      <c r="N1179" s="19" t="s">
        <v>1212</v>
      </c>
      <c r="O1179" s="19" t="s">
        <v>1884</v>
      </c>
      <c r="P1179" s="19" t="s">
        <v>1930</v>
      </c>
    </row>
    <row r="1180" spans="1:16" x14ac:dyDescent="0.25">
      <c r="A1180" s="16">
        <v>1172</v>
      </c>
      <c r="B1180" s="19" t="b">
        <f t="shared" si="100"/>
        <v>1</v>
      </c>
      <c r="C1180" s="19" t="b">
        <f t="shared" si="101"/>
        <v>1</v>
      </c>
      <c r="D1180" s="19" t="b">
        <f t="shared" si="102"/>
        <v>1</v>
      </c>
      <c r="E1180" s="19" t="b">
        <f t="shared" si="103"/>
        <v>1</v>
      </c>
      <c r="F1180" s="19" t="b">
        <f t="shared" si="104"/>
        <v>1</v>
      </c>
      <c r="G1180" s="20" t="s">
        <v>2014</v>
      </c>
      <c r="H1180" s="20" t="s">
        <v>2566</v>
      </c>
      <c r="I1180" s="20" t="s">
        <v>15</v>
      </c>
      <c r="J1180" s="20" t="s">
        <v>1884</v>
      </c>
      <c r="K1180" s="20" t="s">
        <v>1930</v>
      </c>
      <c r="L1180" s="19" t="s">
        <v>2014</v>
      </c>
      <c r="M1180" s="19" t="s">
        <v>2566</v>
      </c>
      <c r="N1180" s="19" t="s">
        <v>15</v>
      </c>
      <c r="O1180" s="19" t="s">
        <v>1884</v>
      </c>
      <c r="P1180" s="19" t="s">
        <v>1930</v>
      </c>
    </row>
    <row r="1181" spans="1:16" x14ac:dyDescent="0.25">
      <c r="A1181" s="16">
        <v>1173</v>
      </c>
      <c r="B1181" s="19" t="b">
        <f t="shared" si="100"/>
        <v>1</v>
      </c>
      <c r="C1181" s="19" t="b">
        <f t="shared" si="101"/>
        <v>1</v>
      </c>
      <c r="D1181" s="19" t="b">
        <f t="shared" si="102"/>
        <v>1</v>
      </c>
      <c r="E1181" s="19" t="b">
        <f t="shared" si="103"/>
        <v>1</v>
      </c>
      <c r="F1181" s="19" t="b">
        <f t="shared" si="104"/>
        <v>1</v>
      </c>
      <c r="G1181" s="20" t="s">
        <v>2015</v>
      </c>
      <c r="H1181" s="20" t="s">
        <v>2567</v>
      </c>
      <c r="I1181" s="20" t="s">
        <v>12</v>
      </c>
      <c r="J1181" s="20" t="s">
        <v>1884</v>
      </c>
      <c r="K1181" s="20" t="s">
        <v>1930</v>
      </c>
      <c r="L1181" s="19" t="s">
        <v>2015</v>
      </c>
      <c r="M1181" s="19" t="s">
        <v>2567</v>
      </c>
      <c r="N1181" s="19" t="s">
        <v>12</v>
      </c>
      <c r="O1181" s="19" t="s">
        <v>1884</v>
      </c>
      <c r="P1181" s="19" t="s">
        <v>1930</v>
      </c>
    </row>
    <row r="1182" spans="1:16" x14ac:dyDescent="0.25">
      <c r="A1182" s="16">
        <v>1174</v>
      </c>
      <c r="B1182" s="19" t="b">
        <f t="shared" si="100"/>
        <v>1</v>
      </c>
      <c r="C1182" s="19" t="b">
        <f t="shared" si="101"/>
        <v>1</v>
      </c>
      <c r="D1182" s="19" t="b">
        <f t="shared" si="102"/>
        <v>1</v>
      </c>
      <c r="E1182" s="19" t="b">
        <f t="shared" si="103"/>
        <v>1</v>
      </c>
      <c r="F1182" s="19" t="b">
        <f t="shared" si="104"/>
        <v>1</v>
      </c>
      <c r="G1182" s="20" t="s">
        <v>2016</v>
      </c>
      <c r="H1182" s="20" t="s">
        <v>2568</v>
      </c>
      <c r="I1182" s="20" t="s">
        <v>10</v>
      </c>
      <c r="J1182" s="20" t="s">
        <v>1884</v>
      </c>
      <c r="K1182" s="20" t="s">
        <v>1930</v>
      </c>
      <c r="L1182" s="19" t="s">
        <v>2016</v>
      </c>
      <c r="M1182" s="19" t="s">
        <v>2568</v>
      </c>
      <c r="N1182" s="19" t="s">
        <v>10</v>
      </c>
      <c r="O1182" s="19" t="s">
        <v>1884</v>
      </c>
      <c r="P1182" s="19" t="s">
        <v>1930</v>
      </c>
    </row>
    <row r="1183" spans="1:16" x14ac:dyDescent="0.25">
      <c r="A1183" s="16">
        <v>1175</v>
      </c>
      <c r="B1183" s="19" t="b">
        <f t="shared" si="100"/>
        <v>1</v>
      </c>
      <c r="C1183" s="19" t="b">
        <f t="shared" si="101"/>
        <v>1</v>
      </c>
      <c r="D1183" s="19" t="b">
        <f t="shared" si="102"/>
        <v>1</v>
      </c>
      <c r="E1183" s="19" t="b">
        <f t="shared" si="103"/>
        <v>1</v>
      </c>
      <c r="F1183" s="19" t="b">
        <f t="shared" si="104"/>
        <v>1</v>
      </c>
      <c r="G1183" s="20" t="s">
        <v>2017</v>
      </c>
      <c r="H1183" s="20" t="s">
        <v>1923</v>
      </c>
      <c r="I1183" s="20" t="s">
        <v>4</v>
      </c>
      <c r="J1183" s="20" t="s">
        <v>1884</v>
      </c>
      <c r="K1183" s="20" t="s">
        <v>1930</v>
      </c>
      <c r="L1183" s="19" t="s">
        <v>2017</v>
      </c>
      <c r="M1183" s="19" t="s">
        <v>1923</v>
      </c>
      <c r="N1183" s="19" t="s">
        <v>4</v>
      </c>
      <c r="O1183" s="19" t="s">
        <v>1884</v>
      </c>
      <c r="P1183" s="19" t="s">
        <v>1930</v>
      </c>
    </row>
    <row r="1184" spans="1:16" x14ac:dyDescent="0.25">
      <c r="A1184" s="16">
        <v>1176</v>
      </c>
      <c r="B1184" s="19" t="b">
        <f t="shared" si="100"/>
        <v>1</v>
      </c>
      <c r="C1184" s="19" t="b">
        <f t="shared" si="101"/>
        <v>1</v>
      </c>
      <c r="D1184" s="19" t="b">
        <f t="shared" si="102"/>
        <v>1</v>
      </c>
      <c r="E1184" s="19" t="b">
        <f t="shared" si="103"/>
        <v>1</v>
      </c>
      <c r="F1184" s="19" t="b">
        <f t="shared" si="104"/>
        <v>1</v>
      </c>
      <c r="G1184" s="20" t="s">
        <v>2018</v>
      </c>
      <c r="H1184" s="20" t="s">
        <v>1925</v>
      </c>
      <c r="I1184" s="20" t="s">
        <v>2091</v>
      </c>
      <c r="J1184" s="20" t="s">
        <v>1884</v>
      </c>
      <c r="K1184" s="20" t="s">
        <v>1930</v>
      </c>
      <c r="L1184" s="19" t="s">
        <v>2018</v>
      </c>
      <c r="M1184" s="19" t="s">
        <v>1925</v>
      </c>
      <c r="N1184" s="19" t="s">
        <v>2091</v>
      </c>
      <c r="O1184" s="19" t="s">
        <v>1884</v>
      </c>
      <c r="P1184" s="19" t="s">
        <v>1930</v>
      </c>
    </row>
    <row r="1185" spans="1:16" x14ac:dyDescent="0.25">
      <c r="A1185" s="16">
        <v>1177</v>
      </c>
      <c r="B1185" s="19" t="b">
        <f t="shared" si="100"/>
        <v>1</v>
      </c>
      <c r="C1185" s="19" t="b">
        <f t="shared" si="101"/>
        <v>1</v>
      </c>
      <c r="D1185" s="19" t="b">
        <f t="shared" si="102"/>
        <v>1</v>
      </c>
      <c r="E1185" s="19" t="b">
        <f t="shared" si="103"/>
        <v>1</v>
      </c>
      <c r="F1185" s="19" t="b">
        <f t="shared" si="104"/>
        <v>1</v>
      </c>
      <c r="G1185" s="20" t="s">
        <v>2019</v>
      </c>
      <c r="H1185" s="20" t="s">
        <v>1927</v>
      </c>
      <c r="I1185" s="20" t="s">
        <v>4</v>
      </c>
      <c r="J1185" s="20" t="s">
        <v>1884</v>
      </c>
      <c r="K1185" s="20" t="s">
        <v>1930</v>
      </c>
      <c r="L1185" s="19" t="s">
        <v>2019</v>
      </c>
      <c r="M1185" s="19" t="s">
        <v>1927</v>
      </c>
      <c r="N1185" s="19" t="s">
        <v>4</v>
      </c>
      <c r="O1185" s="19" t="s">
        <v>1884</v>
      </c>
      <c r="P1185" s="19" t="s">
        <v>1930</v>
      </c>
    </row>
    <row r="1186" spans="1:16" x14ac:dyDescent="0.25">
      <c r="A1186" s="16">
        <v>1178</v>
      </c>
      <c r="B1186" s="19" t="b">
        <f t="shared" si="100"/>
        <v>1</v>
      </c>
      <c r="C1186" s="19" t="b">
        <f t="shared" si="101"/>
        <v>1</v>
      </c>
      <c r="D1186" s="19" t="b">
        <f t="shared" si="102"/>
        <v>1</v>
      </c>
      <c r="E1186" s="19" t="b">
        <f t="shared" si="103"/>
        <v>1</v>
      </c>
      <c r="F1186" s="19" t="b">
        <f t="shared" si="104"/>
        <v>1</v>
      </c>
      <c r="G1186" s="20" t="s">
        <v>2020</v>
      </c>
      <c r="H1186" s="20" t="s">
        <v>25</v>
      </c>
      <c r="I1186" s="20" t="s">
        <v>2780</v>
      </c>
      <c r="J1186" s="20" t="s">
        <v>1884</v>
      </c>
      <c r="K1186" s="20" t="s">
        <v>1930</v>
      </c>
      <c r="L1186" s="19" t="s">
        <v>2020</v>
      </c>
      <c r="M1186" s="19" t="s">
        <v>25</v>
      </c>
      <c r="N1186" s="19" t="s">
        <v>2780</v>
      </c>
      <c r="O1186" s="19" t="s">
        <v>1884</v>
      </c>
      <c r="P1186" s="19" t="s">
        <v>1930</v>
      </c>
    </row>
    <row r="1187" spans="1:16" x14ac:dyDescent="0.25">
      <c r="A1187" s="16">
        <v>1179</v>
      </c>
      <c r="B1187" s="19" t="b">
        <f t="shared" si="100"/>
        <v>1</v>
      </c>
      <c r="C1187" s="19" t="b">
        <f t="shared" si="101"/>
        <v>1</v>
      </c>
      <c r="D1187" s="19" t="b">
        <f t="shared" si="102"/>
        <v>1</v>
      </c>
      <c r="E1187" s="19" t="b">
        <f t="shared" si="103"/>
        <v>1</v>
      </c>
      <c r="F1187" s="19" t="b">
        <f t="shared" si="104"/>
        <v>1</v>
      </c>
      <c r="G1187" s="20" t="s">
        <v>2021</v>
      </c>
      <c r="H1187" s="20" t="s">
        <v>29</v>
      </c>
      <c r="I1187" s="20" t="s">
        <v>2818</v>
      </c>
      <c r="J1187" s="20" t="s">
        <v>1884</v>
      </c>
      <c r="K1187" s="20" t="s">
        <v>1930</v>
      </c>
      <c r="L1187" s="19" t="s">
        <v>2021</v>
      </c>
      <c r="M1187" s="19" t="s">
        <v>29</v>
      </c>
      <c r="N1187" s="19" t="s">
        <v>2818</v>
      </c>
      <c r="O1187" s="19" t="s">
        <v>1884</v>
      </c>
      <c r="P1187" s="19" t="s">
        <v>1930</v>
      </c>
    </row>
    <row r="1188" spans="1:16" x14ac:dyDescent="0.25">
      <c r="A1188" s="16">
        <v>1180</v>
      </c>
      <c r="B1188" s="19" t="b">
        <f t="shared" si="100"/>
        <v>1</v>
      </c>
      <c r="C1188" s="19" t="b">
        <f t="shared" si="101"/>
        <v>1</v>
      </c>
      <c r="D1188" s="19" t="b">
        <f t="shared" si="102"/>
        <v>1</v>
      </c>
      <c r="E1188" s="19" t="b">
        <f t="shared" si="103"/>
        <v>1</v>
      </c>
      <c r="F1188" s="19" t="b">
        <f t="shared" si="104"/>
        <v>1</v>
      </c>
      <c r="G1188" s="24" t="s">
        <v>2022</v>
      </c>
      <c r="H1188" s="24" t="s">
        <v>0</v>
      </c>
      <c r="I1188" s="24" t="s">
        <v>1</v>
      </c>
      <c r="J1188" s="24" t="s">
        <v>1884</v>
      </c>
      <c r="K1188" s="24" t="s">
        <v>1935</v>
      </c>
      <c r="L1188" s="19" t="s">
        <v>2022</v>
      </c>
      <c r="M1188" s="19" t="s">
        <v>0</v>
      </c>
      <c r="N1188" s="19" t="s">
        <v>1</v>
      </c>
      <c r="O1188" s="19" t="s">
        <v>1884</v>
      </c>
      <c r="P1188" s="19" t="s">
        <v>1935</v>
      </c>
    </row>
    <row r="1189" spans="1:16" x14ac:dyDescent="0.25">
      <c r="A1189" s="16">
        <v>1181</v>
      </c>
      <c r="B1189" s="19" t="b">
        <f t="shared" si="100"/>
        <v>1</v>
      </c>
      <c r="C1189" s="19" t="b">
        <f t="shared" si="101"/>
        <v>1</v>
      </c>
      <c r="D1189" s="19" t="b">
        <f t="shared" si="102"/>
        <v>1</v>
      </c>
      <c r="E1189" s="19" t="b">
        <f t="shared" si="103"/>
        <v>1</v>
      </c>
      <c r="F1189" s="19" t="b">
        <f t="shared" si="104"/>
        <v>1</v>
      </c>
      <c r="G1189" s="20" t="s">
        <v>2023</v>
      </c>
      <c r="H1189" s="20" t="s">
        <v>14</v>
      </c>
      <c r="I1189" s="20" t="s">
        <v>15</v>
      </c>
      <c r="J1189" s="20" t="s">
        <v>1884</v>
      </c>
      <c r="K1189" s="20" t="s">
        <v>1935</v>
      </c>
      <c r="L1189" s="19" t="s">
        <v>2023</v>
      </c>
      <c r="M1189" s="19" t="s">
        <v>14</v>
      </c>
      <c r="N1189" s="19" t="s">
        <v>15</v>
      </c>
      <c r="O1189" s="19" t="s">
        <v>1884</v>
      </c>
      <c r="P1189" s="19" t="s">
        <v>1935</v>
      </c>
    </row>
    <row r="1190" spans="1:16" x14ac:dyDescent="0.25">
      <c r="A1190" s="16">
        <v>1182</v>
      </c>
      <c r="B1190" s="19" t="b">
        <f t="shared" si="100"/>
        <v>1</v>
      </c>
      <c r="C1190" s="19" t="b">
        <f t="shared" si="101"/>
        <v>1</v>
      </c>
      <c r="D1190" s="19" t="b">
        <f t="shared" si="102"/>
        <v>1</v>
      </c>
      <c r="E1190" s="19" t="b">
        <f t="shared" si="103"/>
        <v>1</v>
      </c>
      <c r="F1190" s="19" t="b">
        <f t="shared" si="104"/>
        <v>1</v>
      </c>
      <c r="G1190" s="20" t="s">
        <v>2024</v>
      </c>
      <c r="H1190" s="20" t="s">
        <v>38</v>
      </c>
      <c r="I1190" s="20" t="s">
        <v>24</v>
      </c>
      <c r="J1190" s="20" t="s">
        <v>1884</v>
      </c>
      <c r="K1190" s="20" t="s">
        <v>1935</v>
      </c>
      <c r="L1190" s="19" t="s">
        <v>2024</v>
      </c>
      <c r="M1190" s="19" t="s">
        <v>38</v>
      </c>
      <c r="N1190" s="19" t="s">
        <v>24</v>
      </c>
      <c r="O1190" s="19" t="s">
        <v>1884</v>
      </c>
      <c r="P1190" s="19" t="s">
        <v>1935</v>
      </c>
    </row>
    <row r="1191" spans="1:16" x14ac:dyDescent="0.25">
      <c r="A1191" s="16">
        <v>1183</v>
      </c>
      <c r="B1191" s="19" t="b">
        <f t="shared" si="100"/>
        <v>1</v>
      </c>
      <c r="C1191" s="19" t="b">
        <f t="shared" si="101"/>
        <v>1</v>
      </c>
      <c r="D1191" s="19" t="b">
        <f t="shared" si="102"/>
        <v>1</v>
      </c>
      <c r="E1191" s="19" t="b">
        <f t="shared" si="103"/>
        <v>1</v>
      </c>
      <c r="F1191" s="19" t="b">
        <f t="shared" si="104"/>
        <v>1</v>
      </c>
      <c r="G1191" s="20" t="s">
        <v>2025</v>
      </c>
      <c r="H1191" s="20" t="s">
        <v>1886</v>
      </c>
      <c r="I1191" s="20" t="s">
        <v>43</v>
      </c>
      <c r="J1191" s="20" t="s">
        <v>1884</v>
      </c>
      <c r="K1191" s="20" t="s">
        <v>1935</v>
      </c>
      <c r="L1191" s="19" t="s">
        <v>2025</v>
      </c>
      <c r="M1191" s="19" t="s">
        <v>1886</v>
      </c>
      <c r="N1191" s="19" t="s">
        <v>43</v>
      </c>
      <c r="O1191" s="19" t="s">
        <v>1884</v>
      </c>
      <c r="P1191" s="19" t="s">
        <v>1935</v>
      </c>
    </row>
    <row r="1192" spans="1:16" x14ac:dyDescent="0.25">
      <c r="A1192" s="16">
        <v>1184</v>
      </c>
      <c r="B1192" s="19" t="b">
        <f t="shared" si="100"/>
        <v>1</v>
      </c>
      <c r="C1192" s="19" t="b">
        <f t="shared" si="101"/>
        <v>1</v>
      </c>
      <c r="D1192" s="19" t="b">
        <f t="shared" si="102"/>
        <v>1</v>
      </c>
      <c r="E1192" s="19" t="b">
        <f t="shared" si="103"/>
        <v>1</v>
      </c>
      <c r="F1192" s="19" t="b">
        <f t="shared" si="104"/>
        <v>1</v>
      </c>
      <c r="G1192" s="20" t="s">
        <v>2026</v>
      </c>
      <c r="H1192" s="20" t="s">
        <v>2569</v>
      </c>
      <c r="I1192" s="20" t="s">
        <v>240</v>
      </c>
      <c r="J1192" s="20" t="s">
        <v>1884</v>
      </c>
      <c r="K1192" s="20" t="s">
        <v>1935</v>
      </c>
      <c r="L1192" s="19" t="s">
        <v>2026</v>
      </c>
      <c r="M1192" s="19" t="s">
        <v>2569</v>
      </c>
      <c r="N1192" s="19" t="s">
        <v>240</v>
      </c>
      <c r="O1192" s="19" t="s">
        <v>1884</v>
      </c>
      <c r="P1192" s="19" t="s">
        <v>1935</v>
      </c>
    </row>
    <row r="1193" spans="1:16" x14ac:dyDescent="0.25">
      <c r="A1193" s="16">
        <v>1185</v>
      </c>
      <c r="B1193" s="19" t="b">
        <f t="shared" si="100"/>
        <v>1</v>
      </c>
      <c r="C1193" s="19" t="b">
        <f t="shared" si="101"/>
        <v>1</v>
      </c>
      <c r="D1193" s="19" t="b">
        <f t="shared" si="102"/>
        <v>1</v>
      </c>
      <c r="E1193" s="19" t="b">
        <f t="shared" si="103"/>
        <v>1</v>
      </c>
      <c r="F1193" s="19" t="b">
        <f t="shared" si="104"/>
        <v>1</v>
      </c>
      <c r="G1193" s="20" t="s">
        <v>2027</v>
      </c>
      <c r="H1193" s="20" t="s">
        <v>1932</v>
      </c>
      <c r="I1193" s="20" t="s">
        <v>17</v>
      </c>
      <c r="J1193" s="20" t="s">
        <v>1884</v>
      </c>
      <c r="K1193" s="20" t="s">
        <v>1935</v>
      </c>
      <c r="L1193" s="19" t="s">
        <v>2027</v>
      </c>
      <c r="M1193" s="19" t="s">
        <v>1932</v>
      </c>
      <c r="N1193" s="19" t="s">
        <v>17</v>
      </c>
      <c r="O1193" s="19" t="s">
        <v>1884</v>
      </c>
      <c r="P1193" s="19" t="s">
        <v>1935</v>
      </c>
    </row>
    <row r="1194" spans="1:16" x14ac:dyDescent="0.25">
      <c r="A1194" s="16">
        <v>1186</v>
      </c>
      <c r="B1194" s="19" t="b">
        <f t="shared" si="100"/>
        <v>1</v>
      </c>
      <c r="C1194" s="19" t="b">
        <f t="shared" si="101"/>
        <v>1</v>
      </c>
      <c r="D1194" s="19" t="b">
        <f t="shared" si="102"/>
        <v>1</v>
      </c>
      <c r="E1194" s="19" t="b">
        <f t="shared" si="103"/>
        <v>1</v>
      </c>
      <c r="F1194" s="19" t="b">
        <f t="shared" si="104"/>
        <v>1</v>
      </c>
      <c r="G1194" s="20" t="s">
        <v>2028</v>
      </c>
      <c r="H1194" s="20" t="s">
        <v>1933</v>
      </c>
      <c r="I1194" s="20" t="s">
        <v>17</v>
      </c>
      <c r="J1194" s="20" t="s">
        <v>1884</v>
      </c>
      <c r="K1194" s="20" t="s">
        <v>1935</v>
      </c>
      <c r="L1194" s="19" t="s">
        <v>2028</v>
      </c>
      <c r="M1194" s="19" t="s">
        <v>1933</v>
      </c>
      <c r="N1194" s="19" t="s">
        <v>17</v>
      </c>
      <c r="O1194" s="19" t="s">
        <v>1884</v>
      </c>
      <c r="P1194" s="19" t="s">
        <v>1935</v>
      </c>
    </row>
    <row r="1195" spans="1:16" x14ac:dyDescent="0.25">
      <c r="A1195" s="16">
        <v>1187</v>
      </c>
      <c r="B1195" s="19" t="b">
        <f t="shared" si="100"/>
        <v>1</v>
      </c>
      <c r="C1195" s="19" t="b">
        <f t="shared" si="101"/>
        <v>1</v>
      </c>
      <c r="D1195" s="19" t="b">
        <f t="shared" si="102"/>
        <v>1</v>
      </c>
      <c r="E1195" s="19" t="b">
        <f t="shared" si="103"/>
        <v>1</v>
      </c>
      <c r="F1195" s="19" t="b">
        <f t="shared" si="104"/>
        <v>1</v>
      </c>
      <c r="G1195" s="20" t="s">
        <v>2029</v>
      </c>
      <c r="H1195" s="20" t="s">
        <v>25</v>
      </c>
      <c r="I1195" s="20" t="s">
        <v>2780</v>
      </c>
      <c r="J1195" s="20" t="s">
        <v>1884</v>
      </c>
      <c r="K1195" s="20" t="s">
        <v>1935</v>
      </c>
      <c r="L1195" s="19" t="s">
        <v>2029</v>
      </c>
      <c r="M1195" s="19" t="s">
        <v>25</v>
      </c>
      <c r="N1195" s="19" t="s">
        <v>2780</v>
      </c>
      <c r="O1195" s="19" t="s">
        <v>1884</v>
      </c>
      <c r="P1195" s="19" t="s">
        <v>1935</v>
      </c>
    </row>
    <row r="1196" spans="1:16" x14ac:dyDescent="0.25">
      <c r="A1196" s="16">
        <v>1188</v>
      </c>
      <c r="B1196" s="19" t="b">
        <f t="shared" si="100"/>
        <v>1</v>
      </c>
      <c r="C1196" s="19" t="b">
        <f t="shared" si="101"/>
        <v>1</v>
      </c>
      <c r="D1196" s="19" t="b">
        <f t="shared" si="102"/>
        <v>1</v>
      </c>
      <c r="E1196" s="19" t="b">
        <f t="shared" si="103"/>
        <v>1</v>
      </c>
      <c r="F1196" s="19" t="b">
        <f t="shared" si="104"/>
        <v>1</v>
      </c>
      <c r="G1196" s="20" t="s">
        <v>2030</v>
      </c>
      <c r="H1196" s="20" t="s">
        <v>29</v>
      </c>
      <c r="I1196" s="20" t="s">
        <v>2790</v>
      </c>
      <c r="J1196" s="20" t="s">
        <v>1884</v>
      </c>
      <c r="K1196" s="20" t="s">
        <v>1935</v>
      </c>
      <c r="L1196" s="19" t="s">
        <v>2030</v>
      </c>
      <c r="M1196" s="19" t="s">
        <v>29</v>
      </c>
      <c r="N1196" s="19" t="s">
        <v>2790</v>
      </c>
      <c r="O1196" s="19" t="s">
        <v>1884</v>
      </c>
      <c r="P1196" s="19" t="s">
        <v>1935</v>
      </c>
    </row>
    <row r="1197" spans="1:16" x14ac:dyDescent="0.25">
      <c r="A1197" s="16">
        <v>1189</v>
      </c>
      <c r="B1197" s="19" t="b">
        <f t="shared" si="100"/>
        <v>1</v>
      </c>
      <c r="C1197" s="19" t="b">
        <f t="shared" si="101"/>
        <v>1</v>
      </c>
      <c r="D1197" s="19" t="b">
        <f t="shared" si="102"/>
        <v>1</v>
      </c>
      <c r="E1197" s="19" t="b">
        <f t="shared" si="103"/>
        <v>1</v>
      </c>
      <c r="F1197" s="19" t="b">
        <f t="shared" si="104"/>
        <v>1</v>
      </c>
      <c r="G1197" s="24" t="s">
        <v>2031</v>
      </c>
      <c r="H1197" s="24" t="s">
        <v>0</v>
      </c>
      <c r="I1197" s="24" t="s">
        <v>1</v>
      </c>
      <c r="J1197" s="24" t="s">
        <v>1884</v>
      </c>
      <c r="K1197" s="24" t="s">
        <v>1941</v>
      </c>
      <c r="L1197" s="19" t="s">
        <v>2031</v>
      </c>
      <c r="M1197" s="19" t="s">
        <v>0</v>
      </c>
      <c r="N1197" s="19" t="s">
        <v>1</v>
      </c>
      <c r="O1197" s="19" t="s">
        <v>1884</v>
      </c>
      <c r="P1197" s="19" t="s">
        <v>1941</v>
      </c>
    </row>
    <row r="1198" spans="1:16" x14ac:dyDescent="0.25">
      <c r="A1198" s="16">
        <v>1190</v>
      </c>
      <c r="B1198" s="19" t="b">
        <f t="shared" si="100"/>
        <v>1</v>
      </c>
      <c r="C1198" s="19" t="b">
        <f t="shared" si="101"/>
        <v>1</v>
      </c>
      <c r="D1198" s="19" t="b">
        <f t="shared" si="102"/>
        <v>1</v>
      </c>
      <c r="E1198" s="19" t="b">
        <f t="shared" si="103"/>
        <v>1</v>
      </c>
      <c r="F1198" s="19" t="b">
        <f t="shared" si="104"/>
        <v>1</v>
      </c>
      <c r="G1198" s="20" t="s">
        <v>2032</v>
      </c>
      <c r="H1198" s="20" t="s">
        <v>14</v>
      </c>
      <c r="I1198" s="20" t="s">
        <v>15</v>
      </c>
      <c r="J1198" s="20" t="s">
        <v>1884</v>
      </c>
      <c r="K1198" s="20" t="s">
        <v>1941</v>
      </c>
      <c r="L1198" s="19" t="s">
        <v>2032</v>
      </c>
      <c r="M1198" s="19" t="s">
        <v>14</v>
      </c>
      <c r="N1198" s="19" t="s">
        <v>15</v>
      </c>
      <c r="O1198" s="19" t="s">
        <v>1884</v>
      </c>
      <c r="P1198" s="19" t="s">
        <v>1941</v>
      </c>
    </row>
    <row r="1199" spans="1:16" x14ac:dyDescent="0.25">
      <c r="A1199" s="16">
        <v>1191</v>
      </c>
      <c r="B1199" s="19" t="b">
        <f t="shared" si="100"/>
        <v>1</v>
      </c>
      <c r="C1199" s="19" t="b">
        <f t="shared" si="101"/>
        <v>1</v>
      </c>
      <c r="D1199" s="19" t="b">
        <f t="shared" si="102"/>
        <v>1</v>
      </c>
      <c r="E1199" s="19" t="b">
        <f t="shared" si="103"/>
        <v>1</v>
      </c>
      <c r="F1199" s="19" t="b">
        <f t="shared" si="104"/>
        <v>1</v>
      </c>
      <c r="G1199" s="20" t="s">
        <v>2033</v>
      </c>
      <c r="H1199" s="20" t="s">
        <v>38</v>
      </c>
      <c r="I1199" s="20" t="s">
        <v>24</v>
      </c>
      <c r="J1199" s="20" t="s">
        <v>1884</v>
      </c>
      <c r="K1199" s="20" t="s">
        <v>1941</v>
      </c>
      <c r="L1199" s="19" t="s">
        <v>2033</v>
      </c>
      <c r="M1199" s="19" t="s">
        <v>38</v>
      </c>
      <c r="N1199" s="19" t="s">
        <v>24</v>
      </c>
      <c r="O1199" s="19" t="s">
        <v>1884</v>
      </c>
      <c r="P1199" s="19" t="s">
        <v>1941</v>
      </c>
    </row>
    <row r="1200" spans="1:16" x14ac:dyDescent="0.25">
      <c r="A1200" s="16">
        <v>1192</v>
      </c>
      <c r="B1200" s="19" t="b">
        <f t="shared" si="100"/>
        <v>1</v>
      </c>
      <c r="C1200" s="19" t="b">
        <f t="shared" si="101"/>
        <v>1</v>
      </c>
      <c r="D1200" s="19" t="b">
        <f t="shared" si="102"/>
        <v>1</v>
      </c>
      <c r="E1200" s="19" t="b">
        <f t="shared" si="103"/>
        <v>1</v>
      </c>
      <c r="F1200" s="19" t="b">
        <f t="shared" si="104"/>
        <v>1</v>
      </c>
      <c r="G1200" s="20" t="s">
        <v>2034</v>
      </c>
      <c r="H1200" s="20" t="s">
        <v>1886</v>
      </c>
      <c r="I1200" s="20" t="s">
        <v>43</v>
      </c>
      <c r="J1200" s="20" t="s">
        <v>1884</v>
      </c>
      <c r="K1200" s="20" t="s">
        <v>1941</v>
      </c>
      <c r="L1200" s="19" t="s">
        <v>2034</v>
      </c>
      <c r="M1200" s="19" t="s">
        <v>1886</v>
      </c>
      <c r="N1200" s="19" t="s">
        <v>43</v>
      </c>
      <c r="O1200" s="19" t="s">
        <v>1884</v>
      </c>
      <c r="P1200" s="19" t="s">
        <v>1941</v>
      </c>
    </row>
    <row r="1201" spans="1:16" x14ac:dyDescent="0.25">
      <c r="A1201" s="16">
        <v>1193</v>
      </c>
      <c r="B1201" s="19" t="b">
        <f t="shared" si="100"/>
        <v>1</v>
      </c>
      <c r="C1201" s="19" t="b">
        <f t="shared" si="101"/>
        <v>1</v>
      </c>
      <c r="D1201" s="19" t="b">
        <f t="shared" si="102"/>
        <v>1</v>
      </c>
      <c r="E1201" s="19" t="b">
        <f t="shared" si="103"/>
        <v>1</v>
      </c>
      <c r="F1201" s="19" t="b">
        <f t="shared" si="104"/>
        <v>1</v>
      </c>
      <c r="G1201" s="20" t="s">
        <v>2035</v>
      </c>
      <c r="H1201" s="20" t="s">
        <v>1936</v>
      </c>
      <c r="I1201" s="20" t="s">
        <v>15</v>
      </c>
      <c r="J1201" s="20" t="s">
        <v>1884</v>
      </c>
      <c r="K1201" s="20" t="s">
        <v>1941</v>
      </c>
      <c r="L1201" s="19" t="s">
        <v>2035</v>
      </c>
      <c r="M1201" s="19" t="s">
        <v>1936</v>
      </c>
      <c r="N1201" s="19" t="s">
        <v>15</v>
      </c>
      <c r="O1201" s="19" t="s">
        <v>1884</v>
      </c>
      <c r="P1201" s="19" t="s">
        <v>1941</v>
      </c>
    </row>
    <row r="1202" spans="1:16" x14ac:dyDescent="0.25">
      <c r="A1202" s="16">
        <v>1194</v>
      </c>
      <c r="B1202" s="19" t="b">
        <f t="shared" si="100"/>
        <v>1</v>
      </c>
      <c r="C1202" s="19" t="b">
        <f t="shared" si="101"/>
        <v>1</v>
      </c>
      <c r="D1202" s="19" t="b">
        <f t="shared" si="102"/>
        <v>1</v>
      </c>
      <c r="E1202" s="19" t="b">
        <f t="shared" si="103"/>
        <v>1</v>
      </c>
      <c r="F1202" s="19" t="b">
        <f t="shared" si="104"/>
        <v>1</v>
      </c>
      <c r="G1202" s="20" t="s">
        <v>2036</v>
      </c>
      <c r="H1202" s="20" t="s">
        <v>248</v>
      </c>
      <c r="I1202" s="20" t="s">
        <v>45</v>
      </c>
      <c r="J1202" s="20" t="s">
        <v>1884</v>
      </c>
      <c r="K1202" s="20" t="s">
        <v>1941</v>
      </c>
      <c r="L1202" s="19" t="s">
        <v>2036</v>
      </c>
      <c r="M1202" s="19" t="s">
        <v>248</v>
      </c>
      <c r="N1202" s="19" t="s">
        <v>45</v>
      </c>
      <c r="O1202" s="19" t="s">
        <v>1884</v>
      </c>
      <c r="P1202" s="19" t="s">
        <v>1941</v>
      </c>
    </row>
    <row r="1203" spans="1:16" x14ac:dyDescent="0.25">
      <c r="A1203" s="16">
        <v>1195</v>
      </c>
      <c r="B1203" s="19" t="b">
        <f t="shared" si="100"/>
        <v>1</v>
      </c>
      <c r="C1203" s="19" t="b">
        <f t="shared" si="101"/>
        <v>1</v>
      </c>
      <c r="D1203" s="19" t="b">
        <f t="shared" si="102"/>
        <v>1</v>
      </c>
      <c r="E1203" s="19" t="b">
        <f t="shared" si="103"/>
        <v>1</v>
      </c>
      <c r="F1203" s="19" t="b">
        <f t="shared" si="104"/>
        <v>1</v>
      </c>
      <c r="G1203" s="20" t="s">
        <v>2037</v>
      </c>
      <c r="H1203" s="20" t="s">
        <v>1937</v>
      </c>
      <c r="I1203" s="20" t="s">
        <v>17</v>
      </c>
      <c r="J1203" s="20" t="s">
        <v>1884</v>
      </c>
      <c r="K1203" s="20" t="s">
        <v>1941</v>
      </c>
      <c r="L1203" s="19" t="s">
        <v>2037</v>
      </c>
      <c r="M1203" s="19" t="s">
        <v>1937</v>
      </c>
      <c r="N1203" s="19" t="s">
        <v>17</v>
      </c>
      <c r="O1203" s="19" t="s">
        <v>1884</v>
      </c>
      <c r="P1203" s="19" t="s">
        <v>1941</v>
      </c>
    </row>
    <row r="1204" spans="1:16" x14ac:dyDescent="0.25">
      <c r="A1204" s="16">
        <v>1196</v>
      </c>
      <c r="B1204" s="19" t="b">
        <f t="shared" si="100"/>
        <v>1</v>
      </c>
      <c r="C1204" s="19" t="b">
        <f t="shared" si="101"/>
        <v>1</v>
      </c>
      <c r="D1204" s="19" t="b">
        <f t="shared" si="102"/>
        <v>1</v>
      </c>
      <c r="E1204" s="19" t="b">
        <f t="shared" si="103"/>
        <v>1</v>
      </c>
      <c r="F1204" s="19" t="b">
        <f t="shared" si="104"/>
        <v>1</v>
      </c>
      <c r="G1204" s="20" t="s">
        <v>2038</v>
      </c>
      <c r="H1204" s="20" t="s">
        <v>1938</v>
      </c>
      <c r="I1204" s="20" t="s">
        <v>17</v>
      </c>
      <c r="J1204" s="20" t="s">
        <v>1884</v>
      </c>
      <c r="K1204" s="20" t="s">
        <v>1941</v>
      </c>
      <c r="L1204" s="19" t="s">
        <v>2038</v>
      </c>
      <c r="M1204" s="19" t="s">
        <v>1938</v>
      </c>
      <c r="N1204" s="19" t="s">
        <v>17</v>
      </c>
      <c r="O1204" s="19" t="s">
        <v>1884</v>
      </c>
      <c r="P1204" s="19" t="s">
        <v>1941</v>
      </c>
    </row>
    <row r="1205" spans="1:16" x14ac:dyDescent="0.25">
      <c r="A1205" s="16">
        <v>1197</v>
      </c>
      <c r="B1205" s="19" t="b">
        <f t="shared" si="100"/>
        <v>1</v>
      </c>
      <c r="C1205" s="19" t="b">
        <f t="shared" si="101"/>
        <v>1</v>
      </c>
      <c r="D1205" s="19" t="b">
        <f t="shared" si="102"/>
        <v>1</v>
      </c>
      <c r="E1205" s="19" t="b">
        <f t="shared" si="103"/>
        <v>1</v>
      </c>
      <c r="F1205" s="19" t="b">
        <f t="shared" si="104"/>
        <v>1</v>
      </c>
      <c r="G1205" s="20" t="s">
        <v>2039</v>
      </c>
      <c r="H1205" s="20" t="s">
        <v>25</v>
      </c>
      <c r="I1205" s="20" t="s">
        <v>2780</v>
      </c>
      <c r="J1205" s="20" t="s">
        <v>1884</v>
      </c>
      <c r="K1205" s="20" t="s">
        <v>1941</v>
      </c>
      <c r="L1205" s="19" t="s">
        <v>2039</v>
      </c>
      <c r="M1205" s="19" t="s">
        <v>25</v>
      </c>
      <c r="N1205" s="19" t="s">
        <v>2780</v>
      </c>
      <c r="O1205" s="19" t="s">
        <v>1884</v>
      </c>
      <c r="P1205" s="19" t="s">
        <v>1941</v>
      </c>
    </row>
    <row r="1206" spans="1:16" x14ac:dyDescent="0.25">
      <c r="A1206" s="16">
        <v>1198</v>
      </c>
      <c r="B1206" s="19" t="b">
        <f t="shared" si="100"/>
        <v>1</v>
      </c>
      <c r="C1206" s="19" t="b">
        <f t="shared" si="101"/>
        <v>1</v>
      </c>
      <c r="D1206" s="19" t="b">
        <f t="shared" si="102"/>
        <v>1</v>
      </c>
      <c r="E1206" s="19" t="b">
        <f t="shared" si="103"/>
        <v>1</v>
      </c>
      <c r="F1206" s="19" t="b">
        <f t="shared" si="104"/>
        <v>1</v>
      </c>
      <c r="G1206" s="20" t="s">
        <v>2040</v>
      </c>
      <c r="H1206" s="20" t="s">
        <v>29</v>
      </c>
      <c r="I1206" s="20" t="s">
        <v>2819</v>
      </c>
      <c r="J1206" s="20" t="s">
        <v>1884</v>
      </c>
      <c r="K1206" s="20" t="s">
        <v>1941</v>
      </c>
      <c r="L1206" s="19" t="s">
        <v>2040</v>
      </c>
      <c r="M1206" s="19" t="s">
        <v>29</v>
      </c>
      <c r="N1206" s="19" t="s">
        <v>2819</v>
      </c>
      <c r="O1206" s="19" t="s">
        <v>1884</v>
      </c>
      <c r="P1206" s="19" t="s">
        <v>1941</v>
      </c>
    </row>
    <row r="1207" spans="1:16" x14ac:dyDescent="0.25">
      <c r="A1207" s="16">
        <v>1199</v>
      </c>
      <c r="B1207" s="19" t="b">
        <f t="shared" si="100"/>
        <v>1</v>
      </c>
      <c r="C1207" s="19" t="b">
        <f t="shared" si="101"/>
        <v>1</v>
      </c>
      <c r="D1207" s="19" t="b">
        <f t="shared" si="102"/>
        <v>1</v>
      </c>
      <c r="E1207" s="19" t="b">
        <f t="shared" si="103"/>
        <v>1</v>
      </c>
      <c r="F1207" s="19" t="b">
        <f t="shared" si="104"/>
        <v>1</v>
      </c>
      <c r="G1207" s="24" t="s">
        <v>2041</v>
      </c>
      <c r="H1207" s="24" t="s">
        <v>0</v>
      </c>
      <c r="I1207" s="24" t="s">
        <v>1</v>
      </c>
      <c r="J1207" s="24" t="s">
        <v>1884</v>
      </c>
      <c r="K1207" s="24" t="s">
        <v>1949</v>
      </c>
      <c r="L1207" s="19" t="s">
        <v>2041</v>
      </c>
      <c r="M1207" s="19" t="s">
        <v>0</v>
      </c>
      <c r="N1207" s="19" t="s">
        <v>1</v>
      </c>
      <c r="O1207" s="19" t="s">
        <v>1884</v>
      </c>
      <c r="P1207" s="19" t="s">
        <v>1949</v>
      </c>
    </row>
    <row r="1208" spans="1:16" x14ac:dyDescent="0.25">
      <c r="A1208" s="16">
        <v>1200</v>
      </c>
      <c r="B1208" s="19" t="b">
        <f t="shared" si="100"/>
        <v>1</v>
      </c>
      <c r="C1208" s="19" t="b">
        <f t="shared" si="101"/>
        <v>1</v>
      </c>
      <c r="D1208" s="19" t="b">
        <f t="shared" si="102"/>
        <v>1</v>
      </c>
      <c r="E1208" s="19" t="b">
        <f t="shared" si="103"/>
        <v>1</v>
      </c>
      <c r="F1208" s="19" t="b">
        <f t="shared" si="104"/>
        <v>1</v>
      </c>
      <c r="G1208" s="20" t="s">
        <v>2042</v>
      </c>
      <c r="H1208" s="20" t="s">
        <v>14</v>
      </c>
      <c r="I1208" s="20" t="s">
        <v>15</v>
      </c>
      <c r="J1208" s="20" t="s">
        <v>1884</v>
      </c>
      <c r="K1208" s="20" t="s">
        <v>1949</v>
      </c>
      <c r="L1208" s="19" t="s">
        <v>2042</v>
      </c>
      <c r="M1208" s="19" t="s">
        <v>14</v>
      </c>
      <c r="N1208" s="19" t="s">
        <v>15</v>
      </c>
      <c r="O1208" s="19" t="s">
        <v>1884</v>
      </c>
      <c r="P1208" s="19" t="s">
        <v>1949</v>
      </c>
    </row>
    <row r="1209" spans="1:16" x14ac:dyDescent="0.25">
      <c r="A1209" s="16">
        <v>1201</v>
      </c>
      <c r="B1209" s="19" t="b">
        <f t="shared" si="100"/>
        <v>1</v>
      </c>
      <c r="C1209" s="19" t="b">
        <f t="shared" si="101"/>
        <v>1</v>
      </c>
      <c r="D1209" s="19" t="b">
        <f t="shared" si="102"/>
        <v>1</v>
      </c>
      <c r="E1209" s="19" t="b">
        <f t="shared" si="103"/>
        <v>1</v>
      </c>
      <c r="F1209" s="19" t="b">
        <f t="shared" si="104"/>
        <v>1</v>
      </c>
      <c r="G1209" s="20" t="s">
        <v>2043</v>
      </c>
      <c r="H1209" s="20" t="s">
        <v>38</v>
      </c>
      <c r="I1209" s="20" t="s">
        <v>24</v>
      </c>
      <c r="J1209" s="20" t="s">
        <v>1884</v>
      </c>
      <c r="K1209" s="20" t="s">
        <v>1949</v>
      </c>
      <c r="L1209" s="19" t="s">
        <v>2043</v>
      </c>
      <c r="M1209" s="19" t="s">
        <v>38</v>
      </c>
      <c r="N1209" s="19" t="s">
        <v>24</v>
      </c>
      <c r="O1209" s="19" t="s">
        <v>1884</v>
      </c>
      <c r="P1209" s="19" t="s">
        <v>1949</v>
      </c>
    </row>
    <row r="1210" spans="1:16" x14ac:dyDescent="0.25">
      <c r="A1210" s="16">
        <v>1202</v>
      </c>
      <c r="B1210" s="19" t="b">
        <f t="shared" si="100"/>
        <v>1</v>
      </c>
      <c r="C1210" s="19" t="b">
        <f t="shared" si="101"/>
        <v>1</v>
      </c>
      <c r="D1210" s="19" t="b">
        <f t="shared" si="102"/>
        <v>1</v>
      </c>
      <c r="E1210" s="19" t="b">
        <f t="shared" si="103"/>
        <v>1</v>
      </c>
      <c r="F1210" s="19" t="b">
        <f t="shared" si="104"/>
        <v>1</v>
      </c>
      <c r="G1210" s="20" t="s">
        <v>2044</v>
      </c>
      <c r="H1210" s="20" t="s">
        <v>1886</v>
      </c>
      <c r="I1210" s="20" t="s">
        <v>43</v>
      </c>
      <c r="J1210" s="20" t="s">
        <v>1884</v>
      </c>
      <c r="K1210" s="20" t="s">
        <v>1949</v>
      </c>
      <c r="L1210" s="19" t="s">
        <v>2044</v>
      </c>
      <c r="M1210" s="19" t="s">
        <v>1886</v>
      </c>
      <c r="N1210" s="19" t="s">
        <v>43</v>
      </c>
      <c r="O1210" s="19" t="s">
        <v>1884</v>
      </c>
      <c r="P1210" s="19" t="s">
        <v>1949</v>
      </c>
    </row>
    <row r="1211" spans="1:16" x14ac:dyDescent="0.25">
      <c r="A1211" s="16">
        <v>1203</v>
      </c>
      <c r="B1211" s="19" t="b">
        <f t="shared" si="100"/>
        <v>1</v>
      </c>
      <c r="C1211" s="19" t="b">
        <f t="shared" si="101"/>
        <v>1</v>
      </c>
      <c r="D1211" s="19" t="b">
        <f t="shared" si="102"/>
        <v>1</v>
      </c>
      <c r="E1211" s="19" t="b">
        <f t="shared" si="103"/>
        <v>1</v>
      </c>
      <c r="F1211" s="19" t="b">
        <f t="shared" si="104"/>
        <v>1</v>
      </c>
      <c r="G1211" s="20" t="s">
        <v>2045</v>
      </c>
      <c r="H1211" s="20" t="s">
        <v>1942</v>
      </c>
      <c r="I1211" s="20" t="s">
        <v>1944</v>
      </c>
      <c r="J1211" s="20" t="s">
        <v>1884</v>
      </c>
      <c r="K1211" s="20" t="s">
        <v>1949</v>
      </c>
      <c r="L1211" s="19" t="s">
        <v>2045</v>
      </c>
      <c r="M1211" s="19" t="s">
        <v>1942</v>
      </c>
      <c r="N1211" s="19" t="s">
        <v>1944</v>
      </c>
      <c r="O1211" s="19" t="s">
        <v>1884</v>
      </c>
      <c r="P1211" s="19" t="s">
        <v>1949</v>
      </c>
    </row>
    <row r="1212" spans="1:16" x14ac:dyDescent="0.25">
      <c r="A1212" s="16">
        <v>1204</v>
      </c>
      <c r="B1212" s="19" t="b">
        <f t="shared" si="100"/>
        <v>1</v>
      </c>
      <c r="C1212" s="19" t="b">
        <f t="shared" si="101"/>
        <v>1</v>
      </c>
      <c r="D1212" s="19" t="b">
        <f t="shared" si="102"/>
        <v>1</v>
      </c>
      <c r="E1212" s="19" t="b">
        <f t="shared" si="103"/>
        <v>1</v>
      </c>
      <c r="F1212" s="19" t="b">
        <f t="shared" si="104"/>
        <v>1</v>
      </c>
      <c r="G1212" s="20" t="s">
        <v>2046</v>
      </c>
      <c r="H1212" s="20" t="s">
        <v>1945</v>
      </c>
      <c r="I1212" s="20" t="s">
        <v>17</v>
      </c>
      <c r="J1212" s="20" t="s">
        <v>1884</v>
      </c>
      <c r="K1212" s="20" t="s">
        <v>1949</v>
      </c>
      <c r="L1212" s="19" t="s">
        <v>2046</v>
      </c>
      <c r="M1212" s="19" t="s">
        <v>1945</v>
      </c>
      <c r="N1212" s="19" t="s">
        <v>17</v>
      </c>
      <c r="O1212" s="19" t="s">
        <v>1884</v>
      </c>
      <c r="P1212" s="19" t="s">
        <v>1949</v>
      </c>
    </row>
    <row r="1213" spans="1:16" x14ac:dyDescent="0.25">
      <c r="A1213" s="16">
        <v>1205</v>
      </c>
      <c r="B1213" s="19" t="b">
        <f t="shared" si="100"/>
        <v>1</v>
      </c>
      <c r="C1213" s="19" t="b">
        <f t="shared" si="101"/>
        <v>1</v>
      </c>
      <c r="D1213" s="19" t="b">
        <f t="shared" si="102"/>
        <v>1</v>
      </c>
      <c r="E1213" s="19" t="b">
        <f t="shared" si="103"/>
        <v>1</v>
      </c>
      <c r="F1213" s="19" t="b">
        <f t="shared" si="104"/>
        <v>1</v>
      </c>
      <c r="G1213" s="20" t="s">
        <v>2047</v>
      </c>
      <c r="H1213" s="20" t="s">
        <v>1946</v>
      </c>
      <c r="I1213" s="20" t="s">
        <v>17</v>
      </c>
      <c r="J1213" s="20" t="s">
        <v>1884</v>
      </c>
      <c r="K1213" s="20" t="s">
        <v>1949</v>
      </c>
      <c r="L1213" s="19" t="s">
        <v>2047</v>
      </c>
      <c r="M1213" s="19" t="s">
        <v>1946</v>
      </c>
      <c r="N1213" s="19" t="s">
        <v>17</v>
      </c>
      <c r="O1213" s="19" t="s">
        <v>1884</v>
      </c>
      <c r="P1213" s="19" t="s">
        <v>1949</v>
      </c>
    </row>
    <row r="1214" spans="1:16" x14ac:dyDescent="0.25">
      <c r="A1214" s="16">
        <v>1206</v>
      </c>
      <c r="B1214" s="19" t="b">
        <f t="shared" si="100"/>
        <v>1</v>
      </c>
      <c r="C1214" s="19" t="b">
        <f t="shared" si="101"/>
        <v>1</v>
      </c>
      <c r="D1214" s="19" t="b">
        <f t="shared" si="102"/>
        <v>1</v>
      </c>
      <c r="E1214" s="19" t="b">
        <f t="shared" si="103"/>
        <v>1</v>
      </c>
      <c r="F1214" s="19" t="b">
        <f t="shared" si="104"/>
        <v>1</v>
      </c>
      <c r="G1214" s="20" t="s">
        <v>2048</v>
      </c>
      <c r="H1214" s="20" t="s">
        <v>25</v>
      </c>
      <c r="I1214" s="20" t="s">
        <v>2780</v>
      </c>
      <c r="J1214" s="20" t="s">
        <v>1884</v>
      </c>
      <c r="K1214" s="20" t="s">
        <v>1949</v>
      </c>
      <c r="L1214" s="19" t="s">
        <v>2048</v>
      </c>
      <c r="M1214" s="19" t="s">
        <v>25</v>
      </c>
      <c r="N1214" s="19" t="s">
        <v>2780</v>
      </c>
      <c r="O1214" s="19" t="s">
        <v>1884</v>
      </c>
      <c r="P1214" s="19" t="s">
        <v>1949</v>
      </c>
    </row>
    <row r="1215" spans="1:16" x14ac:dyDescent="0.25">
      <c r="A1215" s="16">
        <v>1207</v>
      </c>
      <c r="B1215" s="19" t="b">
        <f t="shared" si="100"/>
        <v>1</v>
      </c>
      <c r="C1215" s="19" t="b">
        <f t="shared" si="101"/>
        <v>1</v>
      </c>
      <c r="D1215" s="19" t="b">
        <f t="shared" si="102"/>
        <v>1</v>
      </c>
      <c r="E1215" s="19" t="b">
        <f t="shared" si="103"/>
        <v>1</v>
      </c>
      <c r="F1215" s="19" t="b">
        <f t="shared" si="104"/>
        <v>1</v>
      </c>
      <c r="G1215" s="20" t="s">
        <v>2049</v>
      </c>
      <c r="H1215" s="20" t="s">
        <v>29</v>
      </c>
      <c r="I1215" s="20" t="s">
        <v>2820</v>
      </c>
      <c r="J1215" s="20" t="s">
        <v>1884</v>
      </c>
      <c r="K1215" s="20" t="s">
        <v>1949</v>
      </c>
      <c r="L1215" s="19" t="s">
        <v>2049</v>
      </c>
      <c r="M1215" s="19" t="s">
        <v>29</v>
      </c>
      <c r="N1215" s="19" t="s">
        <v>2820</v>
      </c>
      <c r="O1215" s="19" t="s">
        <v>1884</v>
      </c>
      <c r="P1215" s="19" t="s">
        <v>1949</v>
      </c>
    </row>
    <row r="1216" spans="1:16" x14ac:dyDescent="0.25">
      <c r="A1216" s="16">
        <v>1208</v>
      </c>
      <c r="B1216" s="19" t="b">
        <f t="shared" si="100"/>
        <v>1</v>
      </c>
      <c r="C1216" s="19" t="b">
        <f t="shared" si="101"/>
        <v>1</v>
      </c>
      <c r="D1216" s="19" t="b">
        <f t="shared" si="102"/>
        <v>1</v>
      </c>
      <c r="E1216" s="19" t="b">
        <f t="shared" si="103"/>
        <v>1</v>
      </c>
      <c r="F1216" s="19" t="b">
        <f t="shared" si="104"/>
        <v>0</v>
      </c>
      <c r="G1216" s="24" t="s">
        <v>2050</v>
      </c>
      <c r="H1216" s="24" t="s">
        <v>0</v>
      </c>
      <c r="I1216" s="24" t="s">
        <v>1</v>
      </c>
      <c r="J1216" s="24" t="s">
        <v>1884</v>
      </c>
      <c r="K1216" s="24" t="s">
        <v>2923</v>
      </c>
      <c r="L1216" s="19" t="s">
        <v>2050</v>
      </c>
      <c r="M1216" s="19" t="s">
        <v>0</v>
      </c>
      <c r="N1216" s="19" t="s">
        <v>1</v>
      </c>
      <c r="O1216" s="19" t="s">
        <v>1884</v>
      </c>
      <c r="P1216" s="39" t="s">
        <v>1954</v>
      </c>
    </row>
    <row r="1217" spans="1:16" x14ac:dyDescent="0.25">
      <c r="A1217" s="16">
        <v>1209</v>
      </c>
      <c r="B1217" s="19" t="b">
        <f t="shared" si="100"/>
        <v>1</v>
      </c>
      <c r="C1217" s="19" t="b">
        <f t="shared" si="101"/>
        <v>1</v>
      </c>
      <c r="D1217" s="19" t="b">
        <f t="shared" si="102"/>
        <v>1</v>
      </c>
      <c r="E1217" s="19" t="b">
        <f t="shared" si="103"/>
        <v>1</v>
      </c>
      <c r="F1217" s="19" t="b">
        <f t="shared" si="104"/>
        <v>0</v>
      </c>
      <c r="G1217" s="20" t="s">
        <v>2051</v>
      </c>
      <c r="H1217" s="20" t="s">
        <v>14</v>
      </c>
      <c r="I1217" s="20" t="s">
        <v>15</v>
      </c>
      <c r="J1217" s="20" t="s">
        <v>1884</v>
      </c>
      <c r="K1217" s="20" t="s">
        <v>2923</v>
      </c>
      <c r="L1217" s="19" t="s">
        <v>2051</v>
      </c>
      <c r="M1217" s="19" t="s">
        <v>14</v>
      </c>
      <c r="N1217" s="19" t="s">
        <v>15</v>
      </c>
      <c r="O1217" s="19" t="s">
        <v>1884</v>
      </c>
      <c r="P1217" s="39" t="s">
        <v>1954</v>
      </c>
    </row>
    <row r="1218" spans="1:16" x14ac:dyDescent="0.25">
      <c r="A1218" s="16">
        <v>1210</v>
      </c>
      <c r="B1218" s="19" t="b">
        <f t="shared" si="100"/>
        <v>1</v>
      </c>
      <c r="C1218" s="19" t="b">
        <f t="shared" si="101"/>
        <v>1</v>
      </c>
      <c r="D1218" s="19" t="b">
        <f t="shared" si="102"/>
        <v>1</v>
      </c>
      <c r="E1218" s="19" t="b">
        <f t="shared" si="103"/>
        <v>1</v>
      </c>
      <c r="F1218" s="19" t="b">
        <f t="shared" si="104"/>
        <v>0</v>
      </c>
      <c r="G1218" s="20" t="s">
        <v>2052</v>
      </c>
      <c r="H1218" s="20" t="s">
        <v>38</v>
      </c>
      <c r="I1218" s="20" t="s">
        <v>24</v>
      </c>
      <c r="J1218" s="20" t="s">
        <v>1884</v>
      </c>
      <c r="K1218" s="20" t="s">
        <v>2923</v>
      </c>
      <c r="L1218" s="19" t="s">
        <v>2052</v>
      </c>
      <c r="M1218" s="19" t="s">
        <v>38</v>
      </c>
      <c r="N1218" s="19" t="s">
        <v>24</v>
      </c>
      <c r="O1218" s="19" t="s">
        <v>1884</v>
      </c>
      <c r="P1218" s="39" t="s">
        <v>1954</v>
      </c>
    </row>
    <row r="1219" spans="1:16" x14ac:dyDescent="0.25">
      <c r="A1219" s="16">
        <v>1211</v>
      </c>
      <c r="B1219" s="19" t="b">
        <f t="shared" si="100"/>
        <v>1</v>
      </c>
      <c r="C1219" s="19" t="b">
        <f t="shared" si="101"/>
        <v>1</v>
      </c>
      <c r="D1219" s="19" t="b">
        <f t="shared" si="102"/>
        <v>1</v>
      </c>
      <c r="E1219" s="19" t="b">
        <f t="shared" si="103"/>
        <v>1</v>
      </c>
      <c r="F1219" s="19" t="b">
        <f t="shared" si="104"/>
        <v>0</v>
      </c>
      <c r="G1219" s="20" t="s">
        <v>2053</v>
      </c>
      <c r="H1219" s="20" t="s">
        <v>1886</v>
      </c>
      <c r="I1219" s="20" t="s">
        <v>43</v>
      </c>
      <c r="J1219" s="20" t="s">
        <v>1884</v>
      </c>
      <c r="K1219" s="20" t="s">
        <v>2923</v>
      </c>
      <c r="L1219" s="19" t="s">
        <v>2053</v>
      </c>
      <c r="M1219" s="19" t="s">
        <v>1886</v>
      </c>
      <c r="N1219" s="19" t="s">
        <v>43</v>
      </c>
      <c r="O1219" s="19" t="s">
        <v>1884</v>
      </c>
      <c r="P1219" s="39" t="s">
        <v>1954</v>
      </c>
    </row>
    <row r="1220" spans="1:16" x14ac:dyDescent="0.25">
      <c r="A1220" s="16">
        <v>1212</v>
      </c>
      <c r="B1220" s="19" t="b">
        <f t="shared" si="100"/>
        <v>1</v>
      </c>
      <c r="C1220" s="19" t="b">
        <f t="shared" si="101"/>
        <v>1</v>
      </c>
      <c r="D1220" s="19" t="b">
        <f t="shared" si="102"/>
        <v>1</v>
      </c>
      <c r="E1220" s="19" t="b">
        <f t="shared" si="103"/>
        <v>1</v>
      </c>
      <c r="F1220" s="19" t="b">
        <f t="shared" si="104"/>
        <v>0</v>
      </c>
      <c r="G1220" s="20" t="s">
        <v>2054</v>
      </c>
      <c r="H1220" s="20" t="s">
        <v>1950</v>
      </c>
      <c r="I1220" s="20" t="s">
        <v>15</v>
      </c>
      <c r="J1220" s="20" t="s">
        <v>1884</v>
      </c>
      <c r="K1220" s="20" t="s">
        <v>2923</v>
      </c>
      <c r="L1220" s="19" t="s">
        <v>2054</v>
      </c>
      <c r="M1220" s="19" t="s">
        <v>1950</v>
      </c>
      <c r="N1220" s="19" t="s">
        <v>15</v>
      </c>
      <c r="O1220" s="19" t="s">
        <v>1884</v>
      </c>
      <c r="P1220" s="39" t="s">
        <v>1954</v>
      </c>
    </row>
    <row r="1221" spans="1:16" x14ac:dyDescent="0.25">
      <c r="A1221" s="16">
        <v>1213</v>
      </c>
      <c r="B1221" s="19" t="b">
        <f t="shared" si="100"/>
        <v>1</v>
      </c>
      <c r="C1221" s="19" t="b">
        <f t="shared" si="101"/>
        <v>1</v>
      </c>
      <c r="D1221" s="19" t="b">
        <f t="shared" si="102"/>
        <v>1</v>
      </c>
      <c r="E1221" s="19" t="b">
        <f t="shared" si="103"/>
        <v>1</v>
      </c>
      <c r="F1221" s="19" t="b">
        <f t="shared" si="104"/>
        <v>0</v>
      </c>
      <c r="G1221" s="20" t="s">
        <v>2055</v>
      </c>
      <c r="H1221" s="20" t="s">
        <v>1952</v>
      </c>
      <c r="I1221" s="20" t="s">
        <v>17</v>
      </c>
      <c r="J1221" s="20" t="s">
        <v>1884</v>
      </c>
      <c r="K1221" s="20" t="s">
        <v>2923</v>
      </c>
      <c r="L1221" s="19" t="s">
        <v>2055</v>
      </c>
      <c r="M1221" s="19" t="s">
        <v>1952</v>
      </c>
      <c r="N1221" s="19" t="s">
        <v>17</v>
      </c>
      <c r="O1221" s="19" t="s">
        <v>1884</v>
      </c>
      <c r="P1221" s="39" t="s">
        <v>1954</v>
      </c>
    </row>
    <row r="1222" spans="1:16" x14ac:dyDescent="0.25">
      <c r="A1222" s="16">
        <v>1214</v>
      </c>
      <c r="B1222" s="19" t="b">
        <f t="shared" si="100"/>
        <v>1</v>
      </c>
      <c r="C1222" s="19" t="b">
        <f t="shared" si="101"/>
        <v>1</v>
      </c>
      <c r="D1222" s="19" t="b">
        <f t="shared" si="102"/>
        <v>1</v>
      </c>
      <c r="E1222" s="19" t="b">
        <f t="shared" si="103"/>
        <v>1</v>
      </c>
      <c r="F1222" s="19" t="b">
        <f t="shared" si="104"/>
        <v>0</v>
      </c>
      <c r="G1222" s="20" t="s">
        <v>2056</v>
      </c>
      <c r="H1222" s="20" t="s">
        <v>1953</v>
      </c>
      <c r="I1222" s="20" t="s">
        <v>17</v>
      </c>
      <c r="J1222" s="20" t="s">
        <v>1884</v>
      </c>
      <c r="K1222" s="20" t="s">
        <v>2923</v>
      </c>
      <c r="L1222" s="19" t="s">
        <v>2056</v>
      </c>
      <c r="M1222" s="19" t="s">
        <v>1953</v>
      </c>
      <c r="N1222" s="19" t="s">
        <v>17</v>
      </c>
      <c r="O1222" s="19" t="s">
        <v>1884</v>
      </c>
      <c r="P1222" s="39" t="s">
        <v>1954</v>
      </c>
    </row>
    <row r="1223" spans="1:16" x14ac:dyDescent="0.25">
      <c r="A1223" s="16">
        <v>1215</v>
      </c>
      <c r="B1223" s="19" t="b">
        <f t="shared" ref="B1223:B1286" si="105">G1223=L1223</f>
        <v>1</v>
      </c>
      <c r="C1223" s="19" t="b">
        <f t="shared" ref="C1223:C1286" si="106">H1223=M1223</f>
        <v>1</v>
      </c>
      <c r="D1223" s="19" t="b">
        <f t="shared" ref="D1223:D1286" si="107">I1223=N1223</f>
        <v>1</v>
      </c>
      <c r="E1223" s="19" t="b">
        <f t="shared" ref="E1223:E1286" si="108">J1223=O1223</f>
        <v>1</v>
      </c>
      <c r="F1223" s="19" t="b">
        <f t="shared" ref="F1223:F1286" si="109">K1223=P1223</f>
        <v>0</v>
      </c>
      <c r="G1223" s="20" t="s">
        <v>2057</v>
      </c>
      <c r="H1223" s="20" t="s">
        <v>25</v>
      </c>
      <c r="I1223" s="20" t="s">
        <v>2780</v>
      </c>
      <c r="J1223" s="20" t="s">
        <v>1884</v>
      </c>
      <c r="K1223" s="20" t="s">
        <v>2923</v>
      </c>
      <c r="L1223" s="19" t="s">
        <v>2057</v>
      </c>
      <c r="M1223" s="19" t="s">
        <v>25</v>
      </c>
      <c r="N1223" s="19" t="s">
        <v>2780</v>
      </c>
      <c r="O1223" s="19" t="s">
        <v>1884</v>
      </c>
      <c r="P1223" s="39" t="s">
        <v>1954</v>
      </c>
    </row>
    <row r="1224" spans="1:16" x14ac:dyDescent="0.25">
      <c r="A1224" s="16">
        <v>1216</v>
      </c>
      <c r="B1224" s="19" t="b">
        <f t="shared" si="105"/>
        <v>1</v>
      </c>
      <c r="C1224" s="19" t="b">
        <f t="shared" si="106"/>
        <v>1</v>
      </c>
      <c r="D1224" s="19" t="b">
        <f t="shared" si="107"/>
        <v>1</v>
      </c>
      <c r="E1224" s="19" t="b">
        <f t="shared" si="108"/>
        <v>1</v>
      </c>
      <c r="F1224" s="19" t="b">
        <f t="shared" si="109"/>
        <v>0</v>
      </c>
      <c r="G1224" s="20" t="s">
        <v>2058</v>
      </c>
      <c r="H1224" s="20" t="s">
        <v>29</v>
      </c>
      <c r="I1224" s="20" t="s">
        <v>2820</v>
      </c>
      <c r="J1224" s="20" t="s">
        <v>1884</v>
      </c>
      <c r="K1224" s="20" t="s">
        <v>2923</v>
      </c>
      <c r="L1224" s="19" t="s">
        <v>2058</v>
      </c>
      <c r="M1224" s="19" t="s">
        <v>29</v>
      </c>
      <c r="N1224" s="19" t="s">
        <v>2820</v>
      </c>
      <c r="O1224" s="19" t="s">
        <v>1884</v>
      </c>
      <c r="P1224" s="39" t="s">
        <v>1954</v>
      </c>
    </row>
    <row r="1225" spans="1:16" x14ac:dyDescent="0.25">
      <c r="A1225" s="16">
        <v>1217</v>
      </c>
      <c r="B1225" s="19" t="b">
        <f t="shared" si="105"/>
        <v>1</v>
      </c>
      <c r="C1225" s="19" t="b">
        <f t="shared" si="106"/>
        <v>1</v>
      </c>
      <c r="D1225" s="19" t="b">
        <f t="shared" si="107"/>
        <v>1</v>
      </c>
      <c r="E1225" s="19" t="b">
        <f t="shared" si="108"/>
        <v>1</v>
      </c>
      <c r="F1225" s="19" t="b">
        <f t="shared" si="109"/>
        <v>1</v>
      </c>
      <c r="G1225" s="24" t="s">
        <v>2059</v>
      </c>
      <c r="H1225" s="24" t="s">
        <v>0</v>
      </c>
      <c r="I1225" s="24" t="s">
        <v>1</v>
      </c>
      <c r="J1225" s="24" t="s">
        <v>1884</v>
      </c>
      <c r="K1225" s="24" t="s">
        <v>1961</v>
      </c>
      <c r="L1225" s="19" t="s">
        <v>2059</v>
      </c>
      <c r="M1225" s="19" t="s">
        <v>0</v>
      </c>
      <c r="N1225" s="19" t="s">
        <v>1</v>
      </c>
      <c r="O1225" s="19" t="s">
        <v>1884</v>
      </c>
      <c r="P1225" s="19" t="s">
        <v>1961</v>
      </c>
    </row>
    <row r="1226" spans="1:16" x14ac:dyDescent="0.25">
      <c r="A1226" s="16">
        <v>1218</v>
      </c>
      <c r="B1226" s="19" t="b">
        <f t="shared" si="105"/>
        <v>1</v>
      </c>
      <c r="C1226" s="19" t="b">
        <f t="shared" si="106"/>
        <v>1</v>
      </c>
      <c r="D1226" s="19" t="b">
        <f t="shared" si="107"/>
        <v>1</v>
      </c>
      <c r="E1226" s="19" t="b">
        <f t="shared" si="108"/>
        <v>1</v>
      </c>
      <c r="F1226" s="19" t="b">
        <f t="shared" si="109"/>
        <v>1</v>
      </c>
      <c r="G1226" s="20" t="s">
        <v>2060</v>
      </c>
      <c r="H1226" s="20" t="s">
        <v>14</v>
      </c>
      <c r="I1226" s="20" t="s">
        <v>15</v>
      </c>
      <c r="J1226" s="20" t="s">
        <v>1884</v>
      </c>
      <c r="K1226" s="20" t="s">
        <v>1961</v>
      </c>
      <c r="L1226" s="19" t="s">
        <v>2060</v>
      </c>
      <c r="M1226" s="19" t="s">
        <v>14</v>
      </c>
      <c r="N1226" s="19" t="s">
        <v>15</v>
      </c>
      <c r="O1226" s="19" t="s">
        <v>1884</v>
      </c>
      <c r="P1226" s="19" t="s">
        <v>1961</v>
      </c>
    </row>
    <row r="1227" spans="1:16" x14ac:dyDescent="0.25">
      <c r="A1227" s="16">
        <v>1219</v>
      </c>
      <c r="B1227" s="19" t="b">
        <f t="shared" si="105"/>
        <v>1</v>
      </c>
      <c r="C1227" s="19" t="b">
        <f t="shared" si="106"/>
        <v>1</v>
      </c>
      <c r="D1227" s="19" t="b">
        <f t="shared" si="107"/>
        <v>1</v>
      </c>
      <c r="E1227" s="19" t="b">
        <f t="shared" si="108"/>
        <v>1</v>
      </c>
      <c r="F1227" s="19" t="b">
        <f t="shared" si="109"/>
        <v>1</v>
      </c>
      <c r="G1227" s="20" t="s">
        <v>2061</v>
      </c>
      <c r="H1227" s="20" t="s">
        <v>38</v>
      </c>
      <c r="I1227" s="20" t="s">
        <v>24</v>
      </c>
      <c r="J1227" s="20" t="s">
        <v>1884</v>
      </c>
      <c r="K1227" s="20" t="s">
        <v>1961</v>
      </c>
      <c r="L1227" s="19" t="s">
        <v>2061</v>
      </c>
      <c r="M1227" s="19" t="s">
        <v>38</v>
      </c>
      <c r="N1227" s="19" t="s">
        <v>24</v>
      </c>
      <c r="O1227" s="19" t="s">
        <v>1884</v>
      </c>
      <c r="P1227" s="19" t="s">
        <v>1961</v>
      </c>
    </row>
    <row r="1228" spans="1:16" x14ac:dyDescent="0.25">
      <c r="A1228" s="16">
        <v>1220</v>
      </c>
      <c r="B1228" s="19" t="b">
        <f t="shared" si="105"/>
        <v>1</v>
      </c>
      <c r="C1228" s="19" t="b">
        <f t="shared" si="106"/>
        <v>1</v>
      </c>
      <c r="D1228" s="19" t="b">
        <f t="shared" si="107"/>
        <v>1</v>
      </c>
      <c r="E1228" s="19" t="b">
        <f t="shared" si="108"/>
        <v>1</v>
      </c>
      <c r="F1228" s="19" t="b">
        <f t="shared" si="109"/>
        <v>1</v>
      </c>
      <c r="G1228" s="20" t="s">
        <v>2062</v>
      </c>
      <c r="H1228" s="20" t="s">
        <v>1886</v>
      </c>
      <c r="I1228" s="20" t="s">
        <v>43</v>
      </c>
      <c r="J1228" s="20" t="s">
        <v>1884</v>
      </c>
      <c r="K1228" s="20" t="s">
        <v>1961</v>
      </c>
      <c r="L1228" s="19" t="s">
        <v>2062</v>
      </c>
      <c r="M1228" s="19" t="s">
        <v>1886</v>
      </c>
      <c r="N1228" s="19" t="s">
        <v>43</v>
      </c>
      <c r="O1228" s="19" t="s">
        <v>1884</v>
      </c>
      <c r="P1228" s="19" t="s">
        <v>1961</v>
      </c>
    </row>
    <row r="1229" spans="1:16" x14ac:dyDescent="0.25">
      <c r="A1229" s="16">
        <v>1221</v>
      </c>
      <c r="B1229" s="19" t="b">
        <f t="shared" si="105"/>
        <v>1</v>
      </c>
      <c r="C1229" s="19" t="b">
        <f t="shared" si="106"/>
        <v>1</v>
      </c>
      <c r="D1229" s="19" t="b">
        <f t="shared" si="107"/>
        <v>1</v>
      </c>
      <c r="E1229" s="19" t="b">
        <f t="shared" si="108"/>
        <v>1</v>
      </c>
      <c r="F1229" s="19" t="b">
        <f t="shared" si="109"/>
        <v>1</v>
      </c>
      <c r="G1229" s="20" t="s">
        <v>2063</v>
      </c>
      <c r="H1229" s="20" t="s">
        <v>189</v>
      </c>
      <c r="I1229" s="20" t="s">
        <v>4</v>
      </c>
      <c r="J1229" s="20" t="s">
        <v>1884</v>
      </c>
      <c r="K1229" s="20" t="s">
        <v>1961</v>
      </c>
      <c r="L1229" s="19" t="s">
        <v>2063</v>
      </c>
      <c r="M1229" s="19" t="s">
        <v>189</v>
      </c>
      <c r="N1229" s="19" t="s">
        <v>4</v>
      </c>
      <c r="O1229" s="19" t="s">
        <v>1884</v>
      </c>
      <c r="P1229" s="19" t="s">
        <v>1961</v>
      </c>
    </row>
    <row r="1230" spans="1:16" x14ac:dyDescent="0.25">
      <c r="A1230" s="16">
        <v>1222</v>
      </c>
      <c r="B1230" s="19" t="b">
        <f t="shared" si="105"/>
        <v>1</v>
      </c>
      <c r="C1230" s="19" t="b">
        <f t="shared" si="106"/>
        <v>1</v>
      </c>
      <c r="D1230" s="19" t="b">
        <f t="shared" si="107"/>
        <v>1</v>
      </c>
      <c r="E1230" s="19" t="b">
        <f t="shared" si="108"/>
        <v>1</v>
      </c>
      <c r="F1230" s="19" t="b">
        <f t="shared" si="109"/>
        <v>1</v>
      </c>
      <c r="G1230" s="20" t="s">
        <v>2064</v>
      </c>
      <c r="H1230" s="20" t="s">
        <v>1839</v>
      </c>
      <c r="I1230" s="20" t="s">
        <v>7</v>
      </c>
      <c r="J1230" s="20" t="s">
        <v>1884</v>
      </c>
      <c r="K1230" s="20" t="s">
        <v>1961</v>
      </c>
      <c r="L1230" s="19" t="s">
        <v>2064</v>
      </c>
      <c r="M1230" s="19" t="s">
        <v>1839</v>
      </c>
      <c r="N1230" s="19" t="s">
        <v>7</v>
      </c>
      <c r="O1230" s="19" t="s">
        <v>1884</v>
      </c>
      <c r="P1230" s="19" t="s">
        <v>1961</v>
      </c>
    </row>
    <row r="1231" spans="1:16" x14ac:dyDescent="0.25">
      <c r="A1231" s="16">
        <v>1223</v>
      </c>
      <c r="B1231" s="19" t="b">
        <f t="shared" si="105"/>
        <v>1</v>
      </c>
      <c r="C1231" s="19" t="b">
        <f t="shared" si="106"/>
        <v>1</v>
      </c>
      <c r="D1231" s="19" t="b">
        <f t="shared" si="107"/>
        <v>1</v>
      </c>
      <c r="E1231" s="19" t="b">
        <f t="shared" si="108"/>
        <v>1</v>
      </c>
      <c r="F1231" s="19" t="b">
        <f t="shared" si="109"/>
        <v>1</v>
      </c>
      <c r="G1231" s="20" t="s">
        <v>2065</v>
      </c>
      <c r="H1231" s="20" t="s">
        <v>1955</v>
      </c>
      <c r="I1231" s="20" t="s">
        <v>27</v>
      </c>
      <c r="J1231" s="20" t="s">
        <v>1884</v>
      </c>
      <c r="K1231" s="20" t="s">
        <v>1961</v>
      </c>
      <c r="L1231" s="19" t="s">
        <v>2065</v>
      </c>
      <c r="M1231" s="19" t="s">
        <v>1955</v>
      </c>
      <c r="N1231" s="19" t="s">
        <v>27</v>
      </c>
      <c r="O1231" s="19" t="s">
        <v>1884</v>
      </c>
      <c r="P1231" s="19" t="s">
        <v>1961</v>
      </c>
    </row>
    <row r="1232" spans="1:16" x14ac:dyDescent="0.25">
      <c r="A1232" s="16">
        <v>1224</v>
      </c>
      <c r="B1232" s="19" t="b">
        <f t="shared" si="105"/>
        <v>1</v>
      </c>
      <c r="C1232" s="19" t="b">
        <f t="shared" si="106"/>
        <v>1</v>
      </c>
      <c r="D1232" s="19" t="b">
        <f t="shared" si="107"/>
        <v>1</v>
      </c>
      <c r="E1232" s="19" t="b">
        <f t="shared" si="108"/>
        <v>1</v>
      </c>
      <c r="F1232" s="19" t="b">
        <f t="shared" si="109"/>
        <v>1</v>
      </c>
      <c r="G1232" s="20" t="s">
        <v>2066</v>
      </c>
      <c r="H1232" s="20" t="s">
        <v>1957</v>
      </c>
      <c r="I1232" s="20" t="s">
        <v>17</v>
      </c>
      <c r="J1232" s="20" t="s">
        <v>1884</v>
      </c>
      <c r="K1232" s="20" t="s">
        <v>1961</v>
      </c>
      <c r="L1232" s="19" t="s">
        <v>2066</v>
      </c>
      <c r="M1232" s="19" t="s">
        <v>1957</v>
      </c>
      <c r="N1232" s="19" t="s">
        <v>17</v>
      </c>
      <c r="O1232" s="19" t="s">
        <v>1884</v>
      </c>
      <c r="P1232" s="19" t="s">
        <v>1961</v>
      </c>
    </row>
    <row r="1233" spans="1:16" x14ac:dyDescent="0.25">
      <c r="A1233" s="16">
        <v>1225</v>
      </c>
      <c r="B1233" s="19" t="b">
        <f t="shared" si="105"/>
        <v>1</v>
      </c>
      <c r="C1233" s="19" t="b">
        <f t="shared" si="106"/>
        <v>1</v>
      </c>
      <c r="D1233" s="19" t="b">
        <f t="shared" si="107"/>
        <v>1</v>
      </c>
      <c r="E1233" s="19" t="b">
        <f t="shared" si="108"/>
        <v>1</v>
      </c>
      <c r="F1233" s="19" t="b">
        <f t="shared" si="109"/>
        <v>1</v>
      </c>
      <c r="G1233" s="20" t="s">
        <v>2067</v>
      </c>
      <c r="H1233" s="20" t="s">
        <v>1959</v>
      </c>
      <c r="I1233" s="20" t="s">
        <v>17</v>
      </c>
      <c r="J1233" s="20" t="s">
        <v>1884</v>
      </c>
      <c r="K1233" s="20" t="s">
        <v>1961</v>
      </c>
      <c r="L1233" s="19" t="s">
        <v>2067</v>
      </c>
      <c r="M1233" s="19" t="s">
        <v>1959</v>
      </c>
      <c r="N1233" s="19" t="s">
        <v>17</v>
      </c>
      <c r="O1233" s="19" t="s">
        <v>1884</v>
      </c>
      <c r="P1233" s="19" t="s">
        <v>1961</v>
      </c>
    </row>
    <row r="1234" spans="1:16" x14ac:dyDescent="0.25">
      <c r="A1234" s="16">
        <v>1226</v>
      </c>
      <c r="B1234" s="19" t="b">
        <f t="shared" si="105"/>
        <v>1</v>
      </c>
      <c r="C1234" s="19" t="b">
        <f t="shared" si="106"/>
        <v>1</v>
      </c>
      <c r="D1234" s="19" t="b">
        <f t="shared" si="107"/>
        <v>1</v>
      </c>
      <c r="E1234" s="19" t="b">
        <f t="shared" si="108"/>
        <v>1</v>
      </c>
      <c r="F1234" s="19" t="b">
        <f t="shared" si="109"/>
        <v>1</v>
      </c>
      <c r="G1234" s="20" t="s">
        <v>2068</v>
      </c>
      <c r="H1234" s="20" t="s">
        <v>25</v>
      </c>
      <c r="I1234" s="20" t="s">
        <v>2780</v>
      </c>
      <c r="J1234" s="20" t="s">
        <v>1884</v>
      </c>
      <c r="K1234" s="20" t="s">
        <v>1961</v>
      </c>
      <c r="L1234" s="19" t="s">
        <v>2068</v>
      </c>
      <c r="M1234" s="19" t="s">
        <v>25</v>
      </c>
      <c r="N1234" s="19" t="s">
        <v>2780</v>
      </c>
      <c r="O1234" s="19" t="s">
        <v>1884</v>
      </c>
      <c r="P1234" s="19" t="s">
        <v>1961</v>
      </c>
    </row>
    <row r="1235" spans="1:16" x14ac:dyDescent="0.25">
      <c r="A1235" s="16">
        <v>1227</v>
      </c>
      <c r="B1235" s="19" t="b">
        <f t="shared" si="105"/>
        <v>1</v>
      </c>
      <c r="C1235" s="19" t="b">
        <f t="shared" si="106"/>
        <v>1</v>
      </c>
      <c r="D1235" s="19" t="b">
        <f t="shared" si="107"/>
        <v>1</v>
      </c>
      <c r="E1235" s="19" t="b">
        <f t="shared" si="108"/>
        <v>1</v>
      </c>
      <c r="F1235" s="19" t="b">
        <f t="shared" si="109"/>
        <v>1</v>
      </c>
      <c r="G1235" s="20" t="s">
        <v>2069</v>
      </c>
      <c r="H1235" s="20" t="s">
        <v>29</v>
      </c>
      <c r="I1235" s="20" t="s">
        <v>2821</v>
      </c>
      <c r="J1235" s="20" t="s">
        <v>1884</v>
      </c>
      <c r="K1235" s="20" t="s">
        <v>1961</v>
      </c>
      <c r="L1235" s="19" t="s">
        <v>2069</v>
      </c>
      <c r="M1235" s="19" t="s">
        <v>29</v>
      </c>
      <c r="N1235" s="19" t="s">
        <v>2821</v>
      </c>
      <c r="O1235" s="19" t="s">
        <v>1884</v>
      </c>
      <c r="P1235" s="19" t="s">
        <v>1961</v>
      </c>
    </row>
    <row r="1236" spans="1:16" x14ac:dyDescent="0.25">
      <c r="A1236" s="16">
        <v>1228</v>
      </c>
      <c r="B1236" s="19" t="b">
        <f t="shared" si="105"/>
        <v>1</v>
      </c>
      <c r="C1236" s="19" t="b">
        <f t="shared" si="106"/>
        <v>1</v>
      </c>
      <c r="D1236" s="19" t="b">
        <f t="shared" si="107"/>
        <v>1</v>
      </c>
      <c r="E1236" s="19" t="b">
        <f t="shared" si="108"/>
        <v>1</v>
      </c>
      <c r="F1236" s="19" t="b">
        <f t="shared" si="109"/>
        <v>1</v>
      </c>
      <c r="G1236" s="24" t="s">
        <v>2070</v>
      </c>
      <c r="H1236" s="24" t="s">
        <v>0</v>
      </c>
      <c r="I1236" s="24" t="s">
        <v>1</v>
      </c>
      <c r="J1236" s="24" t="s">
        <v>1884</v>
      </c>
      <c r="K1236" s="24" t="s">
        <v>1968</v>
      </c>
      <c r="L1236" s="19" t="s">
        <v>2070</v>
      </c>
      <c r="M1236" s="19" t="s">
        <v>0</v>
      </c>
      <c r="N1236" s="19" t="s">
        <v>1</v>
      </c>
      <c r="O1236" s="19" t="s">
        <v>1884</v>
      </c>
      <c r="P1236" s="19" t="s">
        <v>1968</v>
      </c>
    </row>
    <row r="1237" spans="1:16" x14ac:dyDescent="0.25">
      <c r="A1237" s="16">
        <v>1229</v>
      </c>
      <c r="B1237" s="19" t="b">
        <f t="shared" si="105"/>
        <v>1</v>
      </c>
      <c r="C1237" s="19" t="b">
        <f t="shared" si="106"/>
        <v>1</v>
      </c>
      <c r="D1237" s="19" t="b">
        <f t="shared" si="107"/>
        <v>1</v>
      </c>
      <c r="E1237" s="19" t="b">
        <f t="shared" si="108"/>
        <v>1</v>
      </c>
      <c r="F1237" s="19" t="b">
        <f t="shared" si="109"/>
        <v>1</v>
      </c>
      <c r="G1237" s="20" t="s">
        <v>2071</v>
      </c>
      <c r="H1237" s="20" t="s">
        <v>14</v>
      </c>
      <c r="I1237" s="20" t="s">
        <v>15</v>
      </c>
      <c r="J1237" s="20" t="s">
        <v>1884</v>
      </c>
      <c r="K1237" s="20" t="s">
        <v>1968</v>
      </c>
      <c r="L1237" s="19" t="s">
        <v>2071</v>
      </c>
      <c r="M1237" s="19" t="s">
        <v>14</v>
      </c>
      <c r="N1237" s="19" t="s">
        <v>15</v>
      </c>
      <c r="O1237" s="19" t="s">
        <v>1884</v>
      </c>
      <c r="P1237" s="19" t="s">
        <v>1968</v>
      </c>
    </row>
    <row r="1238" spans="1:16" x14ac:dyDescent="0.25">
      <c r="A1238" s="16">
        <v>1230</v>
      </c>
      <c r="B1238" s="19" t="b">
        <f t="shared" si="105"/>
        <v>1</v>
      </c>
      <c r="C1238" s="19" t="b">
        <f t="shared" si="106"/>
        <v>1</v>
      </c>
      <c r="D1238" s="19" t="b">
        <f t="shared" si="107"/>
        <v>1</v>
      </c>
      <c r="E1238" s="19" t="b">
        <f t="shared" si="108"/>
        <v>1</v>
      </c>
      <c r="F1238" s="19" t="b">
        <f t="shared" si="109"/>
        <v>1</v>
      </c>
      <c r="G1238" s="20" t="s">
        <v>2072</v>
      </c>
      <c r="H1238" s="20" t="s">
        <v>38</v>
      </c>
      <c r="I1238" s="20" t="s">
        <v>24</v>
      </c>
      <c r="J1238" s="20" t="s">
        <v>1884</v>
      </c>
      <c r="K1238" s="20" t="s">
        <v>1968</v>
      </c>
      <c r="L1238" s="19" t="s">
        <v>2072</v>
      </c>
      <c r="M1238" s="19" t="s">
        <v>38</v>
      </c>
      <c r="N1238" s="19" t="s">
        <v>24</v>
      </c>
      <c r="O1238" s="19" t="s">
        <v>1884</v>
      </c>
      <c r="P1238" s="19" t="s">
        <v>1968</v>
      </c>
    </row>
    <row r="1239" spans="1:16" x14ac:dyDescent="0.25">
      <c r="A1239" s="16">
        <v>1231</v>
      </c>
      <c r="B1239" s="19" t="b">
        <f t="shared" si="105"/>
        <v>1</v>
      </c>
      <c r="C1239" s="19" t="b">
        <f t="shared" si="106"/>
        <v>1</v>
      </c>
      <c r="D1239" s="19" t="b">
        <f t="shared" si="107"/>
        <v>1</v>
      </c>
      <c r="E1239" s="19" t="b">
        <f t="shared" si="108"/>
        <v>1</v>
      </c>
      <c r="F1239" s="19" t="b">
        <f t="shared" si="109"/>
        <v>1</v>
      </c>
      <c r="G1239" s="20" t="s">
        <v>2073</v>
      </c>
      <c r="H1239" s="20" t="s">
        <v>1886</v>
      </c>
      <c r="I1239" s="20" t="s">
        <v>43</v>
      </c>
      <c r="J1239" s="20" t="s">
        <v>1884</v>
      </c>
      <c r="K1239" s="20" t="s">
        <v>1968</v>
      </c>
      <c r="L1239" s="19" t="s">
        <v>2073</v>
      </c>
      <c r="M1239" s="19" t="s">
        <v>1886</v>
      </c>
      <c r="N1239" s="19" t="s">
        <v>43</v>
      </c>
      <c r="O1239" s="19" t="s">
        <v>1884</v>
      </c>
      <c r="P1239" s="19" t="s">
        <v>1968</v>
      </c>
    </row>
    <row r="1240" spans="1:16" x14ac:dyDescent="0.25">
      <c r="A1240" s="16">
        <v>1232</v>
      </c>
      <c r="B1240" s="19" t="b">
        <f t="shared" si="105"/>
        <v>1</v>
      </c>
      <c r="C1240" s="19" t="b">
        <f t="shared" si="106"/>
        <v>1</v>
      </c>
      <c r="D1240" s="19" t="b">
        <f t="shared" si="107"/>
        <v>1</v>
      </c>
      <c r="E1240" s="19" t="b">
        <f t="shared" si="108"/>
        <v>1</v>
      </c>
      <c r="F1240" s="19" t="b">
        <f t="shared" si="109"/>
        <v>1</v>
      </c>
      <c r="G1240" s="20" t="s">
        <v>2074</v>
      </c>
      <c r="H1240" s="20" t="s">
        <v>1962</v>
      </c>
      <c r="I1240" s="20" t="s">
        <v>4</v>
      </c>
      <c r="J1240" s="20" t="s">
        <v>1884</v>
      </c>
      <c r="K1240" s="20" t="s">
        <v>1968</v>
      </c>
      <c r="L1240" s="19" t="s">
        <v>2074</v>
      </c>
      <c r="M1240" s="19" t="s">
        <v>1962</v>
      </c>
      <c r="N1240" s="19" t="s">
        <v>4</v>
      </c>
      <c r="O1240" s="19" t="s">
        <v>1884</v>
      </c>
      <c r="P1240" s="19" t="s">
        <v>1968</v>
      </c>
    </row>
    <row r="1241" spans="1:16" x14ac:dyDescent="0.25">
      <c r="A1241" s="16">
        <v>1233</v>
      </c>
      <c r="B1241" s="19" t="b">
        <f t="shared" si="105"/>
        <v>1</v>
      </c>
      <c r="C1241" s="19" t="b">
        <f t="shared" si="106"/>
        <v>1</v>
      </c>
      <c r="D1241" s="19" t="b">
        <f t="shared" si="107"/>
        <v>1</v>
      </c>
      <c r="E1241" s="19" t="b">
        <f t="shared" si="108"/>
        <v>1</v>
      </c>
      <c r="F1241" s="19" t="b">
        <f t="shared" si="109"/>
        <v>1</v>
      </c>
      <c r="G1241" s="20" t="s">
        <v>2075</v>
      </c>
      <c r="H1241" s="20" t="s">
        <v>1963</v>
      </c>
      <c r="I1241" s="20" t="s">
        <v>4</v>
      </c>
      <c r="J1241" s="20" t="s">
        <v>1884</v>
      </c>
      <c r="K1241" s="20" t="s">
        <v>1968</v>
      </c>
      <c r="L1241" s="19" t="s">
        <v>2075</v>
      </c>
      <c r="M1241" s="19" t="s">
        <v>1963</v>
      </c>
      <c r="N1241" s="19" t="s">
        <v>4</v>
      </c>
      <c r="O1241" s="19" t="s">
        <v>1884</v>
      </c>
      <c r="P1241" s="19" t="s">
        <v>1968</v>
      </c>
    </row>
    <row r="1242" spans="1:16" x14ac:dyDescent="0.25">
      <c r="A1242" s="16">
        <v>1234</v>
      </c>
      <c r="B1242" s="19" t="b">
        <f t="shared" si="105"/>
        <v>1</v>
      </c>
      <c r="C1242" s="19" t="b">
        <f t="shared" si="106"/>
        <v>1</v>
      </c>
      <c r="D1242" s="19" t="b">
        <f t="shared" si="107"/>
        <v>1</v>
      </c>
      <c r="E1242" s="19" t="b">
        <f t="shared" si="108"/>
        <v>1</v>
      </c>
      <c r="F1242" s="19" t="b">
        <f t="shared" si="109"/>
        <v>1</v>
      </c>
      <c r="G1242" s="20" t="s">
        <v>2076</v>
      </c>
      <c r="H1242" s="20" t="s">
        <v>1964</v>
      </c>
      <c r="I1242" s="20" t="s">
        <v>17</v>
      </c>
      <c r="J1242" s="20" t="s">
        <v>1884</v>
      </c>
      <c r="K1242" s="20" t="s">
        <v>1968</v>
      </c>
      <c r="L1242" s="19" t="s">
        <v>2076</v>
      </c>
      <c r="M1242" s="19" t="s">
        <v>1964</v>
      </c>
      <c r="N1242" s="19" t="s">
        <v>17</v>
      </c>
      <c r="O1242" s="19" t="s">
        <v>1884</v>
      </c>
      <c r="P1242" s="19" t="s">
        <v>1968</v>
      </c>
    </row>
    <row r="1243" spans="1:16" x14ac:dyDescent="0.25">
      <c r="A1243" s="16">
        <v>1235</v>
      </c>
      <c r="B1243" s="19" t="b">
        <f t="shared" si="105"/>
        <v>1</v>
      </c>
      <c r="C1243" s="19" t="b">
        <f t="shared" si="106"/>
        <v>1</v>
      </c>
      <c r="D1243" s="19" t="b">
        <f t="shared" si="107"/>
        <v>1</v>
      </c>
      <c r="E1243" s="19" t="b">
        <f t="shared" si="108"/>
        <v>1</v>
      </c>
      <c r="F1243" s="19" t="b">
        <f t="shared" si="109"/>
        <v>1</v>
      </c>
      <c r="G1243" s="20" t="s">
        <v>2077</v>
      </c>
      <c r="H1243" s="20" t="s">
        <v>1965</v>
      </c>
      <c r="I1243" s="20" t="s">
        <v>17</v>
      </c>
      <c r="J1243" s="20" t="s">
        <v>1884</v>
      </c>
      <c r="K1243" s="20" t="s">
        <v>1968</v>
      </c>
      <c r="L1243" s="19" t="s">
        <v>2077</v>
      </c>
      <c r="M1243" s="19" t="s">
        <v>1965</v>
      </c>
      <c r="N1243" s="19" t="s">
        <v>17</v>
      </c>
      <c r="O1243" s="19" t="s">
        <v>1884</v>
      </c>
      <c r="P1243" s="19" t="s">
        <v>1968</v>
      </c>
    </row>
    <row r="1244" spans="1:16" x14ac:dyDescent="0.25">
      <c r="A1244" s="16">
        <v>1236</v>
      </c>
      <c r="B1244" s="19" t="b">
        <f t="shared" si="105"/>
        <v>1</v>
      </c>
      <c r="C1244" s="19" t="b">
        <f t="shared" si="106"/>
        <v>1</v>
      </c>
      <c r="D1244" s="19" t="b">
        <f t="shared" si="107"/>
        <v>1</v>
      </c>
      <c r="E1244" s="19" t="b">
        <f t="shared" si="108"/>
        <v>1</v>
      </c>
      <c r="F1244" s="19" t="b">
        <f t="shared" si="109"/>
        <v>1</v>
      </c>
      <c r="G1244" s="20" t="s">
        <v>2078</v>
      </c>
      <c r="H1244" s="20" t="s">
        <v>25</v>
      </c>
      <c r="I1244" s="20" t="s">
        <v>2780</v>
      </c>
      <c r="J1244" s="20" t="s">
        <v>1884</v>
      </c>
      <c r="K1244" s="20" t="s">
        <v>1968</v>
      </c>
      <c r="L1244" s="19" t="s">
        <v>2078</v>
      </c>
      <c r="M1244" s="19" t="s">
        <v>25</v>
      </c>
      <c r="N1244" s="19" t="s">
        <v>2780</v>
      </c>
      <c r="O1244" s="19" t="s">
        <v>1884</v>
      </c>
      <c r="P1244" s="19" t="s">
        <v>1968</v>
      </c>
    </row>
    <row r="1245" spans="1:16" x14ac:dyDescent="0.25">
      <c r="A1245" s="16">
        <v>1237</v>
      </c>
      <c r="B1245" s="19" t="b">
        <f t="shared" si="105"/>
        <v>1</v>
      </c>
      <c r="C1245" s="19" t="b">
        <f t="shared" si="106"/>
        <v>1</v>
      </c>
      <c r="D1245" s="19" t="b">
        <f t="shared" si="107"/>
        <v>1</v>
      </c>
      <c r="E1245" s="19" t="b">
        <f t="shared" si="108"/>
        <v>1</v>
      </c>
      <c r="F1245" s="19" t="b">
        <f t="shared" si="109"/>
        <v>1</v>
      </c>
      <c r="G1245" s="20" t="s">
        <v>2079</v>
      </c>
      <c r="H1245" s="20" t="s">
        <v>29</v>
      </c>
      <c r="I1245" s="20" t="s">
        <v>2822</v>
      </c>
      <c r="J1245" s="20" t="s">
        <v>1884</v>
      </c>
      <c r="K1245" s="20" t="s">
        <v>1968</v>
      </c>
      <c r="L1245" s="19" t="s">
        <v>2079</v>
      </c>
      <c r="M1245" s="19" t="s">
        <v>29</v>
      </c>
      <c r="N1245" s="19" t="s">
        <v>2822</v>
      </c>
      <c r="O1245" s="19" t="s">
        <v>1884</v>
      </c>
      <c r="P1245" s="19" t="s">
        <v>1968</v>
      </c>
    </row>
    <row r="1246" spans="1:16" x14ac:dyDescent="0.25">
      <c r="A1246" s="16">
        <v>1238</v>
      </c>
      <c r="B1246" s="19" t="b">
        <f t="shared" si="105"/>
        <v>1</v>
      </c>
      <c r="C1246" s="19" t="b">
        <f t="shared" si="106"/>
        <v>1</v>
      </c>
      <c r="D1246" s="19" t="b">
        <f t="shared" si="107"/>
        <v>1</v>
      </c>
      <c r="E1246" s="19" t="b">
        <f t="shared" si="108"/>
        <v>1</v>
      </c>
      <c r="F1246" s="19" t="b">
        <f t="shared" si="109"/>
        <v>1</v>
      </c>
      <c r="G1246" s="24" t="s">
        <v>2188</v>
      </c>
      <c r="H1246" s="24" t="s">
        <v>0</v>
      </c>
      <c r="I1246" s="24" t="s">
        <v>1</v>
      </c>
      <c r="J1246" s="24" t="s">
        <v>2081</v>
      </c>
      <c r="K1246" s="24" t="s">
        <v>2082</v>
      </c>
      <c r="L1246" s="19" t="s">
        <v>2188</v>
      </c>
      <c r="M1246" s="19" t="s">
        <v>0</v>
      </c>
      <c r="N1246" s="19" t="s">
        <v>1</v>
      </c>
      <c r="O1246" s="19" t="s">
        <v>2081</v>
      </c>
      <c r="P1246" s="19" t="s">
        <v>2082</v>
      </c>
    </row>
    <row r="1247" spans="1:16" x14ac:dyDescent="0.25">
      <c r="A1247" s="16">
        <v>1239</v>
      </c>
      <c r="B1247" s="19" t="b">
        <f t="shared" si="105"/>
        <v>1</v>
      </c>
      <c r="C1247" s="19" t="b">
        <f t="shared" si="106"/>
        <v>1</v>
      </c>
      <c r="D1247" s="19" t="b">
        <f t="shared" si="107"/>
        <v>1</v>
      </c>
      <c r="E1247" s="19" t="b">
        <f t="shared" si="108"/>
        <v>1</v>
      </c>
      <c r="F1247" s="19" t="b">
        <f t="shared" si="109"/>
        <v>1</v>
      </c>
      <c r="G1247" s="20" t="s">
        <v>2189</v>
      </c>
      <c r="H1247" s="20" t="s">
        <v>3</v>
      </c>
      <c r="I1247" s="20" t="s">
        <v>4</v>
      </c>
      <c r="J1247" s="20" t="s">
        <v>2081</v>
      </c>
      <c r="K1247" s="20" t="s">
        <v>2082</v>
      </c>
      <c r="L1247" s="19" t="s">
        <v>2189</v>
      </c>
      <c r="M1247" s="19" t="s">
        <v>3</v>
      </c>
      <c r="N1247" s="19" t="s">
        <v>4</v>
      </c>
      <c r="O1247" s="19" t="s">
        <v>2081</v>
      </c>
      <c r="P1247" s="19" t="s">
        <v>2082</v>
      </c>
    </row>
    <row r="1248" spans="1:16" x14ac:dyDescent="0.25">
      <c r="A1248" s="16">
        <v>1240</v>
      </c>
      <c r="B1248" s="19" t="b">
        <f t="shared" si="105"/>
        <v>1</v>
      </c>
      <c r="C1248" s="19" t="b">
        <f t="shared" si="106"/>
        <v>1</v>
      </c>
      <c r="D1248" s="19" t="b">
        <f t="shared" si="107"/>
        <v>1</v>
      </c>
      <c r="E1248" s="19" t="b">
        <f t="shared" si="108"/>
        <v>1</v>
      </c>
      <c r="F1248" s="19" t="b">
        <f t="shared" si="109"/>
        <v>1</v>
      </c>
      <c r="G1248" s="20" t="s">
        <v>2190</v>
      </c>
      <c r="H1248" s="20" t="s">
        <v>5</v>
      </c>
      <c r="I1248" s="20" t="s">
        <v>7</v>
      </c>
      <c r="J1248" s="20" t="s">
        <v>2081</v>
      </c>
      <c r="K1248" s="20" t="s">
        <v>2082</v>
      </c>
      <c r="L1248" s="19" t="s">
        <v>2190</v>
      </c>
      <c r="M1248" s="19" t="s">
        <v>5</v>
      </c>
      <c r="N1248" s="19" t="s">
        <v>7</v>
      </c>
      <c r="O1248" s="19" t="s">
        <v>2081</v>
      </c>
      <c r="P1248" s="19" t="s">
        <v>2082</v>
      </c>
    </row>
    <row r="1249" spans="1:16" x14ac:dyDescent="0.25">
      <c r="A1249" s="16">
        <v>1241</v>
      </c>
      <c r="B1249" s="19" t="b">
        <f t="shared" si="105"/>
        <v>1</v>
      </c>
      <c r="C1249" s="19" t="b">
        <f t="shared" si="106"/>
        <v>1</v>
      </c>
      <c r="D1249" s="19" t="b">
        <f t="shared" si="107"/>
        <v>1</v>
      </c>
      <c r="E1249" s="19" t="b">
        <f t="shared" si="108"/>
        <v>1</v>
      </c>
      <c r="F1249" s="19" t="b">
        <f t="shared" si="109"/>
        <v>1</v>
      </c>
      <c r="G1249" s="20" t="s">
        <v>2191</v>
      </c>
      <c r="H1249" s="20" t="s">
        <v>8</v>
      </c>
      <c r="I1249" s="20" t="s">
        <v>10</v>
      </c>
      <c r="J1249" s="20" t="s">
        <v>2081</v>
      </c>
      <c r="K1249" s="20" t="s">
        <v>2082</v>
      </c>
      <c r="L1249" s="19" t="s">
        <v>2191</v>
      </c>
      <c r="M1249" s="19" t="s">
        <v>8</v>
      </c>
      <c r="N1249" s="19" t="s">
        <v>10</v>
      </c>
      <c r="O1249" s="19" t="s">
        <v>2081</v>
      </c>
      <c r="P1249" s="19" t="s">
        <v>2082</v>
      </c>
    </row>
    <row r="1250" spans="1:16" x14ac:dyDescent="0.25">
      <c r="A1250" s="16">
        <v>1242</v>
      </c>
      <c r="B1250" s="19" t="b">
        <f t="shared" si="105"/>
        <v>1</v>
      </c>
      <c r="C1250" s="19" t="b">
        <f t="shared" si="106"/>
        <v>1</v>
      </c>
      <c r="D1250" s="19" t="b">
        <f t="shared" si="107"/>
        <v>1</v>
      </c>
      <c r="E1250" s="19" t="b">
        <f t="shared" si="108"/>
        <v>1</v>
      </c>
      <c r="F1250" s="19" t="b">
        <f t="shared" si="109"/>
        <v>1</v>
      </c>
      <c r="G1250" s="20" t="s">
        <v>2192</v>
      </c>
      <c r="H1250" s="20" t="s">
        <v>11</v>
      </c>
      <c r="I1250" s="20" t="s">
        <v>12</v>
      </c>
      <c r="J1250" s="20" t="s">
        <v>2081</v>
      </c>
      <c r="K1250" s="20" t="s">
        <v>2082</v>
      </c>
      <c r="L1250" s="19" t="s">
        <v>2192</v>
      </c>
      <c r="M1250" s="19" t="s">
        <v>11</v>
      </c>
      <c r="N1250" s="19" t="s">
        <v>12</v>
      </c>
      <c r="O1250" s="19" t="s">
        <v>2081</v>
      </c>
      <c r="P1250" s="19" t="s">
        <v>2082</v>
      </c>
    </row>
    <row r="1251" spans="1:16" x14ac:dyDescent="0.25">
      <c r="A1251" s="16">
        <v>1243</v>
      </c>
      <c r="B1251" s="19" t="b">
        <f t="shared" si="105"/>
        <v>1</v>
      </c>
      <c r="C1251" s="19" t="b">
        <f t="shared" si="106"/>
        <v>1</v>
      </c>
      <c r="D1251" s="19" t="b">
        <f t="shared" si="107"/>
        <v>1</v>
      </c>
      <c r="E1251" s="19" t="b">
        <f t="shared" si="108"/>
        <v>1</v>
      </c>
      <c r="F1251" s="19" t="b">
        <f t="shared" si="109"/>
        <v>1</v>
      </c>
      <c r="G1251" s="20" t="s">
        <v>2193</v>
      </c>
      <c r="H1251" s="20" t="s">
        <v>13</v>
      </c>
      <c r="I1251" s="20" t="s">
        <v>1</v>
      </c>
      <c r="J1251" s="20" t="s">
        <v>2081</v>
      </c>
      <c r="K1251" s="20" t="s">
        <v>2082</v>
      </c>
      <c r="L1251" s="19" t="s">
        <v>2193</v>
      </c>
      <c r="M1251" s="19" t="s">
        <v>13</v>
      </c>
      <c r="N1251" s="19" t="s">
        <v>1</v>
      </c>
      <c r="O1251" s="19" t="s">
        <v>2081</v>
      </c>
      <c r="P1251" s="19" t="s">
        <v>2082</v>
      </c>
    </row>
    <row r="1252" spans="1:16" x14ac:dyDescent="0.25">
      <c r="A1252" s="16">
        <v>1244</v>
      </c>
      <c r="B1252" s="19" t="b">
        <f t="shared" si="105"/>
        <v>1</v>
      </c>
      <c r="C1252" s="19" t="b">
        <f t="shared" si="106"/>
        <v>1</v>
      </c>
      <c r="D1252" s="19" t="b">
        <f t="shared" si="107"/>
        <v>1</v>
      </c>
      <c r="E1252" s="19" t="b">
        <f t="shared" si="108"/>
        <v>1</v>
      </c>
      <c r="F1252" s="19" t="b">
        <f t="shared" si="109"/>
        <v>1</v>
      </c>
      <c r="G1252" s="20" t="s">
        <v>2194</v>
      </c>
      <c r="H1252" s="20" t="s">
        <v>14</v>
      </c>
      <c r="I1252" s="20" t="s">
        <v>15</v>
      </c>
      <c r="J1252" s="20" t="s">
        <v>2081</v>
      </c>
      <c r="K1252" s="20" t="s">
        <v>2082</v>
      </c>
      <c r="L1252" s="19" t="s">
        <v>2194</v>
      </c>
      <c r="M1252" s="19" t="s">
        <v>14</v>
      </c>
      <c r="N1252" s="19" t="s">
        <v>15</v>
      </c>
      <c r="O1252" s="19" t="s">
        <v>2081</v>
      </c>
      <c r="P1252" s="19" t="s">
        <v>2082</v>
      </c>
    </row>
    <row r="1253" spans="1:16" x14ac:dyDescent="0.25">
      <c r="A1253" s="16">
        <v>1245</v>
      </c>
      <c r="B1253" s="19" t="b">
        <f t="shared" si="105"/>
        <v>1</v>
      </c>
      <c r="C1253" s="19" t="b">
        <f t="shared" si="106"/>
        <v>1</v>
      </c>
      <c r="D1253" s="19" t="b">
        <f t="shared" si="107"/>
        <v>1</v>
      </c>
      <c r="E1253" s="19" t="b">
        <f t="shared" si="108"/>
        <v>1</v>
      </c>
      <c r="F1253" s="19" t="b">
        <f t="shared" si="109"/>
        <v>1</v>
      </c>
      <c r="G1253" s="20" t="s">
        <v>2195</v>
      </c>
      <c r="H1253" s="20" t="s">
        <v>16</v>
      </c>
      <c r="I1253" s="20" t="s">
        <v>17</v>
      </c>
      <c r="J1253" s="20" t="s">
        <v>2081</v>
      </c>
      <c r="K1253" s="20" t="s">
        <v>2082</v>
      </c>
      <c r="L1253" s="19" t="s">
        <v>2195</v>
      </c>
      <c r="M1253" s="19" t="s">
        <v>16</v>
      </c>
      <c r="N1253" s="19" t="s">
        <v>17</v>
      </c>
      <c r="O1253" s="19" t="s">
        <v>2081</v>
      </c>
      <c r="P1253" s="19" t="s">
        <v>2082</v>
      </c>
    </row>
    <row r="1254" spans="1:16" x14ac:dyDescent="0.25">
      <c r="A1254" s="16">
        <v>1246</v>
      </c>
      <c r="B1254" s="19" t="b">
        <f t="shared" si="105"/>
        <v>1</v>
      </c>
      <c r="C1254" s="19" t="b">
        <f t="shared" si="106"/>
        <v>1</v>
      </c>
      <c r="D1254" s="19" t="b">
        <f t="shared" si="107"/>
        <v>1</v>
      </c>
      <c r="E1254" s="19" t="b">
        <f t="shared" si="108"/>
        <v>1</v>
      </c>
      <c r="F1254" s="19" t="b">
        <f t="shared" si="109"/>
        <v>1</v>
      </c>
      <c r="G1254" s="20" t="s">
        <v>2196</v>
      </c>
      <c r="H1254" s="20" t="s">
        <v>18</v>
      </c>
      <c r="I1254" s="20" t="s">
        <v>17</v>
      </c>
      <c r="J1254" s="20" t="s">
        <v>2081</v>
      </c>
      <c r="K1254" s="20" t="s">
        <v>2082</v>
      </c>
      <c r="L1254" s="19" t="s">
        <v>2196</v>
      </c>
      <c r="M1254" s="19" t="s">
        <v>18</v>
      </c>
      <c r="N1254" s="19" t="s">
        <v>17</v>
      </c>
      <c r="O1254" s="19" t="s">
        <v>2081</v>
      </c>
      <c r="P1254" s="19" t="s">
        <v>2082</v>
      </c>
    </row>
    <row r="1255" spans="1:16" x14ac:dyDescent="0.25">
      <c r="A1255" s="16">
        <v>1247</v>
      </c>
      <c r="B1255" s="19" t="b">
        <f t="shared" si="105"/>
        <v>1</v>
      </c>
      <c r="C1255" s="19" t="b">
        <f t="shared" si="106"/>
        <v>1</v>
      </c>
      <c r="D1255" s="19" t="b">
        <f t="shared" si="107"/>
        <v>1</v>
      </c>
      <c r="E1255" s="19" t="b">
        <f t="shared" si="108"/>
        <v>1</v>
      </c>
      <c r="F1255" s="19" t="b">
        <f t="shared" si="109"/>
        <v>1</v>
      </c>
      <c r="G1255" s="20" t="s">
        <v>2197</v>
      </c>
      <c r="H1255" s="20" t="s">
        <v>20</v>
      </c>
      <c r="I1255" s="20" t="s">
        <v>17</v>
      </c>
      <c r="J1255" s="20" t="s">
        <v>2081</v>
      </c>
      <c r="K1255" s="20" t="s">
        <v>2082</v>
      </c>
      <c r="L1255" s="19" t="s">
        <v>2197</v>
      </c>
      <c r="M1255" s="19" t="s">
        <v>20</v>
      </c>
      <c r="N1255" s="19" t="s">
        <v>17</v>
      </c>
      <c r="O1255" s="19" t="s">
        <v>2081</v>
      </c>
      <c r="P1255" s="19" t="s">
        <v>2082</v>
      </c>
    </row>
    <row r="1256" spans="1:16" x14ac:dyDescent="0.25">
      <c r="A1256" s="16">
        <v>1248</v>
      </c>
      <c r="B1256" s="19" t="b">
        <f t="shared" si="105"/>
        <v>1</v>
      </c>
      <c r="C1256" s="19" t="b">
        <f t="shared" si="106"/>
        <v>1</v>
      </c>
      <c r="D1256" s="19" t="b">
        <f t="shared" si="107"/>
        <v>1</v>
      </c>
      <c r="E1256" s="19" t="b">
        <f t="shared" si="108"/>
        <v>1</v>
      </c>
      <c r="F1256" s="19" t="b">
        <f t="shared" si="109"/>
        <v>1</v>
      </c>
      <c r="G1256" s="20" t="s">
        <v>2198</v>
      </c>
      <c r="H1256" s="20" t="s">
        <v>21</v>
      </c>
      <c r="I1256" s="20" t="s">
        <v>7</v>
      </c>
      <c r="J1256" s="20" t="s">
        <v>2081</v>
      </c>
      <c r="K1256" s="20" t="s">
        <v>2082</v>
      </c>
      <c r="L1256" s="19" t="s">
        <v>2198</v>
      </c>
      <c r="M1256" s="19" t="s">
        <v>21</v>
      </c>
      <c r="N1256" s="19" t="s">
        <v>7</v>
      </c>
      <c r="O1256" s="19" t="s">
        <v>2081</v>
      </c>
      <c r="P1256" s="19" t="s">
        <v>2082</v>
      </c>
    </row>
    <row r="1257" spans="1:16" x14ac:dyDescent="0.25">
      <c r="A1257" s="16">
        <v>1249</v>
      </c>
      <c r="B1257" s="19" t="b">
        <f t="shared" si="105"/>
        <v>1</v>
      </c>
      <c r="C1257" s="19" t="b">
        <f t="shared" si="106"/>
        <v>1</v>
      </c>
      <c r="D1257" s="19" t="b">
        <f t="shared" si="107"/>
        <v>1</v>
      </c>
      <c r="E1257" s="19" t="b">
        <f t="shared" si="108"/>
        <v>1</v>
      </c>
      <c r="F1257" s="19" t="b">
        <f t="shared" si="109"/>
        <v>1</v>
      </c>
      <c r="G1257" s="20" t="s">
        <v>2200</v>
      </c>
      <c r="H1257" s="20" t="s">
        <v>23</v>
      </c>
      <c r="I1257" s="20" t="s">
        <v>24</v>
      </c>
      <c r="J1257" s="20" t="s">
        <v>2081</v>
      </c>
      <c r="K1257" s="20" t="s">
        <v>2082</v>
      </c>
      <c r="L1257" s="19" t="s">
        <v>2200</v>
      </c>
      <c r="M1257" s="19" t="s">
        <v>23</v>
      </c>
      <c r="N1257" s="19" t="s">
        <v>24</v>
      </c>
      <c r="O1257" s="19" t="s">
        <v>2081</v>
      </c>
      <c r="P1257" s="19" t="s">
        <v>2082</v>
      </c>
    </row>
    <row r="1258" spans="1:16" x14ac:dyDescent="0.25">
      <c r="A1258" s="16">
        <v>1250</v>
      </c>
      <c r="B1258" s="19" t="b">
        <f t="shared" si="105"/>
        <v>1</v>
      </c>
      <c r="C1258" s="19" t="b">
        <f t="shared" si="106"/>
        <v>1</v>
      </c>
      <c r="D1258" s="19" t="b">
        <f t="shared" si="107"/>
        <v>1</v>
      </c>
      <c r="E1258" s="19" t="b">
        <f t="shared" si="108"/>
        <v>1</v>
      </c>
      <c r="F1258" s="19" t="b">
        <f t="shared" si="109"/>
        <v>1</v>
      </c>
      <c r="G1258" s="20" t="s">
        <v>2823</v>
      </c>
      <c r="H1258" s="20" t="s">
        <v>2779</v>
      </c>
      <c r="I1258" s="20" t="s">
        <v>101</v>
      </c>
      <c r="J1258" s="20" t="s">
        <v>2081</v>
      </c>
      <c r="K1258" s="20" t="s">
        <v>2082</v>
      </c>
      <c r="L1258" s="19" t="s">
        <v>2823</v>
      </c>
      <c r="M1258" s="19" t="s">
        <v>2779</v>
      </c>
      <c r="N1258" s="19" t="s">
        <v>101</v>
      </c>
      <c r="O1258" s="19" t="s">
        <v>2081</v>
      </c>
      <c r="P1258" s="19" t="s">
        <v>2082</v>
      </c>
    </row>
    <row r="1259" spans="1:16" x14ac:dyDescent="0.25">
      <c r="A1259" s="16">
        <v>1251</v>
      </c>
      <c r="B1259" s="19" t="b">
        <f t="shared" si="105"/>
        <v>1</v>
      </c>
      <c r="C1259" s="19" t="b">
        <f t="shared" si="106"/>
        <v>1</v>
      </c>
      <c r="D1259" s="19" t="b">
        <f t="shared" si="107"/>
        <v>1</v>
      </c>
      <c r="E1259" s="19" t="b">
        <f t="shared" si="108"/>
        <v>1</v>
      </c>
      <c r="F1259" s="19" t="b">
        <f t="shared" si="109"/>
        <v>1</v>
      </c>
      <c r="G1259" s="20" t="s">
        <v>2201</v>
      </c>
      <c r="H1259" s="20" t="s">
        <v>25</v>
      </c>
      <c r="I1259" s="20" t="s">
        <v>2780</v>
      </c>
      <c r="J1259" s="20" t="s">
        <v>2081</v>
      </c>
      <c r="K1259" s="20" t="s">
        <v>2082</v>
      </c>
      <c r="L1259" s="19" t="s">
        <v>2201</v>
      </c>
      <c r="M1259" s="19" t="s">
        <v>25</v>
      </c>
      <c r="N1259" s="19" t="s">
        <v>2780</v>
      </c>
      <c r="O1259" s="19" t="s">
        <v>2081</v>
      </c>
      <c r="P1259" s="19" t="s">
        <v>2082</v>
      </c>
    </row>
    <row r="1260" spans="1:16" x14ac:dyDescent="0.25">
      <c r="A1260" s="16">
        <v>1252</v>
      </c>
      <c r="B1260" s="19" t="b">
        <f t="shared" si="105"/>
        <v>1</v>
      </c>
      <c r="C1260" s="19" t="b">
        <f t="shared" si="106"/>
        <v>1</v>
      </c>
      <c r="D1260" s="19" t="b">
        <f t="shared" si="107"/>
        <v>1</v>
      </c>
      <c r="E1260" s="19" t="b">
        <f t="shared" si="108"/>
        <v>1</v>
      </c>
      <c r="F1260" s="19" t="b">
        <f t="shared" si="109"/>
        <v>1</v>
      </c>
      <c r="G1260" s="20" t="s">
        <v>2199</v>
      </c>
      <c r="H1260" s="20" t="s">
        <v>29</v>
      </c>
      <c r="I1260" s="20" t="s">
        <v>2824</v>
      </c>
      <c r="J1260" s="20" t="s">
        <v>2081</v>
      </c>
      <c r="K1260" s="20" t="s">
        <v>2082</v>
      </c>
      <c r="L1260" s="19" t="s">
        <v>2199</v>
      </c>
      <c r="M1260" s="19" t="s">
        <v>29</v>
      </c>
      <c r="N1260" s="19" t="s">
        <v>2824</v>
      </c>
      <c r="O1260" s="19" t="s">
        <v>2081</v>
      </c>
      <c r="P1260" s="19" t="s">
        <v>2082</v>
      </c>
    </row>
    <row r="1261" spans="1:16" x14ac:dyDescent="0.25">
      <c r="A1261" s="16">
        <v>1253</v>
      </c>
      <c r="B1261" s="19" t="b">
        <f t="shared" si="105"/>
        <v>1</v>
      </c>
      <c r="C1261" s="19" t="b">
        <f t="shared" si="106"/>
        <v>1</v>
      </c>
      <c r="D1261" s="19" t="b">
        <f t="shared" si="107"/>
        <v>1</v>
      </c>
      <c r="E1261" s="19" t="b">
        <f t="shared" si="108"/>
        <v>1</v>
      </c>
      <c r="F1261" s="19" t="b">
        <f t="shared" si="109"/>
        <v>1</v>
      </c>
      <c r="G1261" s="24" t="s">
        <v>2203</v>
      </c>
      <c r="H1261" s="24" t="s">
        <v>0</v>
      </c>
      <c r="I1261" s="24" t="s">
        <v>1</v>
      </c>
      <c r="J1261" s="24" t="s">
        <v>2081</v>
      </c>
      <c r="K1261" s="24" t="s">
        <v>2112</v>
      </c>
      <c r="L1261" s="19" t="s">
        <v>2203</v>
      </c>
      <c r="M1261" s="19" t="s">
        <v>0</v>
      </c>
      <c r="N1261" s="19" t="s">
        <v>1</v>
      </c>
      <c r="O1261" s="19" t="s">
        <v>2081</v>
      </c>
      <c r="P1261" s="19" t="s">
        <v>2112</v>
      </c>
    </row>
    <row r="1262" spans="1:16" x14ac:dyDescent="0.25">
      <c r="A1262" s="16">
        <v>1254</v>
      </c>
      <c r="B1262" s="19" t="b">
        <f t="shared" si="105"/>
        <v>1</v>
      </c>
      <c r="C1262" s="19" t="b">
        <f t="shared" si="106"/>
        <v>1</v>
      </c>
      <c r="D1262" s="19" t="b">
        <f t="shared" si="107"/>
        <v>1</v>
      </c>
      <c r="E1262" s="19" t="b">
        <f t="shared" si="108"/>
        <v>1</v>
      </c>
      <c r="F1262" s="19" t="b">
        <f t="shared" si="109"/>
        <v>1</v>
      </c>
      <c r="G1262" s="20" t="s">
        <v>2204</v>
      </c>
      <c r="H1262" s="20" t="s">
        <v>14</v>
      </c>
      <c r="I1262" s="20" t="s">
        <v>15</v>
      </c>
      <c r="J1262" s="20" t="s">
        <v>2081</v>
      </c>
      <c r="K1262" s="20" t="s">
        <v>2112</v>
      </c>
      <c r="L1262" s="19" t="s">
        <v>2204</v>
      </c>
      <c r="M1262" s="19" t="s">
        <v>14</v>
      </c>
      <c r="N1262" s="19" t="s">
        <v>15</v>
      </c>
      <c r="O1262" s="19" t="s">
        <v>2081</v>
      </c>
      <c r="P1262" s="19" t="s">
        <v>2112</v>
      </c>
    </row>
    <row r="1263" spans="1:16" x14ac:dyDescent="0.25">
      <c r="A1263" s="16">
        <v>1255</v>
      </c>
      <c r="B1263" s="19" t="b">
        <f t="shared" si="105"/>
        <v>1</v>
      </c>
      <c r="C1263" s="19" t="b">
        <f t="shared" si="106"/>
        <v>1</v>
      </c>
      <c r="D1263" s="19" t="b">
        <f t="shared" si="107"/>
        <v>1</v>
      </c>
      <c r="E1263" s="19" t="b">
        <f t="shared" si="108"/>
        <v>1</v>
      </c>
      <c r="F1263" s="19" t="b">
        <f t="shared" si="109"/>
        <v>1</v>
      </c>
      <c r="G1263" s="20" t="s">
        <v>2205</v>
      </c>
      <c r="H1263" s="20" t="s">
        <v>38</v>
      </c>
      <c r="I1263" s="20" t="s">
        <v>24</v>
      </c>
      <c r="J1263" s="20" t="s">
        <v>2081</v>
      </c>
      <c r="K1263" s="20" t="s">
        <v>2112</v>
      </c>
      <c r="L1263" s="19" t="s">
        <v>2205</v>
      </c>
      <c r="M1263" s="19" t="s">
        <v>38</v>
      </c>
      <c r="N1263" s="19" t="s">
        <v>24</v>
      </c>
      <c r="O1263" s="19" t="s">
        <v>2081</v>
      </c>
      <c r="P1263" s="19" t="s">
        <v>2112</v>
      </c>
    </row>
    <row r="1264" spans="1:16" x14ac:dyDescent="0.25">
      <c r="A1264" s="16">
        <v>1256</v>
      </c>
      <c r="B1264" s="19" t="b">
        <f t="shared" si="105"/>
        <v>1</v>
      </c>
      <c r="C1264" s="19" t="b">
        <f t="shared" si="106"/>
        <v>1</v>
      </c>
      <c r="D1264" s="19" t="b">
        <f t="shared" si="107"/>
        <v>1</v>
      </c>
      <c r="E1264" s="19" t="b">
        <f t="shared" si="108"/>
        <v>1</v>
      </c>
      <c r="F1264" s="19" t="b">
        <f t="shared" si="109"/>
        <v>1</v>
      </c>
      <c r="G1264" s="20" t="s">
        <v>2206</v>
      </c>
      <c r="H1264" s="20" t="s">
        <v>2083</v>
      </c>
      <c r="I1264" s="20" t="s">
        <v>240</v>
      </c>
      <c r="J1264" s="20" t="s">
        <v>2081</v>
      </c>
      <c r="K1264" s="20" t="s">
        <v>2112</v>
      </c>
      <c r="L1264" s="19" t="s">
        <v>2206</v>
      </c>
      <c r="M1264" s="19" t="s">
        <v>2083</v>
      </c>
      <c r="N1264" s="19" t="s">
        <v>240</v>
      </c>
      <c r="O1264" s="19" t="s">
        <v>2081</v>
      </c>
      <c r="P1264" s="19" t="s">
        <v>2112</v>
      </c>
    </row>
    <row r="1265" spans="1:16" x14ac:dyDescent="0.25">
      <c r="A1265" s="16">
        <v>1257</v>
      </c>
      <c r="B1265" s="19" t="b">
        <f t="shared" si="105"/>
        <v>1</v>
      </c>
      <c r="C1265" s="19" t="b">
        <f t="shared" si="106"/>
        <v>1</v>
      </c>
      <c r="D1265" s="19" t="b">
        <f t="shared" si="107"/>
        <v>1</v>
      </c>
      <c r="E1265" s="19" t="b">
        <f t="shared" si="108"/>
        <v>1</v>
      </c>
      <c r="F1265" s="19" t="b">
        <f t="shared" si="109"/>
        <v>1</v>
      </c>
      <c r="G1265" s="20" t="s">
        <v>2207</v>
      </c>
      <c r="H1265" s="20" t="s">
        <v>2084</v>
      </c>
      <c r="I1265" s="20" t="s">
        <v>17</v>
      </c>
      <c r="J1265" s="20" t="s">
        <v>2081</v>
      </c>
      <c r="K1265" s="20" t="s">
        <v>2112</v>
      </c>
      <c r="L1265" s="19" t="s">
        <v>2207</v>
      </c>
      <c r="M1265" s="19" t="s">
        <v>2084</v>
      </c>
      <c r="N1265" s="19" t="s">
        <v>17</v>
      </c>
      <c r="O1265" s="19" t="s">
        <v>2081</v>
      </c>
      <c r="P1265" s="19" t="s">
        <v>2112</v>
      </c>
    </row>
    <row r="1266" spans="1:16" x14ac:dyDescent="0.25">
      <c r="A1266" s="16">
        <v>1258</v>
      </c>
      <c r="B1266" s="19" t="b">
        <f t="shared" si="105"/>
        <v>1</v>
      </c>
      <c r="C1266" s="19" t="b">
        <f t="shared" si="106"/>
        <v>1</v>
      </c>
      <c r="D1266" s="19" t="b">
        <f t="shared" si="107"/>
        <v>1</v>
      </c>
      <c r="E1266" s="19" t="b">
        <f t="shared" si="108"/>
        <v>1</v>
      </c>
      <c r="F1266" s="19" t="b">
        <f t="shared" si="109"/>
        <v>1</v>
      </c>
      <c r="G1266" s="20" t="s">
        <v>2208</v>
      </c>
      <c r="H1266" s="20" t="s">
        <v>2085</v>
      </c>
      <c r="I1266" s="20" t="s">
        <v>17</v>
      </c>
      <c r="J1266" s="20" t="s">
        <v>2081</v>
      </c>
      <c r="K1266" s="20" t="s">
        <v>2112</v>
      </c>
      <c r="L1266" s="19" t="s">
        <v>2208</v>
      </c>
      <c r="M1266" s="19" t="s">
        <v>2085</v>
      </c>
      <c r="N1266" s="19" t="s">
        <v>17</v>
      </c>
      <c r="O1266" s="19" t="s">
        <v>2081</v>
      </c>
      <c r="P1266" s="19" t="s">
        <v>2112</v>
      </c>
    </row>
    <row r="1267" spans="1:16" x14ac:dyDescent="0.25">
      <c r="A1267" s="16">
        <v>1259</v>
      </c>
      <c r="B1267" s="19" t="b">
        <f t="shared" si="105"/>
        <v>1</v>
      </c>
      <c r="C1267" s="19" t="b">
        <f t="shared" si="106"/>
        <v>1</v>
      </c>
      <c r="D1267" s="19" t="b">
        <f t="shared" si="107"/>
        <v>1</v>
      </c>
      <c r="E1267" s="19" t="b">
        <f t="shared" si="108"/>
        <v>1</v>
      </c>
      <c r="F1267" s="19" t="b">
        <f t="shared" si="109"/>
        <v>1</v>
      </c>
      <c r="G1267" s="20" t="s">
        <v>2209</v>
      </c>
      <c r="H1267" s="20" t="s">
        <v>2087</v>
      </c>
      <c r="I1267" s="20" t="s">
        <v>1735</v>
      </c>
      <c r="J1267" s="20" t="s">
        <v>2081</v>
      </c>
      <c r="K1267" s="20" t="s">
        <v>2112</v>
      </c>
      <c r="L1267" s="19" t="s">
        <v>2209</v>
      </c>
      <c r="M1267" s="19" t="s">
        <v>2087</v>
      </c>
      <c r="N1267" s="19" t="s">
        <v>1735</v>
      </c>
      <c r="O1267" s="19" t="s">
        <v>2081</v>
      </c>
      <c r="P1267" s="19" t="s">
        <v>2112</v>
      </c>
    </row>
    <row r="1268" spans="1:16" x14ac:dyDescent="0.25">
      <c r="A1268" s="16">
        <v>1260</v>
      </c>
      <c r="B1268" s="19" t="b">
        <f t="shared" si="105"/>
        <v>1</v>
      </c>
      <c r="C1268" s="19" t="b">
        <f t="shared" si="106"/>
        <v>1</v>
      </c>
      <c r="D1268" s="19" t="b">
        <f t="shared" si="107"/>
        <v>1</v>
      </c>
      <c r="E1268" s="19" t="b">
        <f t="shared" si="108"/>
        <v>1</v>
      </c>
      <c r="F1268" s="19" t="b">
        <f t="shared" si="109"/>
        <v>1</v>
      </c>
      <c r="G1268" s="20" t="s">
        <v>2210</v>
      </c>
      <c r="H1268" s="20" t="s">
        <v>2088</v>
      </c>
      <c r="I1268" s="20" t="s">
        <v>1735</v>
      </c>
      <c r="J1268" s="20" t="s">
        <v>2081</v>
      </c>
      <c r="K1268" s="20" t="s">
        <v>2112</v>
      </c>
      <c r="L1268" s="19" t="s">
        <v>2210</v>
      </c>
      <c r="M1268" s="19" t="s">
        <v>2088</v>
      </c>
      <c r="N1268" s="19" t="s">
        <v>1735</v>
      </c>
      <c r="O1268" s="19" t="s">
        <v>2081</v>
      </c>
      <c r="P1268" s="19" t="s">
        <v>2112</v>
      </c>
    </row>
    <row r="1269" spans="1:16" x14ac:dyDescent="0.25">
      <c r="A1269" s="16">
        <v>1261</v>
      </c>
      <c r="B1269" s="19" t="b">
        <f t="shared" si="105"/>
        <v>1</v>
      </c>
      <c r="C1269" s="19" t="b">
        <f t="shared" si="106"/>
        <v>1</v>
      </c>
      <c r="D1269" s="19" t="b">
        <f t="shared" si="107"/>
        <v>1</v>
      </c>
      <c r="E1269" s="19" t="b">
        <f t="shared" si="108"/>
        <v>1</v>
      </c>
      <c r="F1269" s="19" t="b">
        <f t="shared" si="109"/>
        <v>1</v>
      </c>
      <c r="G1269" s="20" t="s">
        <v>2211</v>
      </c>
      <c r="H1269" s="20" t="s">
        <v>2089</v>
      </c>
      <c r="I1269" s="20" t="s">
        <v>2091</v>
      </c>
      <c r="J1269" s="20" t="s">
        <v>2081</v>
      </c>
      <c r="K1269" s="20" t="s">
        <v>2112</v>
      </c>
      <c r="L1269" s="19" t="s">
        <v>2211</v>
      </c>
      <c r="M1269" s="19" t="s">
        <v>2089</v>
      </c>
      <c r="N1269" s="19" t="s">
        <v>2091</v>
      </c>
      <c r="O1269" s="19" t="s">
        <v>2081</v>
      </c>
      <c r="P1269" s="19" t="s">
        <v>2112</v>
      </c>
    </row>
    <row r="1270" spans="1:16" x14ac:dyDescent="0.25">
      <c r="A1270" s="16">
        <v>1262</v>
      </c>
      <c r="B1270" s="19" t="b">
        <f t="shared" si="105"/>
        <v>1</v>
      </c>
      <c r="C1270" s="19" t="b">
        <f t="shared" si="106"/>
        <v>1</v>
      </c>
      <c r="D1270" s="19" t="b">
        <f t="shared" si="107"/>
        <v>1</v>
      </c>
      <c r="E1270" s="19" t="b">
        <f t="shared" si="108"/>
        <v>1</v>
      </c>
      <c r="F1270" s="19" t="b">
        <f t="shared" si="109"/>
        <v>1</v>
      </c>
      <c r="G1270" s="20" t="s">
        <v>2212</v>
      </c>
      <c r="H1270" s="20" t="s">
        <v>2092</v>
      </c>
      <c r="I1270" s="20" t="s">
        <v>1735</v>
      </c>
      <c r="J1270" s="20" t="s">
        <v>2081</v>
      </c>
      <c r="K1270" s="20" t="s">
        <v>2112</v>
      </c>
      <c r="L1270" s="19" t="s">
        <v>2212</v>
      </c>
      <c r="M1270" s="19" t="s">
        <v>2092</v>
      </c>
      <c r="N1270" s="19" t="s">
        <v>1735</v>
      </c>
      <c r="O1270" s="19" t="s">
        <v>2081</v>
      </c>
      <c r="P1270" s="19" t="s">
        <v>2112</v>
      </c>
    </row>
    <row r="1271" spans="1:16" x14ac:dyDescent="0.25">
      <c r="A1271" s="16">
        <v>1263</v>
      </c>
      <c r="B1271" s="19" t="b">
        <f t="shared" si="105"/>
        <v>1</v>
      </c>
      <c r="C1271" s="19" t="b">
        <f t="shared" si="106"/>
        <v>1</v>
      </c>
      <c r="D1271" s="19" t="b">
        <f t="shared" si="107"/>
        <v>1</v>
      </c>
      <c r="E1271" s="19" t="b">
        <f t="shared" si="108"/>
        <v>1</v>
      </c>
      <c r="F1271" s="19" t="b">
        <f t="shared" si="109"/>
        <v>1</v>
      </c>
      <c r="G1271" s="20" t="s">
        <v>2213</v>
      </c>
      <c r="H1271" s="20" t="s">
        <v>2094</v>
      </c>
      <c r="I1271" s="20" t="s">
        <v>15</v>
      </c>
      <c r="J1271" s="20" t="s">
        <v>2081</v>
      </c>
      <c r="K1271" s="20" t="s">
        <v>2112</v>
      </c>
      <c r="L1271" s="19" t="s">
        <v>2213</v>
      </c>
      <c r="M1271" s="19" t="s">
        <v>2094</v>
      </c>
      <c r="N1271" s="19" t="s">
        <v>15</v>
      </c>
      <c r="O1271" s="19" t="s">
        <v>2081</v>
      </c>
      <c r="P1271" s="19" t="s">
        <v>2112</v>
      </c>
    </row>
    <row r="1272" spans="1:16" x14ac:dyDescent="0.25">
      <c r="A1272" s="16">
        <v>1264</v>
      </c>
      <c r="B1272" s="19" t="b">
        <f t="shared" si="105"/>
        <v>1</v>
      </c>
      <c r="C1272" s="19" t="b">
        <f t="shared" si="106"/>
        <v>1</v>
      </c>
      <c r="D1272" s="19" t="b">
        <f t="shared" si="107"/>
        <v>1</v>
      </c>
      <c r="E1272" s="19" t="b">
        <f t="shared" si="108"/>
        <v>1</v>
      </c>
      <c r="F1272" s="19" t="b">
        <f t="shared" si="109"/>
        <v>1</v>
      </c>
      <c r="G1272" s="20" t="s">
        <v>2214</v>
      </c>
      <c r="H1272" s="20" t="s">
        <v>2095</v>
      </c>
      <c r="I1272" s="20" t="s">
        <v>7</v>
      </c>
      <c r="J1272" s="20" t="s">
        <v>2081</v>
      </c>
      <c r="K1272" s="20" t="s">
        <v>2112</v>
      </c>
      <c r="L1272" s="19" t="s">
        <v>2214</v>
      </c>
      <c r="M1272" s="19" t="s">
        <v>2095</v>
      </c>
      <c r="N1272" s="19" t="s">
        <v>7</v>
      </c>
      <c r="O1272" s="19" t="s">
        <v>2081</v>
      </c>
      <c r="P1272" s="19" t="s">
        <v>2112</v>
      </c>
    </row>
    <row r="1273" spans="1:16" x14ac:dyDescent="0.25">
      <c r="A1273" s="16">
        <v>1265</v>
      </c>
      <c r="B1273" s="19" t="b">
        <f t="shared" si="105"/>
        <v>1</v>
      </c>
      <c r="C1273" s="19" t="b">
        <f t="shared" si="106"/>
        <v>1</v>
      </c>
      <c r="D1273" s="19" t="b">
        <f t="shared" si="107"/>
        <v>1</v>
      </c>
      <c r="E1273" s="19" t="b">
        <f t="shared" si="108"/>
        <v>1</v>
      </c>
      <c r="F1273" s="19" t="b">
        <f t="shared" si="109"/>
        <v>1</v>
      </c>
      <c r="G1273" s="20" t="s">
        <v>2215</v>
      </c>
      <c r="H1273" s="20" t="s">
        <v>2097</v>
      </c>
      <c r="I1273" s="20" t="s">
        <v>240</v>
      </c>
      <c r="J1273" s="20" t="s">
        <v>2081</v>
      </c>
      <c r="K1273" s="20" t="s">
        <v>2112</v>
      </c>
      <c r="L1273" s="19" t="s">
        <v>2215</v>
      </c>
      <c r="M1273" s="19" t="s">
        <v>2097</v>
      </c>
      <c r="N1273" s="19" t="s">
        <v>240</v>
      </c>
      <c r="O1273" s="19" t="s">
        <v>2081</v>
      </c>
      <c r="P1273" s="19" t="s">
        <v>2112</v>
      </c>
    </row>
    <row r="1274" spans="1:16" x14ac:dyDescent="0.25">
      <c r="A1274" s="16">
        <v>1266</v>
      </c>
      <c r="B1274" s="19" t="b">
        <f t="shared" si="105"/>
        <v>1</v>
      </c>
      <c r="C1274" s="19" t="b">
        <f t="shared" si="106"/>
        <v>1</v>
      </c>
      <c r="D1274" s="19" t="b">
        <f t="shared" si="107"/>
        <v>1</v>
      </c>
      <c r="E1274" s="19" t="b">
        <f t="shared" si="108"/>
        <v>1</v>
      </c>
      <c r="F1274" s="19" t="b">
        <f t="shared" si="109"/>
        <v>1</v>
      </c>
      <c r="G1274" s="20" t="s">
        <v>2216</v>
      </c>
      <c r="H1274" s="20" t="s">
        <v>2099</v>
      </c>
      <c r="I1274" s="20" t="s">
        <v>7</v>
      </c>
      <c r="J1274" s="20" t="s">
        <v>2081</v>
      </c>
      <c r="K1274" s="20" t="s">
        <v>2112</v>
      </c>
      <c r="L1274" s="19" t="s">
        <v>2216</v>
      </c>
      <c r="M1274" s="19" t="s">
        <v>2099</v>
      </c>
      <c r="N1274" s="19" t="s">
        <v>7</v>
      </c>
      <c r="O1274" s="19" t="s">
        <v>2081</v>
      </c>
      <c r="P1274" s="19" t="s">
        <v>2112</v>
      </c>
    </row>
    <row r="1275" spans="1:16" x14ac:dyDescent="0.25">
      <c r="A1275" s="16">
        <v>1267</v>
      </c>
      <c r="B1275" s="19" t="b">
        <f t="shared" si="105"/>
        <v>1</v>
      </c>
      <c r="C1275" s="19" t="b">
        <f t="shared" si="106"/>
        <v>1</v>
      </c>
      <c r="D1275" s="19" t="b">
        <f t="shared" si="107"/>
        <v>1</v>
      </c>
      <c r="E1275" s="19" t="b">
        <f t="shared" si="108"/>
        <v>1</v>
      </c>
      <c r="F1275" s="19" t="b">
        <f t="shared" si="109"/>
        <v>1</v>
      </c>
      <c r="G1275" s="20" t="s">
        <v>2217</v>
      </c>
      <c r="H1275" s="20" t="s">
        <v>2101</v>
      </c>
      <c r="I1275" s="20" t="s">
        <v>240</v>
      </c>
      <c r="J1275" s="20" t="s">
        <v>2081</v>
      </c>
      <c r="K1275" s="20" t="s">
        <v>2112</v>
      </c>
      <c r="L1275" s="19" t="s">
        <v>2217</v>
      </c>
      <c r="M1275" s="19" t="s">
        <v>2101</v>
      </c>
      <c r="N1275" s="19" t="s">
        <v>240</v>
      </c>
      <c r="O1275" s="19" t="s">
        <v>2081</v>
      </c>
      <c r="P1275" s="19" t="s">
        <v>2112</v>
      </c>
    </row>
    <row r="1276" spans="1:16" x14ac:dyDescent="0.25">
      <c r="A1276" s="16">
        <v>1268</v>
      </c>
      <c r="B1276" s="19" t="b">
        <f t="shared" si="105"/>
        <v>1</v>
      </c>
      <c r="C1276" s="19" t="b">
        <f t="shared" si="106"/>
        <v>1</v>
      </c>
      <c r="D1276" s="19" t="b">
        <f t="shared" si="107"/>
        <v>1</v>
      </c>
      <c r="E1276" s="19" t="b">
        <f t="shared" si="108"/>
        <v>1</v>
      </c>
      <c r="F1276" s="19" t="b">
        <f t="shared" si="109"/>
        <v>1</v>
      </c>
      <c r="G1276" s="20" t="s">
        <v>2218</v>
      </c>
      <c r="H1276" s="20" t="s">
        <v>1668</v>
      </c>
      <c r="I1276" s="20" t="s">
        <v>7</v>
      </c>
      <c r="J1276" s="20" t="s">
        <v>2081</v>
      </c>
      <c r="K1276" s="20" t="s">
        <v>2112</v>
      </c>
      <c r="L1276" s="19" t="s">
        <v>2218</v>
      </c>
      <c r="M1276" s="19" t="s">
        <v>1668</v>
      </c>
      <c r="N1276" s="19" t="s">
        <v>7</v>
      </c>
      <c r="O1276" s="19" t="s">
        <v>2081</v>
      </c>
      <c r="P1276" s="19" t="s">
        <v>2112</v>
      </c>
    </row>
    <row r="1277" spans="1:16" x14ac:dyDescent="0.25">
      <c r="A1277" s="16">
        <v>1269</v>
      </c>
      <c r="B1277" s="19" t="b">
        <f t="shared" si="105"/>
        <v>1</v>
      </c>
      <c r="C1277" s="19" t="b">
        <f t="shared" si="106"/>
        <v>1</v>
      </c>
      <c r="D1277" s="19" t="b">
        <f t="shared" si="107"/>
        <v>1</v>
      </c>
      <c r="E1277" s="19" t="b">
        <f t="shared" si="108"/>
        <v>1</v>
      </c>
      <c r="F1277" s="19" t="b">
        <f t="shared" si="109"/>
        <v>1</v>
      </c>
      <c r="G1277" s="20" t="s">
        <v>2219</v>
      </c>
      <c r="H1277" s="20" t="s">
        <v>2103</v>
      </c>
      <c r="I1277" s="20" t="s">
        <v>15</v>
      </c>
      <c r="J1277" s="20" t="s">
        <v>2081</v>
      </c>
      <c r="K1277" s="20" t="s">
        <v>2112</v>
      </c>
      <c r="L1277" s="19" t="s">
        <v>2219</v>
      </c>
      <c r="M1277" s="19" t="s">
        <v>2103</v>
      </c>
      <c r="N1277" s="19" t="s">
        <v>15</v>
      </c>
      <c r="O1277" s="19" t="s">
        <v>2081</v>
      </c>
      <c r="P1277" s="19" t="s">
        <v>2112</v>
      </c>
    </row>
    <row r="1278" spans="1:16" x14ac:dyDescent="0.25">
      <c r="A1278" s="16">
        <v>1270</v>
      </c>
      <c r="B1278" s="19" t="b">
        <f t="shared" si="105"/>
        <v>1</v>
      </c>
      <c r="C1278" s="19" t="b">
        <f t="shared" si="106"/>
        <v>1</v>
      </c>
      <c r="D1278" s="19" t="b">
        <f t="shared" si="107"/>
        <v>1</v>
      </c>
      <c r="E1278" s="19" t="b">
        <f t="shared" si="108"/>
        <v>1</v>
      </c>
      <c r="F1278" s="19" t="b">
        <f t="shared" si="109"/>
        <v>1</v>
      </c>
      <c r="G1278" s="20" t="s">
        <v>2220</v>
      </c>
      <c r="H1278" s="20" t="s">
        <v>2105</v>
      </c>
      <c r="I1278" s="20" t="s">
        <v>15</v>
      </c>
      <c r="J1278" s="20" t="s">
        <v>2081</v>
      </c>
      <c r="K1278" s="20" t="s">
        <v>2112</v>
      </c>
      <c r="L1278" s="19" t="s">
        <v>2220</v>
      </c>
      <c r="M1278" s="19" t="s">
        <v>2105</v>
      </c>
      <c r="N1278" s="19" t="s">
        <v>15</v>
      </c>
      <c r="O1278" s="19" t="s">
        <v>2081</v>
      </c>
      <c r="P1278" s="19" t="s">
        <v>2112</v>
      </c>
    </row>
    <row r="1279" spans="1:16" x14ac:dyDescent="0.25">
      <c r="A1279" s="16">
        <v>1271</v>
      </c>
      <c r="B1279" s="19" t="b">
        <f t="shared" si="105"/>
        <v>1</v>
      </c>
      <c r="C1279" s="19" t="b">
        <f t="shared" si="106"/>
        <v>1</v>
      </c>
      <c r="D1279" s="19" t="b">
        <f t="shared" si="107"/>
        <v>1</v>
      </c>
      <c r="E1279" s="19" t="b">
        <f t="shared" si="108"/>
        <v>1</v>
      </c>
      <c r="F1279" s="19" t="b">
        <f t="shared" si="109"/>
        <v>1</v>
      </c>
      <c r="G1279" s="20" t="s">
        <v>2221</v>
      </c>
      <c r="H1279" s="20" t="s">
        <v>1670</v>
      </c>
      <c r="I1279" s="20" t="s">
        <v>17</v>
      </c>
      <c r="J1279" s="20" t="s">
        <v>2081</v>
      </c>
      <c r="K1279" s="20" t="s">
        <v>2112</v>
      </c>
      <c r="L1279" s="19" t="s">
        <v>2221</v>
      </c>
      <c r="M1279" s="19" t="s">
        <v>1670</v>
      </c>
      <c r="N1279" s="19" t="s">
        <v>17</v>
      </c>
      <c r="O1279" s="19" t="s">
        <v>2081</v>
      </c>
      <c r="P1279" s="19" t="s">
        <v>2112</v>
      </c>
    </row>
    <row r="1280" spans="1:16" x14ac:dyDescent="0.25">
      <c r="A1280" s="16">
        <v>1272</v>
      </c>
      <c r="B1280" s="19" t="b">
        <f t="shared" si="105"/>
        <v>1</v>
      </c>
      <c r="C1280" s="19" t="b">
        <f t="shared" si="106"/>
        <v>1</v>
      </c>
      <c r="D1280" s="19" t="b">
        <f t="shared" si="107"/>
        <v>1</v>
      </c>
      <c r="E1280" s="19" t="b">
        <f t="shared" si="108"/>
        <v>1</v>
      </c>
      <c r="F1280" s="19" t="b">
        <f t="shared" si="109"/>
        <v>1</v>
      </c>
      <c r="G1280" s="20" t="s">
        <v>2222</v>
      </c>
      <c r="H1280" s="20" t="s">
        <v>1671</v>
      </c>
      <c r="I1280" s="20" t="s">
        <v>17</v>
      </c>
      <c r="J1280" s="20" t="s">
        <v>2081</v>
      </c>
      <c r="K1280" s="20" t="s">
        <v>2112</v>
      </c>
      <c r="L1280" s="19" t="s">
        <v>2222</v>
      </c>
      <c r="M1280" s="19" t="s">
        <v>1671</v>
      </c>
      <c r="N1280" s="19" t="s">
        <v>17</v>
      </c>
      <c r="O1280" s="19" t="s">
        <v>2081</v>
      </c>
      <c r="P1280" s="19" t="s">
        <v>2112</v>
      </c>
    </row>
    <row r="1281" spans="1:16" x14ac:dyDescent="0.25">
      <c r="A1281" s="16">
        <v>1273</v>
      </c>
      <c r="B1281" s="19" t="b">
        <f t="shared" si="105"/>
        <v>1</v>
      </c>
      <c r="C1281" s="19" t="b">
        <f t="shared" si="106"/>
        <v>1</v>
      </c>
      <c r="D1281" s="19" t="b">
        <f t="shared" si="107"/>
        <v>1</v>
      </c>
      <c r="E1281" s="19" t="b">
        <f t="shared" si="108"/>
        <v>1</v>
      </c>
      <c r="F1281" s="19" t="b">
        <f t="shared" si="109"/>
        <v>1</v>
      </c>
      <c r="G1281" s="20" t="s">
        <v>2223</v>
      </c>
      <c r="H1281" s="20" t="s">
        <v>2109</v>
      </c>
      <c r="I1281" s="20" t="s">
        <v>7</v>
      </c>
      <c r="J1281" s="20" t="s">
        <v>2081</v>
      </c>
      <c r="K1281" s="20" t="s">
        <v>2112</v>
      </c>
      <c r="L1281" s="19" t="s">
        <v>2223</v>
      </c>
      <c r="M1281" s="19" t="s">
        <v>2109</v>
      </c>
      <c r="N1281" s="19" t="s">
        <v>7</v>
      </c>
      <c r="O1281" s="19" t="s">
        <v>2081</v>
      </c>
      <c r="P1281" s="19" t="s">
        <v>2112</v>
      </c>
    </row>
    <row r="1282" spans="1:16" x14ac:dyDescent="0.25">
      <c r="A1282" s="16">
        <v>1274</v>
      </c>
      <c r="B1282" s="19" t="b">
        <f t="shared" si="105"/>
        <v>1</v>
      </c>
      <c r="C1282" s="19" t="b">
        <f t="shared" si="106"/>
        <v>1</v>
      </c>
      <c r="D1282" s="19" t="b">
        <f t="shared" si="107"/>
        <v>1</v>
      </c>
      <c r="E1282" s="19" t="b">
        <f t="shared" si="108"/>
        <v>1</v>
      </c>
      <c r="F1282" s="19" t="b">
        <f t="shared" si="109"/>
        <v>1</v>
      </c>
      <c r="G1282" s="20" t="s">
        <v>2224</v>
      </c>
      <c r="H1282" s="20" t="s">
        <v>25</v>
      </c>
      <c r="I1282" s="20" t="s">
        <v>2780</v>
      </c>
      <c r="J1282" s="20" t="s">
        <v>2081</v>
      </c>
      <c r="K1282" s="20" t="s">
        <v>2112</v>
      </c>
      <c r="L1282" s="19" t="s">
        <v>2224</v>
      </c>
      <c r="M1282" s="19" t="s">
        <v>25</v>
      </c>
      <c r="N1282" s="19" t="s">
        <v>2780</v>
      </c>
      <c r="O1282" s="19" t="s">
        <v>2081</v>
      </c>
      <c r="P1282" s="19" t="s">
        <v>2112</v>
      </c>
    </row>
    <row r="1283" spans="1:16" x14ac:dyDescent="0.25">
      <c r="A1283" s="16">
        <v>1275</v>
      </c>
      <c r="B1283" s="19" t="b">
        <f t="shared" si="105"/>
        <v>1</v>
      </c>
      <c r="C1283" s="19" t="b">
        <f t="shared" si="106"/>
        <v>1</v>
      </c>
      <c r="D1283" s="19" t="b">
        <f t="shared" si="107"/>
        <v>1</v>
      </c>
      <c r="E1283" s="19" t="b">
        <f t="shared" si="108"/>
        <v>1</v>
      </c>
      <c r="F1283" s="19" t="b">
        <f t="shared" si="109"/>
        <v>1</v>
      </c>
      <c r="G1283" s="20" t="s">
        <v>2225</v>
      </c>
      <c r="H1283" s="20" t="s">
        <v>29</v>
      </c>
      <c r="I1283" s="20" t="s">
        <v>2870</v>
      </c>
      <c r="J1283" s="20" t="s">
        <v>2081</v>
      </c>
      <c r="K1283" s="20" t="s">
        <v>2112</v>
      </c>
      <c r="L1283" s="19" t="s">
        <v>2225</v>
      </c>
      <c r="M1283" s="19" t="s">
        <v>29</v>
      </c>
      <c r="N1283" s="19" t="s">
        <v>2870</v>
      </c>
      <c r="O1283" s="19" t="s">
        <v>2081</v>
      </c>
      <c r="P1283" s="19" t="s">
        <v>2112</v>
      </c>
    </row>
    <row r="1284" spans="1:16" x14ac:dyDescent="0.25">
      <c r="A1284" s="16">
        <v>1276</v>
      </c>
      <c r="B1284" s="19" t="b">
        <f t="shared" si="105"/>
        <v>1</v>
      </c>
      <c r="C1284" s="19" t="b">
        <f t="shared" si="106"/>
        <v>1</v>
      </c>
      <c r="D1284" s="19" t="b">
        <f t="shared" si="107"/>
        <v>1</v>
      </c>
      <c r="E1284" s="19" t="b">
        <f t="shared" si="108"/>
        <v>1</v>
      </c>
      <c r="F1284" s="19" t="b">
        <f t="shared" si="109"/>
        <v>1</v>
      </c>
      <c r="G1284" s="24" t="s">
        <v>2226</v>
      </c>
      <c r="H1284" s="24" t="s">
        <v>0</v>
      </c>
      <c r="I1284" s="24" t="s">
        <v>1</v>
      </c>
      <c r="J1284" s="24" t="s">
        <v>2081</v>
      </c>
      <c r="K1284" s="24" t="s">
        <v>2135</v>
      </c>
      <c r="L1284" s="19" t="s">
        <v>2226</v>
      </c>
      <c r="M1284" s="19" t="s">
        <v>0</v>
      </c>
      <c r="N1284" s="19" t="s">
        <v>1</v>
      </c>
      <c r="O1284" s="19" t="s">
        <v>2081</v>
      </c>
      <c r="P1284" s="19" t="s">
        <v>2135</v>
      </c>
    </row>
    <row r="1285" spans="1:16" x14ac:dyDescent="0.25">
      <c r="A1285" s="16">
        <v>1277</v>
      </c>
      <c r="B1285" s="19" t="b">
        <f t="shared" si="105"/>
        <v>1</v>
      </c>
      <c r="C1285" s="19" t="b">
        <f t="shared" si="106"/>
        <v>1</v>
      </c>
      <c r="D1285" s="19" t="b">
        <f t="shared" si="107"/>
        <v>1</v>
      </c>
      <c r="E1285" s="19" t="b">
        <f t="shared" si="108"/>
        <v>1</v>
      </c>
      <c r="F1285" s="19" t="b">
        <f t="shared" si="109"/>
        <v>1</v>
      </c>
      <c r="G1285" s="20" t="s">
        <v>2227</v>
      </c>
      <c r="H1285" s="20" t="s">
        <v>14</v>
      </c>
      <c r="I1285" s="20" t="s">
        <v>15</v>
      </c>
      <c r="J1285" s="20" t="s">
        <v>2081</v>
      </c>
      <c r="K1285" s="20" t="s">
        <v>2135</v>
      </c>
      <c r="L1285" s="19" t="s">
        <v>2227</v>
      </c>
      <c r="M1285" s="19" t="s">
        <v>14</v>
      </c>
      <c r="N1285" s="19" t="s">
        <v>15</v>
      </c>
      <c r="O1285" s="19" t="s">
        <v>2081</v>
      </c>
      <c r="P1285" s="19" t="s">
        <v>2135</v>
      </c>
    </row>
    <row r="1286" spans="1:16" x14ac:dyDescent="0.25">
      <c r="A1286" s="16">
        <v>1278</v>
      </c>
      <c r="B1286" s="19" t="b">
        <f t="shared" si="105"/>
        <v>1</v>
      </c>
      <c r="C1286" s="19" t="b">
        <f t="shared" si="106"/>
        <v>1</v>
      </c>
      <c r="D1286" s="19" t="b">
        <f t="shared" si="107"/>
        <v>1</v>
      </c>
      <c r="E1286" s="19" t="b">
        <f t="shared" si="108"/>
        <v>1</v>
      </c>
      <c r="F1286" s="19" t="b">
        <f t="shared" si="109"/>
        <v>1</v>
      </c>
      <c r="G1286" s="20" t="s">
        <v>2228</v>
      </c>
      <c r="H1286" s="20" t="s">
        <v>38</v>
      </c>
      <c r="I1286" s="20" t="s">
        <v>24</v>
      </c>
      <c r="J1286" s="20" t="s">
        <v>2081</v>
      </c>
      <c r="K1286" s="20" t="s">
        <v>2135</v>
      </c>
      <c r="L1286" s="19" t="s">
        <v>2228</v>
      </c>
      <c r="M1286" s="19" t="s">
        <v>38</v>
      </c>
      <c r="N1286" s="19" t="s">
        <v>24</v>
      </c>
      <c r="O1286" s="19" t="s">
        <v>2081</v>
      </c>
      <c r="P1286" s="19" t="s">
        <v>2135</v>
      </c>
    </row>
    <row r="1287" spans="1:16" x14ac:dyDescent="0.25">
      <c r="A1287" s="16">
        <v>1279</v>
      </c>
      <c r="B1287" s="19" t="b">
        <f t="shared" ref="B1287:B1350" si="110">G1287=L1287</f>
        <v>1</v>
      </c>
      <c r="C1287" s="19" t="b">
        <f t="shared" ref="C1287:C1350" si="111">H1287=M1287</f>
        <v>1</v>
      </c>
      <c r="D1287" s="19" t="b">
        <f t="shared" ref="D1287:D1350" si="112">I1287=N1287</f>
        <v>1</v>
      </c>
      <c r="E1287" s="19" t="b">
        <f t="shared" ref="E1287:E1350" si="113">J1287=O1287</f>
        <v>1</v>
      </c>
      <c r="F1287" s="19" t="b">
        <f t="shared" ref="F1287:F1350" si="114">K1287=P1287</f>
        <v>1</v>
      </c>
      <c r="G1287" s="20" t="s">
        <v>2229</v>
      </c>
      <c r="H1287" s="20" t="s">
        <v>2083</v>
      </c>
      <c r="I1287" s="20" t="s">
        <v>240</v>
      </c>
      <c r="J1287" s="20" t="s">
        <v>2081</v>
      </c>
      <c r="K1287" s="20" t="s">
        <v>2135</v>
      </c>
      <c r="L1287" s="19" t="s">
        <v>2229</v>
      </c>
      <c r="M1287" s="19" t="s">
        <v>2083</v>
      </c>
      <c r="N1287" s="19" t="s">
        <v>240</v>
      </c>
      <c r="O1287" s="19" t="s">
        <v>2081</v>
      </c>
      <c r="P1287" s="19" t="s">
        <v>2135</v>
      </c>
    </row>
    <row r="1288" spans="1:16" x14ac:dyDescent="0.25">
      <c r="A1288" s="16">
        <v>1280</v>
      </c>
      <c r="B1288" s="19" t="b">
        <f t="shared" si="110"/>
        <v>1</v>
      </c>
      <c r="C1288" s="19" t="b">
        <f t="shared" si="111"/>
        <v>1</v>
      </c>
      <c r="D1288" s="19" t="b">
        <f t="shared" si="112"/>
        <v>1</v>
      </c>
      <c r="E1288" s="19" t="b">
        <f t="shared" si="113"/>
        <v>1</v>
      </c>
      <c r="F1288" s="19" t="b">
        <f t="shared" si="114"/>
        <v>1</v>
      </c>
      <c r="G1288" s="20" t="s">
        <v>2230</v>
      </c>
      <c r="H1288" s="20" t="s">
        <v>2113</v>
      </c>
      <c r="I1288" s="20" t="s">
        <v>348</v>
      </c>
      <c r="J1288" s="20" t="s">
        <v>2081</v>
      </c>
      <c r="K1288" s="20" t="s">
        <v>2135</v>
      </c>
      <c r="L1288" s="19" t="s">
        <v>2230</v>
      </c>
      <c r="M1288" s="19" t="s">
        <v>2113</v>
      </c>
      <c r="N1288" s="19" t="s">
        <v>348</v>
      </c>
      <c r="O1288" s="19" t="s">
        <v>2081</v>
      </c>
      <c r="P1288" s="19" t="s">
        <v>2135</v>
      </c>
    </row>
    <row r="1289" spans="1:16" x14ac:dyDescent="0.25">
      <c r="A1289" s="16">
        <v>1281</v>
      </c>
      <c r="B1289" s="19" t="b">
        <f t="shared" si="110"/>
        <v>1</v>
      </c>
      <c r="C1289" s="19" t="b">
        <f t="shared" si="111"/>
        <v>1</v>
      </c>
      <c r="D1289" s="19" t="b">
        <f t="shared" si="112"/>
        <v>1</v>
      </c>
      <c r="E1289" s="19" t="b">
        <f t="shared" si="113"/>
        <v>1</v>
      </c>
      <c r="F1289" s="19" t="b">
        <f t="shared" si="114"/>
        <v>1</v>
      </c>
      <c r="G1289" s="20" t="s">
        <v>2231</v>
      </c>
      <c r="H1289" s="20" t="s">
        <v>2114</v>
      </c>
      <c r="I1289" s="20" t="s">
        <v>17</v>
      </c>
      <c r="J1289" s="20" t="s">
        <v>2081</v>
      </c>
      <c r="K1289" s="20" t="s">
        <v>2135</v>
      </c>
      <c r="L1289" s="19" t="s">
        <v>2231</v>
      </c>
      <c r="M1289" s="19" t="s">
        <v>2114</v>
      </c>
      <c r="N1289" s="19" t="s">
        <v>17</v>
      </c>
      <c r="O1289" s="19" t="s">
        <v>2081</v>
      </c>
      <c r="P1289" s="19" t="s">
        <v>2135</v>
      </c>
    </row>
    <row r="1290" spans="1:16" x14ac:dyDescent="0.25">
      <c r="A1290" s="16">
        <v>1282</v>
      </c>
      <c r="B1290" s="19" t="b">
        <f t="shared" si="110"/>
        <v>1</v>
      </c>
      <c r="C1290" s="19" t="b">
        <f t="shared" si="111"/>
        <v>1</v>
      </c>
      <c r="D1290" s="19" t="b">
        <f t="shared" si="112"/>
        <v>1</v>
      </c>
      <c r="E1290" s="19" t="b">
        <f t="shared" si="113"/>
        <v>1</v>
      </c>
      <c r="F1290" s="19" t="b">
        <f t="shared" si="114"/>
        <v>1</v>
      </c>
      <c r="G1290" s="20" t="s">
        <v>2232</v>
      </c>
      <c r="H1290" s="20" t="s">
        <v>2115</v>
      </c>
      <c r="I1290" s="20" t="s">
        <v>17</v>
      </c>
      <c r="J1290" s="20" t="s">
        <v>2081</v>
      </c>
      <c r="K1290" s="20" t="s">
        <v>2135</v>
      </c>
      <c r="L1290" s="19" t="s">
        <v>2232</v>
      </c>
      <c r="M1290" s="19" t="s">
        <v>2115</v>
      </c>
      <c r="N1290" s="19" t="s">
        <v>17</v>
      </c>
      <c r="O1290" s="19" t="s">
        <v>2081</v>
      </c>
      <c r="P1290" s="19" t="s">
        <v>2135</v>
      </c>
    </row>
    <row r="1291" spans="1:16" x14ac:dyDescent="0.25">
      <c r="A1291" s="40">
        <v>1283</v>
      </c>
      <c r="B1291" s="19" t="b">
        <f t="shared" si="110"/>
        <v>1</v>
      </c>
      <c r="C1291" s="19" t="b">
        <f t="shared" si="111"/>
        <v>0</v>
      </c>
      <c r="D1291" s="19" t="b">
        <f t="shared" si="112"/>
        <v>1</v>
      </c>
      <c r="E1291" s="19" t="b">
        <f t="shared" si="113"/>
        <v>1</v>
      </c>
      <c r="F1291" s="19" t="b">
        <f t="shared" si="114"/>
        <v>1</v>
      </c>
      <c r="G1291" s="20" t="s">
        <v>2233</v>
      </c>
      <c r="H1291" s="20" t="s">
        <v>2924</v>
      </c>
      <c r="I1291" s="20" t="s">
        <v>7</v>
      </c>
      <c r="J1291" s="20" t="s">
        <v>2081</v>
      </c>
      <c r="K1291" s="20" t="s">
        <v>2135</v>
      </c>
      <c r="L1291" s="19" t="s">
        <v>2233</v>
      </c>
      <c r="M1291" s="39" t="s">
        <v>2562</v>
      </c>
      <c r="N1291" s="19" t="s">
        <v>7</v>
      </c>
      <c r="O1291" s="19" t="s">
        <v>2081</v>
      </c>
      <c r="P1291" s="19" t="s">
        <v>2135</v>
      </c>
    </row>
    <row r="1292" spans="1:16" x14ac:dyDescent="0.25">
      <c r="A1292" s="16">
        <v>1284</v>
      </c>
      <c r="B1292" s="19" t="b">
        <f t="shared" si="110"/>
        <v>1</v>
      </c>
      <c r="C1292" s="19" t="b">
        <f t="shared" si="111"/>
        <v>1</v>
      </c>
      <c r="D1292" s="19" t="b">
        <f t="shared" si="112"/>
        <v>1</v>
      </c>
      <c r="E1292" s="19" t="b">
        <f t="shared" si="113"/>
        <v>1</v>
      </c>
      <c r="F1292" s="19" t="b">
        <f t="shared" si="114"/>
        <v>1</v>
      </c>
      <c r="G1292" s="20" t="s">
        <v>2234</v>
      </c>
      <c r="H1292" s="20" t="s">
        <v>2570</v>
      </c>
      <c r="I1292" s="20" t="s">
        <v>2091</v>
      </c>
      <c r="J1292" s="20" t="s">
        <v>2081</v>
      </c>
      <c r="K1292" s="20" t="s">
        <v>2135</v>
      </c>
      <c r="L1292" s="19" t="s">
        <v>2234</v>
      </c>
      <c r="M1292" s="19" t="s">
        <v>2570</v>
      </c>
      <c r="N1292" s="19" t="s">
        <v>2091</v>
      </c>
      <c r="O1292" s="19" t="s">
        <v>2081</v>
      </c>
      <c r="P1292" s="19" t="s">
        <v>2135</v>
      </c>
    </row>
    <row r="1293" spans="1:16" x14ac:dyDescent="0.25">
      <c r="A1293" s="16">
        <v>1285</v>
      </c>
      <c r="B1293" s="19" t="b">
        <f t="shared" si="110"/>
        <v>1</v>
      </c>
      <c r="C1293" s="19" t="b">
        <f t="shared" si="111"/>
        <v>1</v>
      </c>
      <c r="D1293" s="19" t="b">
        <f t="shared" si="112"/>
        <v>1</v>
      </c>
      <c r="E1293" s="19" t="b">
        <f t="shared" si="113"/>
        <v>1</v>
      </c>
      <c r="F1293" s="19" t="b">
        <f t="shared" si="114"/>
        <v>1</v>
      </c>
      <c r="G1293" s="20" t="s">
        <v>2235</v>
      </c>
      <c r="H1293" s="20" t="s">
        <v>2118</v>
      </c>
      <c r="I1293" s="20" t="s">
        <v>2091</v>
      </c>
      <c r="J1293" s="20" t="s">
        <v>2081</v>
      </c>
      <c r="K1293" s="20" t="s">
        <v>2135</v>
      </c>
      <c r="L1293" s="19" t="s">
        <v>2235</v>
      </c>
      <c r="M1293" s="19" t="s">
        <v>2118</v>
      </c>
      <c r="N1293" s="19" t="s">
        <v>2091</v>
      </c>
      <c r="O1293" s="19" t="s">
        <v>2081</v>
      </c>
      <c r="P1293" s="19" t="s">
        <v>2135</v>
      </c>
    </row>
    <row r="1294" spans="1:16" x14ac:dyDescent="0.25">
      <c r="A1294" s="16">
        <v>1286</v>
      </c>
      <c r="B1294" s="19" t="b">
        <f t="shared" si="110"/>
        <v>1</v>
      </c>
      <c r="C1294" s="19" t="b">
        <f t="shared" si="111"/>
        <v>1</v>
      </c>
      <c r="D1294" s="19" t="b">
        <f t="shared" si="112"/>
        <v>1</v>
      </c>
      <c r="E1294" s="19" t="b">
        <f t="shared" si="113"/>
        <v>1</v>
      </c>
      <c r="F1294" s="19" t="b">
        <f t="shared" si="114"/>
        <v>1</v>
      </c>
      <c r="G1294" s="20" t="s">
        <v>2236</v>
      </c>
      <c r="H1294" s="20" t="s">
        <v>2120</v>
      </c>
      <c r="I1294" s="20" t="s">
        <v>2091</v>
      </c>
      <c r="J1294" s="20" t="s">
        <v>2081</v>
      </c>
      <c r="K1294" s="20" t="s">
        <v>2135</v>
      </c>
      <c r="L1294" s="19" t="s">
        <v>2236</v>
      </c>
      <c r="M1294" s="19" t="s">
        <v>2120</v>
      </c>
      <c r="N1294" s="19" t="s">
        <v>2091</v>
      </c>
      <c r="O1294" s="19" t="s">
        <v>2081</v>
      </c>
      <c r="P1294" s="19" t="s">
        <v>2135</v>
      </c>
    </row>
    <row r="1295" spans="1:16" x14ac:dyDescent="0.25">
      <c r="A1295" s="16">
        <v>1287</v>
      </c>
      <c r="B1295" s="19" t="b">
        <f t="shared" si="110"/>
        <v>1</v>
      </c>
      <c r="C1295" s="19" t="b">
        <f t="shared" si="111"/>
        <v>1</v>
      </c>
      <c r="D1295" s="19" t="b">
        <f t="shared" si="112"/>
        <v>1</v>
      </c>
      <c r="E1295" s="19" t="b">
        <f t="shared" si="113"/>
        <v>1</v>
      </c>
      <c r="F1295" s="19" t="b">
        <f t="shared" si="114"/>
        <v>1</v>
      </c>
      <c r="G1295" s="20" t="s">
        <v>2237</v>
      </c>
      <c r="H1295" s="20" t="s">
        <v>2121</v>
      </c>
      <c r="I1295" s="20" t="s">
        <v>1212</v>
      </c>
      <c r="J1295" s="20" t="s">
        <v>2081</v>
      </c>
      <c r="K1295" s="20" t="s">
        <v>2135</v>
      </c>
      <c r="L1295" s="19" t="s">
        <v>2237</v>
      </c>
      <c r="M1295" s="19" t="s">
        <v>2121</v>
      </c>
      <c r="N1295" s="19" t="s">
        <v>1212</v>
      </c>
      <c r="O1295" s="19" t="s">
        <v>2081</v>
      </c>
      <c r="P1295" s="19" t="s">
        <v>2135</v>
      </c>
    </row>
    <row r="1296" spans="1:16" x14ac:dyDescent="0.25">
      <c r="A1296" s="16">
        <v>1288</v>
      </c>
      <c r="B1296" s="19" t="b">
        <f t="shared" si="110"/>
        <v>1</v>
      </c>
      <c r="C1296" s="19" t="b">
        <f t="shared" si="111"/>
        <v>1</v>
      </c>
      <c r="D1296" s="19" t="b">
        <f t="shared" si="112"/>
        <v>1</v>
      </c>
      <c r="E1296" s="19" t="b">
        <f t="shared" si="113"/>
        <v>1</v>
      </c>
      <c r="F1296" s="19" t="b">
        <f t="shared" si="114"/>
        <v>1</v>
      </c>
      <c r="G1296" s="20" t="s">
        <v>2238</v>
      </c>
      <c r="H1296" s="20" t="s">
        <v>2123</v>
      </c>
      <c r="I1296" s="20" t="s">
        <v>15</v>
      </c>
      <c r="J1296" s="20" t="s">
        <v>2081</v>
      </c>
      <c r="K1296" s="20" t="s">
        <v>2135</v>
      </c>
      <c r="L1296" s="19" t="s">
        <v>2238</v>
      </c>
      <c r="M1296" s="19" t="s">
        <v>2123</v>
      </c>
      <c r="N1296" s="19" t="s">
        <v>15</v>
      </c>
      <c r="O1296" s="19" t="s">
        <v>2081</v>
      </c>
      <c r="P1296" s="19" t="s">
        <v>2135</v>
      </c>
    </row>
    <row r="1297" spans="1:16" x14ac:dyDescent="0.25">
      <c r="A1297" s="16">
        <v>1289</v>
      </c>
      <c r="B1297" s="19" t="b">
        <f t="shared" si="110"/>
        <v>1</v>
      </c>
      <c r="C1297" s="19" t="b">
        <f t="shared" si="111"/>
        <v>1</v>
      </c>
      <c r="D1297" s="19" t="b">
        <f t="shared" si="112"/>
        <v>1</v>
      </c>
      <c r="E1297" s="19" t="b">
        <f t="shared" si="113"/>
        <v>1</v>
      </c>
      <c r="F1297" s="19" t="b">
        <f t="shared" si="114"/>
        <v>1</v>
      </c>
      <c r="G1297" s="20" t="s">
        <v>2239</v>
      </c>
      <c r="H1297" s="20" t="s">
        <v>2125</v>
      </c>
      <c r="I1297" s="20" t="s">
        <v>12</v>
      </c>
      <c r="J1297" s="20" t="s">
        <v>2081</v>
      </c>
      <c r="K1297" s="20" t="s">
        <v>2135</v>
      </c>
      <c r="L1297" s="19" t="s">
        <v>2239</v>
      </c>
      <c r="M1297" s="19" t="s">
        <v>2125</v>
      </c>
      <c r="N1297" s="19" t="s">
        <v>12</v>
      </c>
      <c r="O1297" s="19" t="s">
        <v>2081</v>
      </c>
      <c r="P1297" s="19" t="s">
        <v>2135</v>
      </c>
    </row>
    <row r="1298" spans="1:16" x14ac:dyDescent="0.25">
      <c r="A1298" s="16">
        <v>1290</v>
      </c>
      <c r="B1298" s="19" t="b">
        <f t="shared" si="110"/>
        <v>1</v>
      </c>
      <c r="C1298" s="19" t="b">
        <f t="shared" si="111"/>
        <v>1</v>
      </c>
      <c r="D1298" s="19" t="b">
        <f t="shared" si="112"/>
        <v>1</v>
      </c>
      <c r="E1298" s="19" t="b">
        <f t="shared" si="113"/>
        <v>1</v>
      </c>
      <c r="F1298" s="19" t="b">
        <f t="shared" si="114"/>
        <v>1</v>
      </c>
      <c r="G1298" s="20" t="s">
        <v>2240</v>
      </c>
      <c r="H1298" s="20" t="s">
        <v>2127</v>
      </c>
      <c r="I1298" s="20" t="s">
        <v>4</v>
      </c>
      <c r="J1298" s="20" t="s">
        <v>2081</v>
      </c>
      <c r="K1298" s="20" t="s">
        <v>2135</v>
      </c>
      <c r="L1298" s="19" t="s">
        <v>2240</v>
      </c>
      <c r="M1298" s="19" t="s">
        <v>2127</v>
      </c>
      <c r="N1298" s="19" t="s">
        <v>4</v>
      </c>
      <c r="O1298" s="19" t="s">
        <v>2081</v>
      </c>
      <c r="P1298" s="19" t="s">
        <v>2135</v>
      </c>
    </row>
    <row r="1299" spans="1:16" x14ac:dyDescent="0.25">
      <c r="A1299" s="16">
        <v>1291</v>
      </c>
      <c r="B1299" s="19" t="b">
        <f t="shared" si="110"/>
        <v>1</v>
      </c>
      <c r="C1299" s="19" t="b">
        <f t="shared" si="111"/>
        <v>1</v>
      </c>
      <c r="D1299" s="19" t="b">
        <f t="shared" si="112"/>
        <v>1</v>
      </c>
      <c r="E1299" s="19" t="b">
        <f t="shared" si="113"/>
        <v>1</v>
      </c>
      <c r="F1299" s="19" t="b">
        <f t="shared" si="114"/>
        <v>1</v>
      </c>
      <c r="G1299" s="20" t="s">
        <v>2241</v>
      </c>
      <c r="H1299" s="20" t="s">
        <v>2571</v>
      </c>
      <c r="I1299" s="20" t="s">
        <v>2091</v>
      </c>
      <c r="J1299" s="20" t="s">
        <v>2081</v>
      </c>
      <c r="K1299" s="20" t="s">
        <v>2135</v>
      </c>
      <c r="L1299" s="19" t="s">
        <v>2241</v>
      </c>
      <c r="M1299" s="19" t="s">
        <v>2571</v>
      </c>
      <c r="N1299" s="19" t="s">
        <v>2091</v>
      </c>
      <c r="O1299" s="19" t="s">
        <v>2081</v>
      </c>
      <c r="P1299" s="19" t="s">
        <v>2135</v>
      </c>
    </row>
    <row r="1300" spans="1:16" x14ac:dyDescent="0.25">
      <c r="A1300" s="16">
        <v>1292</v>
      </c>
      <c r="B1300" s="19" t="b">
        <f t="shared" si="110"/>
        <v>1</v>
      </c>
      <c r="C1300" s="19" t="b">
        <f t="shared" si="111"/>
        <v>1</v>
      </c>
      <c r="D1300" s="19" t="b">
        <f t="shared" si="112"/>
        <v>1</v>
      </c>
      <c r="E1300" s="19" t="b">
        <f t="shared" si="113"/>
        <v>1</v>
      </c>
      <c r="F1300" s="19" t="b">
        <f t="shared" si="114"/>
        <v>1</v>
      </c>
      <c r="G1300" s="20" t="s">
        <v>2242</v>
      </c>
      <c r="H1300" s="20" t="s">
        <v>2129</v>
      </c>
      <c r="I1300" s="20" t="s">
        <v>4</v>
      </c>
      <c r="J1300" s="20" t="s">
        <v>2081</v>
      </c>
      <c r="K1300" s="20" t="s">
        <v>2135</v>
      </c>
      <c r="L1300" s="19" t="s">
        <v>2242</v>
      </c>
      <c r="M1300" s="19" t="s">
        <v>2129</v>
      </c>
      <c r="N1300" s="19" t="s">
        <v>4</v>
      </c>
      <c r="O1300" s="19" t="s">
        <v>2081</v>
      </c>
      <c r="P1300" s="19" t="s">
        <v>2135</v>
      </c>
    </row>
    <row r="1301" spans="1:16" x14ac:dyDescent="0.25">
      <c r="A1301" s="16">
        <v>1293</v>
      </c>
      <c r="B1301" s="19" t="b">
        <f t="shared" si="110"/>
        <v>1</v>
      </c>
      <c r="C1301" s="19" t="b">
        <f t="shared" si="111"/>
        <v>1</v>
      </c>
      <c r="D1301" s="19" t="b">
        <f t="shared" si="112"/>
        <v>1</v>
      </c>
      <c r="E1301" s="19" t="b">
        <f t="shared" si="113"/>
        <v>1</v>
      </c>
      <c r="F1301" s="19" t="b">
        <f t="shared" si="114"/>
        <v>1</v>
      </c>
      <c r="G1301" s="20" t="s">
        <v>2243</v>
      </c>
      <c r="H1301" s="20" t="s">
        <v>2131</v>
      </c>
      <c r="I1301" s="20" t="s">
        <v>7</v>
      </c>
      <c r="J1301" s="20" t="s">
        <v>2081</v>
      </c>
      <c r="K1301" s="20" t="s">
        <v>2135</v>
      </c>
      <c r="L1301" s="19" t="s">
        <v>2243</v>
      </c>
      <c r="M1301" s="19" t="s">
        <v>2131</v>
      </c>
      <c r="N1301" s="19" t="s">
        <v>7</v>
      </c>
      <c r="O1301" s="19" t="s">
        <v>2081</v>
      </c>
      <c r="P1301" s="19" t="s">
        <v>2135</v>
      </c>
    </row>
    <row r="1302" spans="1:16" x14ac:dyDescent="0.25">
      <c r="A1302" s="16">
        <v>1294</v>
      </c>
      <c r="B1302" s="19" t="b">
        <f t="shared" si="110"/>
        <v>1</v>
      </c>
      <c r="C1302" s="19" t="b">
        <f t="shared" si="111"/>
        <v>1</v>
      </c>
      <c r="D1302" s="19" t="b">
        <f t="shared" si="112"/>
        <v>1</v>
      </c>
      <c r="E1302" s="19" t="b">
        <f t="shared" si="113"/>
        <v>1</v>
      </c>
      <c r="F1302" s="19" t="b">
        <f t="shared" si="114"/>
        <v>1</v>
      </c>
      <c r="G1302" s="20" t="s">
        <v>2244</v>
      </c>
      <c r="H1302" s="20" t="s">
        <v>2572</v>
      </c>
      <c r="I1302" s="20" t="s">
        <v>10</v>
      </c>
      <c r="J1302" s="20" t="s">
        <v>2081</v>
      </c>
      <c r="K1302" s="20" t="s">
        <v>2135</v>
      </c>
      <c r="L1302" s="19" t="s">
        <v>2244</v>
      </c>
      <c r="M1302" s="19" t="s">
        <v>2572</v>
      </c>
      <c r="N1302" s="19" t="s">
        <v>10</v>
      </c>
      <c r="O1302" s="19" t="s">
        <v>2081</v>
      </c>
      <c r="P1302" s="19" t="s">
        <v>2135</v>
      </c>
    </row>
    <row r="1303" spans="1:16" x14ac:dyDescent="0.25">
      <c r="A1303" s="16">
        <v>1295</v>
      </c>
      <c r="B1303" s="19" t="b">
        <f t="shared" si="110"/>
        <v>1</v>
      </c>
      <c r="C1303" s="19" t="b">
        <f t="shared" si="111"/>
        <v>1</v>
      </c>
      <c r="D1303" s="19" t="b">
        <f t="shared" si="112"/>
        <v>1</v>
      </c>
      <c r="E1303" s="19" t="b">
        <f t="shared" si="113"/>
        <v>1</v>
      </c>
      <c r="F1303" s="19" t="b">
        <f t="shared" si="114"/>
        <v>1</v>
      </c>
      <c r="G1303" s="20" t="s">
        <v>2245</v>
      </c>
      <c r="H1303" s="20" t="s">
        <v>25</v>
      </c>
      <c r="I1303" s="20" t="s">
        <v>2780</v>
      </c>
      <c r="J1303" s="20" t="s">
        <v>2081</v>
      </c>
      <c r="K1303" s="20" t="s">
        <v>2135</v>
      </c>
      <c r="L1303" s="19" t="s">
        <v>2245</v>
      </c>
      <c r="M1303" s="19" t="s">
        <v>25</v>
      </c>
      <c r="N1303" s="19" t="s">
        <v>2780</v>
      </c>
      <c r="O1303" s="19" t="s">
        <v>2081</v>
      </c>
      <c r="P1303" s="19" t="s">
        <v>2135</v>
      </c>
    </row>
    <row r="1304" spans="1:16" x14ac:dyDescent="0.25">
      <c r="A1304" s="16">
        <v>1296</v>
      </c>
      <c r="B1304" s="19" t="b">
        <f t="shared" si="110"/>
        <v>1</v>
      </c>
      <c r="C1304" s="19" t="b">
        <f t="shared" si="111"/>
        <v>1</v>
      </c>
      <c r="D1304" s="19" t="b">
        <f t="shared" si="112"/>
        <v>1</v>
      </c>
      <c r="E1304" s="19" t="b">
        <f t="shared" si="113"/>
        <v>1</v>
      </c>
      <c r="F1304" s="19" t="b">
        <f t="shared" si="114"/>
        <v>1</v>
      </c>
      <c r="G1304" s="20" t="s">
        <v>2246</v>
      </c>
      <c r="H1304" s="20" t="s">
        <v>29</v>
      </c>
      <c r="I1304" s="20" t="s">
        <v>2825</v>
      </c>
      <c r="J1304" s="20" t="s">
        <v>2081</v>
      </c>
      <c r="K1304" s="20" t="s">
        <v>2135</v>
      </c>
      <c r="L1304" s="19" t="s">
        <v>2246</v>
      </c>
      <c r="M1304" s="19" t="s">
        <v>29</v>
      </c>
      <c r="N1304" s="19" t="s">
        <v>2825</v>
      </c>
      <c r="O1304" s="19" t="s">
        <v>2081</v>
      </c>
      <c r="P1304" s="19" t="s">
        <v>2135</v>
      </c>
    </row>
    <row r="1305" spans="1:16" x14ac:dyDescent="0.25">
      <c r="A1305" s="16">
        <v>1297</v>
      </c>
      <c r="B1305" s="19" t="b">
        <f t="shared" si="110"/>
        <v>1</v>
      </c>
      <c r="C1305" s="19" t="b">
        <f t="shared" si="111"/>
        <v>1</v>
      </c>
      <c r="D1305" s="19" t="b">
        <f t="shared" si="112"/>
        <v>1</v>
      </c>
      <c r="E1305" s="19" t="b">
        <f t="shared" si="113"/>
        <v>1</v>
      </c>
      <c r="F1305" s="19" t="b">
        <f t="shared" si="114"/>
        <v>1</v>
      </c>
      <c r="G1305" s="24" t="s">
        <v>2247</v>
      </c>
      <c r="H1305" s="24" t="s">
        <v>0</v>
      </c>
      <c r="I1305" s="24" t="s">
        <v>1</v>
      </c>
      <c r="J1305" s="24" t="s">
        <v>2081</v>
      </c>
      <c r="K1305" s="24" t="s">
        <v>2144</v>
      </c>
      <c r="L1305" s="19" t="s">
        <v>2247</v>
      </c>
      <c r="M1305" s="19" t="s">
        <v>0</v>
      </c>
      <c r="N1305" s="19" t="s">
        <v>1</v>
      </c>
      <c r="O1305" s="19" t="s">
        <v>2081</v>
      </c>
      <c r="P1305" s="19" t="s">
        <v>2144</v>
      </c>
    </row>
    <row r="1306" spans="1:16" x14ac:dyDescent="0.25">
      <c r="A1306" s="16">
        <v>1298</v>
      </c>
      <c r="B1306" s="19" t="b">
        <f t="shared" si="110"/>
        <v>1</v>
      </c>
      <c r="C1306" s="19" t="b">
        <f t="shared" si="111"/>
        <v>1</v>
      </c>
      <c r="D1306" s="19" t="b">
        <f t="shared" si="112"/>
        <v>1</v>
      </c>
      <c r="E1306" s="19" t="b">
        <f t="shared" si="113"/>
        <v>1</v>
      </c>
      <c r="F1306" s="19" t="b">
        <f t="shared" si="114"/>
        <v>1</v>
      </c>
      <c r="G1306" s="20" t="s">
        <v>2248</v>
      </c>
      <c r="H1306" s="20" t="s">
        <v>14</v>
      </c>
      <c r="I1306" s="20" t="s">
        <v>15</v>
      </c>
      <c r="J1306" s="20" t="s">
        <v>2081</v>
      </c>
      <c r="K1306" s="20" t="s">
        <v>2144</v>
      </c>
      <c r="L1306" s="19" t="s">
        <v>2248</v>
      </c>
      <c r="M1306" s="19" t="s">
        <v>14</v>
      </c>
      <c r="N1306" s="19" t="s">
        <v>15</v>
      </c>
      <c r="O1306" s="19" t="s">
        <v>2081</v>
      </c>
      <c r="P1306" s="19" t="s">
        <v>2144</v>
      </c>
    </row>
    <row r="1307" spans="1:16" x14ac:dyDescent="0.25">
      <c r="A1307" s="16">
        <v>1299</v>
      </c>
      <c r="B1307" s="19" t="b">
        <f t="shared" si="110"/>
        <v>1</v>
      </c>
      <c r="C1307" s="19" t="b">
        <f t="shared" si="111"/>
        <v>1</v>
      </c>
      <c r="D1307" s="19" t="b">
        <f t="shared" si="112"/>
        <v>1</v>
      </c>
      <c r="E1307" s="19" t="b">
        <f t="shared" si="113"/>
        <v>1</v>
      </c>
      <c r="F1307" s="19" t="b">
        <f t="shared" si="114"/>
        <v>1</v>
      </c>
      <c r="G1307" s="20" t="s">
        <v>2249</v>
      </c>
      <c r="H1307" s="20" t="s">
        <v>38</v>
      </c>
      <c r="I1307" s="20" t="s">
        <v>24</v>
      </c>
      <c r="J1307" s="20" t="s">
        <v>2081</v>
      </c>
      <c r="K1307" s="20" t="s">
        <v>2144</v>
      </c>
      <c r="L1307" s="19" t="s">
        <v>2249</v>
      </c>
      <c r="M1307" s="19" t="s">
        <v>38</v>
      </c>
      <c r="N1307" s="19" t="s">
        <v>24</v>
      </c>
      <c r="O1307" s="19" t="s">
        <v>2081</v>
      </c>
      <c r="P1307" s="19" t="s">
        <v>2144</v>
      </c>
    </row>
    <row r="1308" spans="1:16" x14ac:dyDescent="0.25">
      <c r="A1308" s="16">
        <v>1300</v>
      </c>
      <c r="B1308" s="19" t="b">
        <f t="shared" si="110"/>
        <v>1</v>
      </c>
      <c r="C1308" s="19" t="b">
        <f t="shared" si="111"/>
        <v>1</v>
      </c>
      <c r="D1308" s="19" t="b">
        <f t="shared" si="112"/>
        <v>1</v>
      </c>
      <c r="E1308" s="19" t="b">
        <f t="shared" si="113"/>
        <v>1</v>
      </c>
      <c r="F1308" s="19" t="b">
        <f t="shared" si="114"/>
        <v>1</v>
      </c>
      <c r="G1308" s="20" t="s">
        <v>2250</v>
      </c>
      <c r="H1308" s="20" t="s">
        <v>2083</v>
      </c>
      <c r="I1308" s="20" t="s">
        <v>240</v>
      </c>
      <c r="J1308" s="20" t="s">
        <v>2081</v>
      </c>
      <c r="K1308" s="20" t="s">
        <v>2144</v>
      </c>
      <c r="L1308" s="19" t="s">
        <v>2250</v>
      </c>
      <c r="M1308" s="19" t="s">
        <v>2083</v>
      </c>
      <c r="N1308" s="19" t="s">
        <v>240</v>
      </c>
      <c r="O1308" s="19" t="s">
        <v>2081</v>
      </c>
      <c r="P1308" s="19" t="s">
        <v>2144</v>
      </c>
    </row>
    <row r="1309" spans="1:16" x14ac:dyDescent="0.25">
      <c r="A1309" s="16">
        <v>1301</v>
      </c>
      <c r="B1309" s="19" t="b">
        <f t="shared" si="110"/>
        <v>1</v>
      </c>
      <c r="C1309" s="19" t="b">
        <f t="shared" si="111"/>
        <v>1</v>
      </c>
      <c r="D1309" s="19" t="b">
        <f t="shared" si="112"/>
        <v>1</v>
      </c>
      <c r="E1309" s="19" t="b">
        <f t="shared" si="113"/>
        <v>1</v>
      </c>
      <c r="F1309" s="19" t="b">
        <f t="shared" si="114"/>
        <v>1</v>
      </c>
      <c r="G1309" s="20" t="s">
        <v>2251</v>
      </c>
      <c r="H1309" s="20" t="s">
        <v>2113</v>
      </c>
      <c r="I1309" s="20" t="s">
        <v>348</v>
      </c>
      <c r="J1309" s="20" t="s">
        <v>2081</v>
      </c>
      <c r="K1309" s="20" t="s">
        <v>2144</v>
      </c>
      <c r="L1309" s="19" t="s">
        <v>2251</v>
      </c>
      <c r="M1309" s="19" t="s">
        <v>2113</v>
      </c>
      <c r="N1309" s="19" t="s">
        <v>348</v>
      </c>
      <c r="O1309" s="19" t="s">
        <v>2081</v>
      </c>
      <c r="P1309" s="19" t="s">
        <v>2144</v>
      </c>
    </row>
    <row r="1310" spans="1:16" x14ac:dyDescent="0.25">
      <c r="A1310" s="16">
        <v>1302</v>
      </c>
      <c r="B1310" s="19" t="b">
        <f t="shared" si="110"/>
        <v>1</v>
      </c>
      <c r="C1310" s="19" t="b">
        <f t="shared" si="111"/>
        <v>1</v>
      </c>
      <c r="D1310" s="19" t="b">
        <f t="shared" si="112"/>
        <v>1</v>
      </c>
      <c r="E1310" s="19" t="b">
        <f t="shared" si="113"/>
        <v>1</v>
      </c>
      <c r="F1310" s="19" t="b">
        <f t="shared" si="114"/>
        <v>1</v>
      </c>
      <c r="G1310" s="20" t="s">
        <v>2252</v>
      </c>
      <c r="H1310" s="20" t="s">
        <v>2137</v>
      </c>
      <c r="I1310" s="20" t="s">
        <v>17</v>
      </c>
      <c r="J1310" s="20" t="s">
        <v>2081</v>
      </c>
      <c r="K1310" s="20" t="s">
        <v>2144</v>
      </c>
      <c r="L1310" s="19" t="s">
        <v>2252</v>
      </c>
      <c r="M1310" s="19" t="s">
        <v>2137</v>
      </c>
      <c r="N1310" s="19" t="s">
        <v>17</v>
      </c>
      <c r="O1310" s="19" t="s">
        <v>2081</v>
      </c>
      <c r="P1310" s="19" t="s">
        <v>2144</v>
      </c>
    </row>
    <row r="1311" spans="1:16" x14ac:dyDescent="0.25">
      <c r="A1311" s="16">
        <v>1303</v>
      </c>
      <c r="B1311" s="19" t="b">
        <f t="shared" si="110"/>
        <v>1</v>
      </c>
      <c r="C1311" s="19" t="b">
        <f t="shared" si="111"/>
        <v>1</v>
      </c>
      <c r="D1311" s="19" t="b">
        <f t="shared" si="112"/>
        <v>1</v>
      </c>
      <c r="E1311" s="19" t="b">
        <f t="shared" si="113"/>
        <v>1</v>
      </c>
      <c r="F1311" s="19" t="b">
        <f t="shared" si="114"/>
        <v>1</v>
      </c>
      <c r="G1311" s="20" t="s">
        <v>2253</v>
      </c>
      <c r="H1311" s="20" t="s">
        <v>2138</v>
      </c>
      <c r="I1311" s="20" t="s">
        <v>17</v>
      </c>
      <c r="J1311" s="20" t="s">
        <v>2081</v>
      </c>
      <c r="K1311" s="20" t="s">
        <v>2144</v>
      </c>
      <c r="L1311" s="19" t="s">
        <v>2253</v>
      </c>
      <c r="M1311" s="19" t="s">
        <v>2138</v>
      </c>
      <c r="N1311" s="19" t="s">
        <v>17</v>
      </c>
      <c r="O1311" s="19" t="s">
        <v>2081</v>
      </c>
      <c r="P1311" s="19" t="s">
        <v>2144</v>
      </c>
    </row>
    <row r="1312" spans="1:16" x14ac:dyDescent="0.25">
      <c r="A1312" s="16">
        <v>1304</v>
      </c>
      <c r="B1312" s="19" t="b">
        <f t="shared" si="110"/>
        <v>1</v>
      </c>
      <c r="C1312" s="19" t="b">
        <f t="shared" si="111"/>
        <v>1</v>
      </c>
      <c r="D1312" s="19" t="b">
        <f t="shared" si="112"/>
        <v>1</v>
      </c>
      <c r="E1312" s="19" t="b">
        <f t="shared" si="113"/>
        <v>1</v>
      </c>
      <c r="F1312" s="19" t="b">
        <f t="shared" si="114"/>
        <v>1</v>
      </c>
      <c r="G1312" s="20" t="s">
        <v>2254</v>
      </c>
      <c r="H1312" s="20" t="s">
        <v>2573</v>
      </c>
      <c r="I1312" s="20" t="s">
        <v>7</v>
      </c>
      <c r="J1312" s="20" t="s">
        <v>2081</v>
      </c>
      <c r="K1312" s="20" t="s">
        <v>2144</v>
      </c>
      <c r="L1312" s="19" t="s">
        <v>2254</v>
      </c>
      <c r="M1312" s="19" t="s">
        <v>2573</v>
      </c>
      <c r="N1312" s="19" t="s">
        <v>7</v>
      </c>
      <c r="O1312" s="19" t="s">
        <v>2081</v>
      </c>
      <c r="P1312" s="19" t="s">
        <v>2144</v>
      </c>
    </row>
    <row r="1313" spans="1:16" x14ac:dyDescent="0.25">
      <c r="A1313" s="16">
        <v>1305</v>
      </c>
      <c r="B1313" s="19" t="b">
        <f t="shared" si="110"/>
        <v>1</v>
      </c>
      <c r="C1313" s="19" t="b">
        <f t="shared" si="111"/>
        <v>1</v>
      </c>
      <c r="D1313" s="19" t="b">
        <f t="shared" si="112"/>
        <v>1</v>
      </c>
      <c r="E1313" s="19" t="b">
        <f t="shared" si="113"/>
        <v>1</v>
      </c>
      <c r="F1313" s="19" t="b">
        <f t="shared" si="114"/>
        <v>1</v>
      </c>
      <c r="G1313" s="20" t="s">
        <v>2255</v>
      </c>
      <c r="H1313" s="20" t="s">
        <v>2574</v>
      </c>
      <c r="I1313" s="20" t="s">
        <v>2091</v>
      </c>
      <c r="J1313" s="20" t="s">
        <v>2081</v>
      </c>
      <c r="K1313" s="20" t="s">
        <v>2144</v>
      </c>
      <c r="L1313" s="19" t="s">
        <v>2255</v>
      </c>
      <c r="M1313" s="19" t="s">
        <v>2574</v>
      </c>
      <c r="N1313" s="19" t="s">
        <v>2091</v>
      </c>
      <c r="O1313" s="19" t="s">
        <v>2081</v>
      </c>
      <c r="P1313" s="19" t="s">
        <v>2144</v>
      </c>
    </row>
    <row r="1314" spans="1:16" x14ac:dyDescent="0.25">
      <c r="A1314" s="16">
        <v>1306</v>
      </c>
      <c r="B1314" s="19" t="b">
        <f t="shared" si="110"/>
        <v>1</v>
      </c>
      <c r="C1314" s="19" t="b">
        <f t="shared" si="111"/>
        <v>1</v>
      </c>
      <c r="D1314" s="19" t="b">
        <f t="shared" si="112"/>
        <v>1</v>
      </c>
      <c r="E1314" s="19" t="b">
        <f t="shared" si="113"/>
        <v>1</v>
      </c>
      <c r="F1314" s="19" t="b">
        <f t="shared" si="114"/>
        <v>1</v>
      </c>
      <c r="G1314" s="20" t="s">
        <v>2256</v>
      </c>
      <c r="H1314" s="20" t="s">
        <v>2142</v>
      </c>
      <c r="I1314" s="20" t="s">
        <v>45</v>
      </c>
      <c r="J1314" s="20" t="s">
        <v>2081</v>
      </c>
      <c r="K1314" s="20" t="s">
        <v>2144</v>
      </c>
      <c r="L1314" s="19" t="s">
        <v>2256</v>
      </c>
      <c r="M1314" s="19" t="s">
        <v>2142</v>
      </c>
      <c r="N1314" s="19" t="s">
        <v>45</v>
      </c>
      <c r="O1314" s="19" t="s">
        <v>2081</v>
      </c>
      <c r="P1314" s="19" t="s">
        <v>2144</v>
      </c>
    </row>
    <row r="1315" spans="1:16" x14ac:dyDescent="0.25">
      <c r="A1315" s="16">
        <v>1307</v>
      </c>
      <c r="B1315" s="19" t="b">
        <f t="shared" si="110"/>
        <v>1</v>
      </c>
      <c r="C1315" s="19" t="b">
        <f t="shared" si="111"/>
        <v>1</v>
      </c>
      <c r="D1315" s="19" t="b">
        <f t="shared" si="112"/>
        <v>1</v>
      </c>
      <c r="E1315" s="19" t="b">
        <f t="shared" si="113"/>
        <v>1</v>
      </c>
      <c r="F1315" s="19" t="b">
        <f t="shared" si="114"/>
        <v>1</v>
      </c>
      <c r="G1315" s="20" t="s">
        <v>2257</v>
      </c>
      <c r="H1315" s="20" t="s">
        <v>25</v>
      </c>
      <c r="I1315" s="20" t="s">
        <v>2780</v>
      </c>
      <c r="J1315" s="20" t="s">
        <v>2081</v>
      </c>
      <c r="K1315" s="20" t="s">
        <v>2144</v>
      </c>
      <c r="L1315" s="19" t="s">
        <v>2257</v>
      </c>
      <c r="M1315" s="19" t="s">
        <v>25</v>
      </c>
      <c r="N1315" s="19" t="s">
        <v>2780</v>
      </c>
      <c r="O1315" s="19" t="s">
        <v>2081</v>
      </c>
      <c r="P1315" s="19" t="s">
        <v>2144</v>
      </c>
    </row>
    <row r="1316" spans="1:16" x14ac:dyDescent="0.25">
      <c r="A1316" s="16">
        <v>1308</v>
      </c>
      <c r="B1316" s="19" t="b">
        <f t="shared" si="110"/>
        <v>1</v>
      </c>
      <c r="C1316" s="19" t="b">
        <f t="shared" si="111"/>
        <v>1</v>
      </c>
      <c r="D1316" s="19" t="b">
        <f t="shared" si="112"/>
        <v>1</v>
      </c>
      <c r="E1316" s="19" t="b">
        <f t="shared" si="113"/>
        <v>1</v>
      </c>
      <c r="F1316" s="19" t="b">
        <f t="shared" si="114"/>
        <v>1</v>
      </c>
      <c r="G1316" s="20" t="s">
        <v>2258</v>
      </c>
      <c r="H1316" s="20" t="s">
        <v>29</v>
      </c>
      <c r="I1316" s="20" t="s">
        <v>2826</v>
      </c>
      <c r="J1316" s="20" t="s">
        <v>2081</v>
      </c>
      <c r="K1316" s="20" t="s">
        <v>2144</v>
      </c>
      <c r="L1316" s="19" t="s">
        <v>2258</v>
      </c>
      <c r="M1316" s="19" t="s">
        <v>29</v>
      </c>
      <c r="N1316" s="19" t="s">
        <v>2826</v>
      </c>
      <c r="O1316" s="19" t="s">
        <v>2081</v>
      </c>
      <c r="P1316" s="19" t="s">
        <v>2144</v>
      </c>
    </row>
    <row r="1317" spans="1:16" x14ac:dyDescent="0.25">
      <c r="A1317" s="16">
        <v>1309</v>
      </c>
      <c r="B1317" s="19" t="b">
        <f t="shared" si="110"/>
        <v>1</v>
      </c>
      <c r="C1317" s="19" t="b">
        <f t="shared" si="111"/>
        <v>1</v>
      </c>
      <c r="D1317" s="19" t="b">
        <f t="shared" si="112"/>
        <v>1</v>
      </c>
      <c r="E1317" s="19" t="b">
        <f t="shared" si="113"/>
        <v>1</v>
      </c>
      <c r="F1317" s="19" t="b">
        <f t="shared" si="114"/>
        <v>1</v>
      </c>
      <c r="G1317" s="24" t="s">
        <v>2259</v>
      </c>
      <c r="H1317" s="24" t="s">
        <v>0</v>
      </c>
      <c r="I1317" s="24" t="s">
        <v>1</v>
      </c>
      <c r="J1317" s="24" t="s">
        <v>2081</v>
      </c>
      <c r="K1317" s="34" t="s">
        <v>2151</v>
      </c>
      <c r="L1317" s="19" t="s">
        <v>2259</v>
      </c>
      <c r="M1317" s="19" t="s">
        <v>0</v>
      </c>
      <c r="N1317" s="19" t="s">
        <v>1</v>
      </c>
      <c r="O1317" s="19" t="s">
        <v>2081</v>
      </c>
      <c r="P1317" s="19" t="s">
        <v>2151</v>
      </c>
    </row>
    <row r="1318" spans="1:16" x14ac:dyDescent="0.25">
      <c r="A1318" s="16">
        <v>1310</v>
      </c>
      <c r="B1318" s="19" t="b">
        <f t="shared" si="110"/>
        <v>1</v>
      </c>
      <c r="C1318" s="19" t="b">
        <f t="shared" si="111"/>
        <v>1</v>
      </c>
      <c r="D1318" s="19" t="b">
        <f t="shared" si="112"/>
        <v>1</v>
      </c>
      <c r="E1318" s="19" t="b">
        <f t="shared" si="113"/>
        <v>1</v>
      </c>
      <c r="F1318" s="19" t="b">
        <f t="shared" si="114"/>
        <v>1</v>
      </c>
      <c r="G1318" s="20" t="s">
        <v>2260</v>
      </c>
      <c r="H1318" s="20" t="s">
        <v>14</v>
      </c>
      <c r="I1318" s="20" t="s">
        <v>15</v>
      </c>
      <c r="J1318" s="20" t="s">
        <v>2081</v>
      </c>
      <c r="K1318" s="27" t="s">
        <v>2151</v>
      </c>
      <c r="L1318" s="19" t="s">
        <v>2260</v>
      </c>
      <c r="M1318" s="19" t="s">
        <v>14</v>
      </c>
      <c r="N1318" s="19" t="s">
        <v>15</v>
      </c>
      <c r="O1318" s="19" t="s">
        <v>2081</v>
      </c>
      <c r="P1318" s="19" t="s">
        <v>2151</v>
      </c>
    </row>
    <row r="1319" spans="1:16" x14ac:dyDescent="0.25">
      <c r="A1319" s="16">
        <v>1311</v>
      </c>
      <c r="B1319" s="19" t="b">
        <f t="shared" si="110"/>
        <v>1</v>
      </c>
      <c r="C1319" s="19" t="b">
        <f t="shared" si="111"/>
        <v>1</v>
      </c>
      <c r="D1319" s="19" t="b">
        <f t="shared" si="112"/>
        <v>1</v>
      </c>
      <c r="E1319" s="19" t="b">
        <f t="shared" si="113"/>
        <v>1</v>
      </c>
      <c r="F1319" s="19" t="b">
        <f t="shared" si="114"/>
        <v>1</v>
      </c>
      <c r="G1319" s="20" t="s">
        <v>2261</v>
      </c>
      <c r="H1319" s="20" t="s">
        <v>38</v>
      </c>
      <c r="I1319" s="20" t="s">
        <v>24</v>
      </c>
      <c r="J1319" s="20" t="s">
        <v>2081</v>
      </c>
      <c r="K1319" s="27" t="s">
        <v>2151</v>
      </c>
      <c r="L1319" s="19" t="s">
        <v>2261</v>
      </c>
      <c r="M1319" s="19" t="s">
        <v>38</v>
      </c>
      <c r="N1319" s="19" t="s">
        <v>24</v>
      </c>
      <c r="O1319" s="19" t="s">
        <v>2081</v>
      </c>
      <c r="P1319" s="19" t="s">
        <v>2151</v>
      </c>
    </row>
    <row r="1320" spans="1:16" x14ac:dyDescent="0.25">
      <c r="A1320" s="16">
        <v>1312</v>
      </c>
      <c r="B1320" s="19" t="b">
        <f t="shared" si="110"/>
        <v>1</v>
      </c>
      <c r="C1320" s="19" t="b">
        <f t="shared" si="111"/>
        <v>1</v>
      </c>
      <c r="D1320" s="19" t="b">
        <f t="shared" si="112"/>
        <v>1</v>
      </c>
      <c r="E1320" s="19" t="b">
        <f t="shared" si="113"/>
        <v>1</v>
      </c>
      <c r="F1320" s="19" t="b">
        <f t="shared" si="114"/>
        <v>1</v>
      </c>
      <c r="G1320" s="20" t="s">
        <v>2262</v>
      </c>
      <c r="H1320" s="20" t="s">
        <v>2083</v>
      </c>
      <c r="I1320" s="20" t="s">
        <v>240</v>
      </c>
      <c r="J1320" s="20" t="s">
        <v>2081</v>
      </c>
      <c r="K1320" s="27" t="s">
        <v>2151</v>
      </c>
      <c r="L1320" s="19" t="s">
        <v>2262</v>
      </c>
      <c r="M1320" s="19" t="s">
        <v>2083</v>
      </c>
      <c r="N1320" s="19" t="s">
        <v>240</v>
      </c>
      <c r="O1320" s="19" t="s">
        <v>2081</v>
      </c>
      <c r="P1320" s="19" t="s">
        <v>2151</v>
      </c>
    </row>
    <row r="1321" spans="1:16" x14ac:dyDescent="0.25">
      <c r="A1321" s="16">
        <v>1313</v>
      </c>
      <c r="B1321" s="19" t="b">
        <f t="shared" si="110"/>
        <v>1</v>
      </c>
      <c r="C1321" s="19" t="b">
        <f t="shared" si="111"/>
        <v>1</v>
      </c>
      <c r="D1321" s="19" t="b">
        <f t="shared" si="112"/>
        <v>1</v>
      </c>
      <c r="E1321" s="19" t="b">
        <f t="shared" si="113"/>
        <v>1</v>
      </c>
      <c r="F1321" s="19" t="b">
        <f t="shared" si="114"/>
        <v>1</v>
      </c>
      <c r="G1321" s="20" t="s">
        <v>2263</v>
      </c>
      <c r="H1321" s="20" t="s">
        <v>2113</v>
      </c>
      <c r="I1321" s="20" t="s">
        <v>348</v>
      </c>
      <c r="J1321" s="20" t="s">
        <v>2081</v>
      </c>
      <c r="K1321" s="27" t="s">
        <v>2151</v>
      </c>
      <c r="L1321" s="19" t="s">
        <v>2263</v>
      </c>
      <c r="M1321" s="19" t="s">
        <v>2113</v>
      </c>
      <c r="N1321" s="19" t="s">
        <v>348</v>
      </c>
      <c r="O1321" s="19" t="s">
        <v>2081</v>
      </c>
      <c r="P1321" s="19" t="s">
        <v>2151</v>
      </c>
    </row>
    <row r="1322" spans="1:16" x14ac:dyDescent="0.25">
      <c r="A1322" s="16">
        <v>1314</v>
      </c>
      <c r="B1322" s="19" t="b">
        <f t="shared" si="110"/>
        <v>1</v>
      </c>
      <c r="C1322" s="19" t="b">
        <f t="shared" si="111"/>
        <v>1</v>
      </c>
      <c r="D1322" s="19" t="b">
        <f t="shared" si="112"/>
        <v>1</v>
      </c>
      <c r="E1322" s="19" t="b">
        <f t="shared" si="113"/>
        <v>1</v>
      </c>
      <c r="F1322" s="19" t="b">
        <f t="shared" si="114"/>
        <v>1</v>
      </c>
      <c r="G1322" s="20" t="s">
        <v>2264</v>
      </c>
      <c r="H1322" s="20" t="s">
        <v>2575</v>
      </c>
      <c r="I1322" s="20" t="s">
        <v>7</v>
      </c>
      <c r="J1322" s="20" t="s">
        <v>2081</v>
      </c>
      <c r="K1322" s="27" t="s">
        <v>2151</v>
      </c>
      <c r="L1322" s="19" t="s">
        <v>2264</v>
      </c>
      <c r="M1322" s="19" t="s">
        <v>2575</v>
      </c>
      <c r="N1322" s="19" t="s">
        <v>7</v>
      </c>
      <c r="O1322" s="19" t="s">
        <v>2081</v>
      </c>
      <c r="P1322" s="19" t="s">
        <v>2151</v>
      </c>
    </row>
    <row r="1323" spans="1:16" x14ac:dyDescent="0.25">
      <c r="A1323" s="16">
        <v>1315</v>
      </c>
      <c r="B1323" s="19" t="b">
        <f t="shared" si="110"/>
        <v>1</v>
      </c>
      <c r="C1323" s="19" t="b">
        <f t="shared" si="111"/>
        <v>1</v>
      </c>
      <c r="D1323" s="19" t="b">
        <f t="shared" si="112"/>
        <v>1</v>
      </c>
      <c r="E1323" s="19" t="b">
        <f t="shared" si="113"/>
        <v>1</v>
      </c>
      <c r="F1323" s="19" t="b">
        <f t="shared" si="114"/>
        <v>1</v>
      </c>
      <c r="G1323" s="20" t="s">
        <v>2265</v>
      </c>
      <c r="H1323" s="20" t="s">
        <v>2576</v>
      </c>
      <c r="I1323" s="20" t="s">
        <v>271</v>
      </c>
      <c r="J1323" s="20" t="s">
        <v>2081</v>
      </c>
      <c r="K1323" s="27" t="s">
        <v>2151</v>
      </c>
      <c r="L1323" s="19" t="s">
        <v>2265</v>
      </c>
      <c r="M1323" s="19" t="s">
        <v>2576</v>
      </c>
      <c r="N1323" s="19" t="s">
        <v>271</v>
      </c>
      <c r="O1323" s="19" t="s">
        <v>2081</v>
      </c>
      <c r="P1323" s="19" t="s">
        <v>2151</v>
      </c>
    </row>
    <row r="1324" spans="1:16" x14ac:dyDescent="0.25">
      <c r="A1324" s="16">
        <v>1316</v>
      </c>
      <c r="B1324" s="19" t="b">
        <f t="shared" si="110"/>
        <v>1</v>
      </c>
      <c r="C1324" s="19" t="b">
        <f t="shared" si="111"/>
        <v>1</v>
      </c>
      <c r="D1324" s="19" t="b">
        <f t="shared" si="112"/>
        <v>1</v>
      </c>
      <c r="E1324" s="19" t="b">
        <f t="shared" si="113"/>
        <v>1</v>
      </c>
      <c r="F1324" s="19" t="b">
        <f t="shared" si="114"/>
        <v>1</v>
      </c>
      <c r="G1324" s="20" t="s">
        <v>2266</v>
      </c>
      <c r="H1324" s="20" t="s">
        <v>2146</v>
      </c>
      <c r="I1324" s="20" t="s">
        <v>17</v>
      </c>
      <c r="J1324" s="20" t="s">
        <v>2081</v>
      </c>
      <c r="K1324" s="27" t="s">
        <v>2151</v>
      </c>
      <c r="L1324" s="19" t="s">
        <v>2266</v>
      </c>
      <c r="M1324" s="19" t="s">
        <v>2146</v>
      </c>
      <c r="N1324" s="19" t="s">
        <v>17</v>
      </c>
      <c r="O1324" s="19" t="s">
        <v>2081</v>
      </c>
      <c r="P1324" s="19" t="s">
        <v>2151</v>
      </c>
    </row>
    <row r="1325" spans="1:16" x14ac:dyDescent="0.25">
      <c r="A1325" s="16">
        <v>1317</v>
      </c>
      <c r="B1325" s="19" t="b">
        <f t="shared" si="110"/>
        <v>1</v>
      </c>
      <c r="C1325" s="19" t="b">
        <f t="shared" si="111"/>
        <v>1</v>
      </c>
      <c r="D1325" s="19" t="b">
        <f t="shared" si="112"/>
        <v>1</v>
      </c>
      <c r="E1325" s="19" t="b">
        <f t="shared" si="113"/>
        <v>1</v>
      </c>
      <c r="F1325" s="19" t="b">
        <f t="shared" si="114"/>
        <v>1</v>
      </c>
      <c r="G1325" s="20" t="s">
        <v>2267</v>
      </c>
      <c r="H1325" s="20" t="s">
        <v>2147</v>
      </c>
      <c r="I1325" s="20" t="s">
        <v>17</v>
      </c>
      <c r="J1325" s="20" t="s">
        <v>2081</v>
      </c>
      <c r="K1325" s="27" t="s">
        <v>2151</v>
      </c>
      <c r="L1325" s="19" t="s">
        <v>2267</v>
      </c>
      <c r="M1325" s="19" t="s">
        <v>2147</v>
      </c>
      <c r="N1325" s="19" t="s">
        <v>17</v>
      </c>
      <c r="O1325" s="19" t="s">
        <v>2081</v>
      </c>
      <c r="P1325" s="19" t="s">
        <v>2151</v>
      </c>
    </row>
    <row r="1326" spans="1:16" x14ac:dyDescent="0.25">
      <c r="A1326" s="16">
        <v>1318</v>
      </c>
      <c r="B1326" s="19" t="b">
        <f t="shared" si="110"/>
        <v>1</v>
      </c>
      <c r="C1326" s="19" t="b">
        <f t="shared" si="111"/>
        <v>1</v>
      </c>
      <c r="D1326" s="19" t="b">
        <f t="shared" si="112"/>
        <v>1</v>
      </c>
      <c r="E1326" s="19" t="b">
        <f t="shared" si="113"/>
        <v>1</v>
      </c>
      <c r="F1326" s="19" t="b">
        <f t="shared" si="114"/>
        <v>1</v>
      </c>
      <c r="G1326" s="20" t="s">
        <v>2268</v>
      </c>
      <c r="H1326" s="20" t="s">
        <v>2903</v>
      </c>
      <c r="I1326" s="20" t="s">
        <v>43</v>
      </c>
      <c r="J1326" s="20" t="s">
        <v>2081</v>
      </c>
      <c r="K1326" s="27" t="s">
        <v>2151</v>
      </c>
      <c r="L1326" s="19" t="s">
        <v>2268</v>
      </c>
      <c r="M1326" s="19" t="s">
        <v>2903</v>
      </c>
      <c r="N1326" s="19" t="s">
        <v>43</v>
      </c>
      <c r="O1326" s="19" t="s">
        <v>2081</v>
      </c>
      <c r="P1326" s="19" t="s">
        <v>2151</v>
      </c>
    </row>
    <row r="1327" spans="1:16" x14ac:dyDescent="0.25">
      <c r="A1327" s="16">
        <v>1319</v>
      </c>
      <c r="B1327" s="19" t="b">
        <f t="shared" si="110"/>
        <v>1</v>
      </c>
      <c r="C1327" s="19" t="b">
        <f t="shared" si="111"/>
        <v>1</v>
      </c>
      <c r="D1327" s="19" t="b">
        <f t="shared" si="112"/>
        <v>1</v>
      </c>
      <c r="E1327" s="19" t="b">
        <f t="shared" si="113"/>
        <v>1</v>
      </c>
      <c r="F1327" s="19" t="b">
        <f t="shared" si="114"/>
        <v>1</v>
      </c>
      <c r="G1327" s="20" t="s">
        <v>2269</v>
      </c>
      <c r="H1327" s="20" t="s">
        <v>25</v>
      </c>
      <c r="I1327" s="20" t="s">
        <v>2780</v>
      </c>
      <c r="J1327" s="20" t="s">
        <v>2081</v>
      </c>
      <c r="K1327" s="27" t="s">
        <v>2151</v>
      </c>
      <c r="L1327" s="19" t="s">
        <v>2269</v>
      </c>
      <c r="M1327" s="19" t="s">
        <v>25</v>
      </c>
      <c r="N1327" s="19" t="s">
        <v>2780</v>
      </c>
      <c r="O1327" s="19" t="s">
        <v>2081</v>
      </c>
      <c r="P1327" s="19" t="s">
        <v>2151</v>
      </c>
    </row>
    <row r="1328" spans="1:16" x14ac:dyDescent="0.25">
      <c r="A1328" s="16">
        <v>1320</v>
      </c>
      <c r="B1328" s="19" t="b">
        <f t="shared" si="110"/>
        <v>1</v>
      </c>
      <c r="C1328" s="19" t="b">
        <f t="shared" si="111"/>
        <v>1</v>
      </c>
      <c r="D1328" s="19" t="b">
        <f t="shared" si="112"/>
        <v>1</v>
      </c>
      <c r="E1328" s="19" t="b">
        <f t="shared" si="113"/>
        <v>1</v>
      </c>
      <c r="F1328" s="19" t="b">
        <f t="shared" si="114"/>
        <v>1</v>
      </c>
      <c r="G1328" s="20" t="s">
        <v>2270</v>
      </c>
      <c r="H1328" s="20" t="s">
        <v>29</v>
      </c>
      <c r="I1328" s="20" t="s">
        <v>2880</v>
      </c>
      <c r="J1328" s="20" t="s">
        <v>2081</v>
      </c>
      <c r="K1328" s="27" t="s">
        <v>2151</v>
      </c>
      <c r="L1328" s="19" t="s">
        <v>2270</v>
      </c>
      <c r="M1328" s="19" t="s">
        <v>29</v>
      </c>
      <c r="N1328" s="19" t="s">
        <v>2880</v>
      </c>
      <c r="O1328" s="19" t="s">
        <v>2081</v>
      </c>
      <c r="P1328" s="19" t="s">
        <v>2151</v>
      </c>
    </row>
    <row r="1329" spans="1:16" x14ac:dyDescent="0.25">
      <c r="A1329" s="16">
        <v>1321</v>
      </c>
      <c r="B1329" s="19" t="b">
        <f t="shared" si="110"/>
        <v>1</v>
      </c>
      <c r="C1329" s="19" t="b">
        <f t="shared" si="111"/>
        <v>1</v>
      </c>
      <c r="D1329" s="19" t="b">
        <f t="shared" si="112"/>
        <v>1</v>
      </c>
      <c r="E1329" s="19" t="b">
        <f t="shared" si="113"/>
        <v>1</v>
      </c>
      <c r="F1329" s="19" t="b">
        <f t="shared" si="114"/>
        <v>1</v>
      </c>
      <c r="G1329" s="24" t="s">
        <v>2271</v>
      </c>
      <c r="H1329" s="24" t="s">
        <v>0</v>
      </c>
      <c r="I1329" s="24" t="s">
        <v>1</v>
      </c>
      <c r="J1329" s="24" t="s">
        <v>2081</v>
      </c>
      <c r="K1329" s="24" t="s">
        <v>2157</v>
      </c>
      <c r="L1329" s="19" t="s">
        <v>2271</v>
      </c>
      <c r="M1329" s="19" t="s">
        <v>0</v>
      </c>
      <c r="N1329" s="19" t="s">
        <v>1</v>
      </c>
      <c r="O1329" s="19" t="s">
        <v>2081</v>
      </c>
      <c r="P1329" s="19" t="s">
        <v>2157</v>
      </c>
    </row>
    <row r="1330" spans="1:16" x14ac:dyDescent="0.25">
      <c r="A1330" s="16">
        <v>1322</v>
      </c>
      <c r="B1330" s="19" t="b">
        <f t="shared" si="110"/>
        <v>1</v>
      </c>
      <c r="C1330" s="19" t="b">
        <f t="shared" si="111"/>
        <v>1</v>
      </c>
      <c r="D1330" s="19" t="b">
        <f t="shared" si="112"/>
        <v>1</v>
      </c>
      <c r="E1330" s="19" t="b">
        <f t="shared" si="113"/>
        <v>1</v>
      </c>
      <c r="F1330" s="19" t="b">
        <f t="shared" si="114"/>
        <v>1</v>
      </c>
      <c r="G1330" s="20" t="s">
        <v>2272</v>
      </c>
      <c r="H1330" s="20" t="s">
        <v>14</v>
      </c>
      <c r="I1330" s="20" t="s">
        <v>15</v>
      </c>
      <c r="J1330" s="20" t="s">
        <v>2081</v>
      </c>
      <c r="K1330" s="20" t="s">
        <v>2157</v>
      </c>
      <c r="L1330" s="19" t="s">
        <v>2272</v>
      </c>
      <c r="M1330" s="19" t="s">
        <v>14</v>
      </c>
      <c r="N1330" s="19" t="s">
        <v>15</v>
      </c>
      <c r="O1330" s="19" t="s">
        <v>2081</v>
      </c>
      <c r="P1330" s="19" t="s">
        <v>2157</v>
      </c>
    </row>
    <row r="1331" spans="1:16" x14ac:dyDescent="0.25">
      <c r="A1331" s="16">
        <v>1323</v>
      </c>
      <c r="B1331" s="19" t="b">
        <f t="shared" si="110"/>
        <v>1</v>
      </c>
      <c r="C1331" s="19" t="b">
        <f t="shared" si="111"/>
        <v>1</v>
      </c>
      <c r="D1331" s="19" t="b">
        <f t="shared" si="112"/>
        <v>1</v>
      </c>
      <c r="E1331" s="19" t="b">
        <f t="shared" si="113"/>
        <v>1</v>
      </c>
      <c r="F1331" s="19" t="b">
        <f t="shared" si="114"/>
        <v>1</v>
      </c>
      <c r="G1331" s="20" t="s">
        <v>2273</v>
      </c>
      <c r="H1331" s="20" t="s">
        <v>38</v>
      </c>
      <c r="I1331" s="20" t="s">
        <v>24</v>
      </c>
      <c r="J1331" s="20" t="s">
        <v>2081</v>
      </c>
      <c r="K1331" s="20" t="s">
        <v>2157</v>
      </c>
      <c r="L1331" s="19" t="s">
        <v>2273</v>
      </c>
      <c r="M1331" s="19" t="s">
        <v>38</v>
      </c>
      <c r="N1331" s="19" t="s">
        <v>24</v>
      </c>
      <c r="O1331" s="19" t="s">
        <v>2081</v>
      </c>
      <c r="P1331" s="19" t="s">
        <v>2157</v>
      </c>
    </row>
    <row r="1332" spans="1:16" x14ac:dyDescent="0.25">
      <c r="A1332" s="16">
        <v>1324</v>
      </c>
      <c r="B1332" s="19" t="b">
        <f t="shared" si="110"/>
        <v>1</v>
      </c>
      <c r="C1332" s="19" t="b">
        <f t="shared" si="111"/>
        <v>1</v>
      </c>
      <c r="D1332" s="19" t="b">
        <f t="shared" si="112"/>
        <v>1</v>
      </c>
      <c r="E1332" s="19" t="b">
        <f t="shared" si="113"/>
        <v>1</v>
      </c>
      <c r="F1332" s="19" t="b">
        <f t="shared" si="114"/>
        <v>1</v>
      </c>
      <c r="G1332" s="20" t="s">
        <v>2274</v>
      </c>
      <c r="H1332" s="20" t="s">
        <v>2083</v>
      </c>
      <c r="I1332" s="20" t="s">
        <v>240</v>
      </c>
      <c r="J1332" s="20" t="s">
        <v>2081</v>
      </c>
      <c r="K1332" s="20" t="s">
        <v>2157</v>
      </c>
      <c r="L1332" s="19" t="s">
        <v>2274</v>
      </c>
      <c r="M1332" s="19" t="s">
        <v>2083</v>
      </c>
      <c r="N1332" s="19" t="s">
        <v>240</v>
      </c>
      <c r="O1332" s="19" t="s">
        <v>2081</v>
      </c>
      <c r="P1332" s="19" t="s">
        <v>2157</v>
      </c>
    </row>
    <row r="1333" spans="1:16" x14ac:dyDescent="0.25">
      <c r="A1333" s="16">
        <v>1325</v>
      </c>
      <c r="B1333" s="19" t="b">
        <f t="shared" si="110"/>
        <v>1</v>
      </c>
      <c r="C1333" s="19" t="b">
        <f t="shared" si="111"/>
        <v>1</v>
      </c>
      <c r="D1333" s="19" t="b">
        <f t="shared" si="112"/>
        <v>1</v>
      </c>
      <c r="E1333" s="19" t="b">
        <f t="shared" si="113"/>
        <v>1</v>
      </c>
      <c r="F1333" s="19" t="b">
        <f t="shared" si="114"/>
        <v>1</v>
      </c>
      <c r="G1333" s="20" t="s">
        <v>2275</v>
      </c>
      <c r="H1333" s="20" t="s">
        <v>2152</v>
      </c>
      <c r="I1333" s="20" t="s">
        <v>7</v>
      </c>
      <c r="J1333" s="20" t="s">
        <v>2081</v>
      </c>
      <c r="K1333" s="20" t="s">
        <v>2157</v>
      </c>
      <c r="L1333" s="19" t="s">
        <v>2275</v>
      </c>
      <c r="M1333" s="19" t="s">
        <v>2152</v>
      </c>
      <c r="N1333" s="19" t="s">
        <v>7</v>
      </c>
      <c r="O1333" s="19" t="s">
        <v>2081</v>
      </c>
      <c r="P1333" s="19" t="s">
        <v>2157</v>
      </c>
    </row>
    <row r="1334" spans="1:16" x14ac:dyDescent="0.25">
      <c r="A1334" s="16">
        <v>1326</v>
      </c>
      <c r="B1334" s="19" t="b">
        <f t="shared" si="110"/>
        <v>1</v>
      </c>
      <c r="C1334" s="19" t="b">
        <f t="shared" si="111"/>
        <v>1</v>
      </c>
      <c r="D1334" s="19" t="b">
        <f t="shared" si="112"/>
        <v>1</v>
      </c>
      <c r="E1334" s="19" t="b">
        <f t="shared" si="113"/>
        <v>1</v>
      </c>
      <c r="F1334" s="19" t="b">
        <f t="shared" si="114"/>
        <v>1</v>
      </c>
      <c r="G1334" s="20" t="s">
        <v>2276</v>
      </c>
      <c r="H1334" s="20" t="s">
        <v>2153</v>
      </c>
      <c r="I1334" s="20" t="s">
        <v>45</v>
      </c>
      <c r="J1334" s="20" t="s">
        <v>2081</v>
      </c>
      <c r="K1334" s="20" t="s">
        <v>2157</v>
      </c>
      <c r="L1334" s="19" t="s">
        <v>2276</v>
      </c>
      <c r="M1334" s="19" t="s">
        <v>2153</v>
      </c>
      <c r="N1334" s="19" t="s">
        <v>45</v>
      </c>
      <c r="O1334" s="19" t="s">
        <v>2081</v>
      </c>
      <c r="P1334" s="19" t="s">
        <v>2157</v>
      </c>
    </row>
    <row r="1335" spans="1:16" x14ac:dyDescent="0.25">
      <c r="A1335" s="16">
        <v>1327</v>
      </c>
      <c r="B1335" s="19" t="b">
        <f t="shared" si="110"/>
        <v>1</v>
      </c>
      <c r="C1335" s="19" t="b">
        <f t="shared" si="111"/>
        <v>1</v>
      </c>
      <c r="D1335" s="19" t="b">
        <f t="shared" si="112"/>
        <v>1</v>
      </c>
      <c r="E1335" s="19" t="b">
        <f t="shared" si="113"/>
        <v>1</v>
      </c>
      <c r="F1335" s="19" t="b">
        <f t="shared" si="114"/>
        <v>1</v>
      </c>
      <c r="G1335" s="20" t="s">
        <v>2277</v>
      </c>
      <c r="H1335" s="20" t="s">
        <v>2154</v>
      </c>
      <c r="I1335" s="20" t="s">
        <v>17</v>
      </c>
      <c r="J1335" s="20" t="s">
        <v>2081</v>
      </c>
      <c r="K1335" s="20" t="s">
        <v>2157</v>
      </c>
      <c r="L1335" s="19" t="s">
        <v>2277</v>
      </c>
      <c r="M1335" s="19" t="s">
        <v>2154</v>
      </c>
      <c r="N1335" s="19" t="s">
        <v>17</v>
      </c>
      <c r="O1335" s="19" t="s">
        <v>2081</v>
      </c>
      <c r="P1335" s="19" t="s">
        <v>2157</v>
      </c>
    </row>
    <row r="1336" spans="1:16" x14ac:dyDescent="0.25">
      <c r="A1336" s="16">
        <v>1328</v>
      </c>
      <c r="B1336" s="19" t="b">
        <f t="shared" si="110"/>
        <v>1</v>
      </c>
      <c r="C1336" s="19" t="b">
        <f t="shared" si="111"/>
        <v>1</v>
      </c>
      <c r="D1336" s="19" t="b">
        <f t="shared" si="112"/>
        <v>1</v>
      </c>
      <c r="E1336" s="19" t="b">
        <f t="shared" si="113"/>
        <v>1</v>
      </c>
      <c r="F1336" s="19" t="b">
        <f t="shared" si="114"/>
        <v>1</v>
      </c>
      <c r="G1336" s="20" t="s">
        <v>2278</v>
      </c>
      <c r="H1336" s="20" t="s">
        <v>2155</v>
      </c>
      <c r="I1336" s="20" t="s">
        <v>17</v>
      </c>
      <c r="J1336" s="20" t="s">
        <v>2081</v>
      </c>
      <c r="K1336" s="20" t="s">
        <v>2157</v>
      </c>
      <c r="L1336" s="19" t="s">
        <v>2278</v>
      </c>
      <c r="M1336" s="19" t="s">
        <v>2155</v>
      </c>
      <c r="N1336" s="19" t="s">
        <v>17</v>
      </c>
      <c r="O1336" s="19" t="s">
        <v>2081</v>
      </c>
      <c r="P1336" s="19" t="s">
        <v>2157</v>
      </c>
    </row>
    <row r="1337" spans="1:16" x14ac:dyDescent="0.25">
      <c r="A1337" s="16">
        <v>1329</v>
      </c>
      <c r="B1337" s="19" t="b">
        <f t="shared" si="110"/>
        <v>1</v>
      </c>
      <c r="C1337" s="19" t="b">
        <f t="shared" si="111"/>
        <v>1</v>
      </c>
      <c r="D1337" s="19" t="b">
        <f t="shared" si="112"/>
        <v>1</v>
      </c>
      <c r="E1337" s="19" t="b">
        <f t="shared" si="113"/>
        <v>1</v>
      </c>
      <c r="F1337" s="19" t="b">
        <f t="shared" si="114"/>
        <v>1</v>
      </c>
      <c r="G1337" s="20" t="s">
        <v>2279</v>
      </c>
      <c r="H1337" s="20" t="s">
        <v>25</v>
      </c>
      <c r="I1337" s="20" t="s">
        <v>2780</v>
      </c>
      <c r="J1337" s="20" t="s">
        <v>2081</v>
      </c>
      <c r="K1337" s="20" t="s">
        <v>2157</v>
      </c>
      <c r="L1337" s="19" t="s">
        <v>2279</v>
      </c>
      <c r="M1337" s="19" t="s">
        <v>25</v>
      </c>
      <c r="N1337" s="19" t="s">
        <v>2780</v>
      </c>
      <c r="O1337" s="19" t="s">
        <v>2081</v>
      </c>
      <c r="P1337" s="19" t="s">
        <v>2157</v>
      </c>
    </row>
    <row r="1338" spans="1:16" x14ac:dyDescent="0.25">
      <c r="A1338" s="16">
        <v>1330</v>
      </c>
      <c r="B1338" s="19" t="b">
        <f t="shared" si="110"/>
        <v>1</v>
      </c>
      <c r="C1338" s="19" t="b">
        <f t="shared" si="111"/>
        <v>1</v>
      </c>
      <c r="D1338" s="19" t="b">
        <f t="shared" si="112"/>
        <v>1</v>
      </c>
      <c r="E1338" s="19" t="b">
        <f t="shared" si="113"/>
        <v>1</v>
      </c>
      <c r="F1338" s="19" t="b">
        <f t="shared" si="114"/>
        <v>1</v>
      </c>
      <c r="G1338" s="20" t="s">
        <v>2280</v>
      </c>
      <c r="H1338" s="20" t="s">
        <v>29</v>
      </c>
      <c r="I1338" s="20" t="s">
        <v>2827</v>
      </c>
      <c r="J1338" s="20" t="s">
        <v>2081</v>
      </c>
      <c r="K1338" s="20" t="s">
        <v>2157</v>
      </c>
      <c r="L1338" s="19" t="s">
        <v>2280</v>
      </c>
      <c r="M1338" s="19" t="s">
        <v>29</v>
      </c>
      <c r="N1338" s="19" t="s">
        <v>2827</v>
      </c>
      <c r="O1338" s="19" t="s">
        <v>2081</v>
      </c>
      <c r="P1338" s="19" t="s">
        <v>2157</v>
      </c>
    </row>
    <row r="1339" spans="1:16" x14ac:dyDescent="0.25">
      <c r="A1339" s="16">
        <v>1331</v>
      </c>
      <c r="B1339" s="19" t="b">
        <f t="shared" si="110"/>
        <v>1</v>
      </c>
      <c r="C1339" s="19" t="b">
        <f t="shared" si="111"/>
        <v>1</v>
      </c>
      <c r="D1339" s="19" t="b">
        <f t="shared" si="112"/>
        <v>1</v>
      </c>
      <c r="E1339" s="19" t="b">
        <f t="shared" si="113"/>
        <v>1</v>
      </c>
      <c r="F1339" s="19" t="b">
        <f t="shared" si="114"/>
        <v>1</v>
      </c>
      <c r="G1339" s="24" t="s">
        <v>2281</v>
      </c>
      <c r="H1339" s="24" t="s">
        <v>0</v>
      </c>
      <c r="I1339" s="24" t="s">
        <v>1</v>
      </c>
      <c r="J1339" s="24" t="s">
        <v>2081</v>
      </c>
      <c r="K1339" s="24" t="s">
        <v>2166</v>
      </c>
      <c r="L1339" s="19" t="s">
        <v>2281</v>
      </c>
      <c r="M1339" s="19" t="s">
        <v>0</v>
      </c>
      <c r="N1339" s="19" t="s">
        <v>1</v>
      </c>
      <c r="O1339" s="19" t="s">
        <v>2081</v>
      </c>
      <c r="P1339" s="19" t="s">
        <v>2166</v>
      </c>
    </row>
    <row r="1340" spans="1:16" x14ac:dyDescent="0.25">
      <c r="A1340" s="16">
        <v>1332</v>
      </c>
      <c r="B1340" s="19" t="b">
        <f t="shared" si="110"/>
        <v>1</v>
      </c>
      <c r="C1340" s="19" t="b">
        <f t="shared" si="111"/>
        <v>1</v>
      </c>
      <c r="D1340" s="19" t="b">
        <f t="shared" si="112"/>
        <v>1</v>
      </c>
      <c r="E1340" s="19" t="b">
        <f t="shared" si="113"/>
        <v>1</v>
      </c>
      <c r="F1340" s="19" t="b">
        <f t="shared" si="114"/>
        <v>1</v>
      </c>
      <c r="G1340" s="20" t="s">
        <v>2282</v>
      </c>
      <c r="H1340" s="20" t="s">
        <v>14</v>
      </c>
      <c r="I1340" s="20" t="s">
        <v>15</v>
      </c>
      <c r="J1340" s="20" t="s">
        <v>2081</v>
      </c>
      <c r="K1340" s="20" t="s">
        <v>2166</v>
      </c>
      <c r="L1340" s="19" t="s">
        <v>2282</v>
      </c>
      <c r="M1340" s="19" t="s">
        <v>14</v>
      </c>
      <c r="N1340" s="19" t="s">
        <v>15</v>
      </c>
      <c r="O1340" s="19" t="s">
        <v>2081</v>
      </c>
      <c r="P1340" s="19" t="s">
        <v>2166</v>
      </c>
    </row>
    <row r="1341" spans="1:16" x14ac:dyDescent="0.25">
      <c r="A1341" s="16">
        <v>1333</v>
      </c>
      <c r="B1341" s="19" t="b">
        <f t="shared" si="110"/>
        <v>1</v>
      </c>
      <c r="C1341" s="19" t="b">
        <f t="shared" si="111"/>
        <v>1</v>
      </c>
      <c r="D1341" s="19" t="b">
        <f t="shared" si="112"/>
        <v>1</v>
      </c>
      <c r="E1341" s="19" t="b">
        <f t="shared" si="113"/>
        <v>1</v>
      </c>
      <c r="F1341" s="19" t="b">
        <f t="shared" si="114"/>
        <v>1</v>
      </c>
      <c r="G1341" s="20" t="s">
        <v>2283</v>
      </c>
      <c r="H1341" s="20" t="s">
        <v>38</v>
      </c>
      <c r="I1341" s="20" t="s">
        <v>24</v>
      </c>
      <c r="J1341" s="20" t="s">
        <v>2081</v>
      </c>
      <c r="K1341" s="20" t="s">
        <v>2166</v>
      </c>
      <c r="L1341" s="19" t="s">
        <v>2283</v>
      </c>
      <c r="M1341" s="19" t="s">
        <v>38</v>
      </c>
      <c r="N1341" s="19" t="s">
        <v>24</v>
      </c>
      <c r="O1341" s="19" t="s">
        <v>2081</v>
      </c>
      <c r="P1341" s="19" t="s">
        <v>2166</v>
      </c>
    </row>
    <row r="1342" spans="1:16" x14ac:dyDescent="0.25">
      <c r="A1342" s="16">
        <v>1334</v>
      </c>
      <c r="B1342" s="19" t="b">
        <f t="shared" si="110"/>
        <v>1</v>
      </c>
      <c r="C1342" s="19" t="b">
        <f t="shared" si="111"/>
        <v>1</v>
      </c>
      <c r="D1342" s="19" t="b">
        <f t="shared" si="112"/>
        <v>1</v>
      </c>
      <c r="E1342" s="19" t="b">
        <f t="shared" si="113"/>
        <v>1</v>
      </c>
      <c r="F1342" s="19" t="b">
        <f t="shared" si="114"/>
        <v>1</v>
      </c>
      <c r="G1342" s="20" t="s">
        <v>2284</v>
      </c>
      <c r="H1342" s="20" t="s">
        <v>2083</v>
      </c>
      <c r="I1342" s="20" t="s">
        <v>240</v>
      </c>
      <c r="J1342" s="20" t="s">
        <v>2081</v>
      </c>
      <c r="K1342" s="20" t="s">
        <v>2166</v>
      </c>
      <c r="L1342" s="19" t="s">
        <v>2284</v>
      </c>
      <c r="M1342" s="19" t="s">
        <v>2083</v>
      </c>
      <c r="N1342" s="19" t="s">
        <v>240</v>
      </c>
      <c r="O1342" s="19" t="s">
        <v>2081</v>
      </c>
      <c r="P1342" s="19" t="s">
        <v>2166</v>
      </c>
    </row>
    <row r="1343" spans="1:16" x14ac:dyDescent="0.25">
      <c r="A1343" s="16">
        <v>1335</v>
      </c>
      <c r="B1343" s="19" t="b">
        <f t="shared" si="110"/>
        <v>1</v>
      </c>
      <c r="C1343" s="19" t="b">
        <f t="shared" si="111"/>
        <v>1</v>
      </c>
      <c r="D1343" s="19" t="b">
        <f t="shared" si="112"/>
        <v>1</v>
      </c>
      <c r="E1343" s="19" t="b">
        <f t="shared" si="113"/>
        <v>1</v>
      </c>
      <c r="F1343" s="19" t="b">
        <f t="shared" si="114"/>
        <v>1</v>
      </c>
      <c r="G1343" s="20" t="s">
        <v>2285</v>
      </c>
      <c r="H1343" s="20" t="s">
        <v>2158</v>
      </c>
      <c r="I1343" s="20" t="s">
        <v>17</v>
      </c>
      <c r="J1343" s="20" t="s">
        <v>2081</v>
      </c>
      <c r="K1343" s="20" t="s">
        <v>2166</v>
      </c>
      <c r="L1343" s="19" t="s">
        <v>2285</v>
      </c>
      <c r="M1343" s="19" t="s">
        <v>2158</v>
      </c>
      <c r="N1343" s="19" t="s">
        <v>17</v>
      </c>
      <c r="O1343" s="19" t="s">
        <v>2081</v>
      </c>
      <c r="P1343" s="19" t="s">
        <v>2166</v>
      </c>
    </row>
    <row r="1344" spans="1:16" x14ac:dyDescent="0.25">
      <c r="A1344" s="16">
        <v>1336</v>
      </c>
      <c r="B1344" s="19" t="b">
        <f t="shared" si="110"/>
        <v>1</v>
      </c>
      <c r="C1344" s="19" t="b">
        <f t="shared" si="111"/>
        <v>1</v>
      </c>
      <c r="D1344" s="19" t="b">
        <f t="shared" si="112"/>
        <v>1</v>
      </c>
      <c r="E1344" s="19" t="b">
        <f t="shared" si="113"/>
        <v>1</v>
      </c>
      <c r="F1344" s="19" t="b">
        <f t="shared" si="114"/>
        <v>1</v>
      </c>
      <c r="G1344" s="20" t="s">
        <v>2286</v>
      </c>
      <c r="H1344" s="20" t="s">
        <v>2159</v>
      </c>
      <c r="I1344" s="20" t="s">
        <v>17</v>
      </c>
      <c r="J1344" s="20" t="s">
        <v>2081</v>
      </c>
      <c r="K1344" s="20" t="s">
        <v>2166</v>
      </c>
      <c r="L1344" s="19" t="s">
        <v>2286</v>
      </c>
      <c r="M1344" s="19" t="s">
        <v>2159</v>
      </c>
      <c r="N1344" s="19" t="s">
        <v>17</v>
      </c>
      <c r="O1344" s="19" t="s">
        <v>2081</v>
      </c>
      <c r="P1344" s="19" t="s">
        <v>2166</v>
      </c>
    </row>
    <row r="1345" spans="1:16" x14ac:dyDescent="0.25">
      <c r="A1345" s="16">
        <v>1337</v>
      </c>
      <c r="B1345" s="19" t="b">
        <f t="shared" si="110"/>
        <v>1</v>
      </c>
      <c r="C1345" s="19" t="b">
        <f t="shared" si="111"/>
        <v>1</v>
      </c>
      <c r="D1345" s="19" t="b">
        <f t="shared" si="112"/>
        <v>1</v>
      </c>
      <c r="E1345" s="19" t="b">
        <f t="shared" si="113"/>
        <v>1</v>
      </c>
      <c r="F1345" s="19" t="b">
        <f t="shared" si="114"/>
        <v>1</v>
      </c>
      <c r="G1345" s="20" t="s">
        <v>2287</v>
      </c>
      <c r="H1345" s="20" t="s">
        <v>2161</v>
      </c>
      <c r="I1345" s="20" t="s">
        <v>15</v>
      </c>
      <c r="J1345" s="20" t="s">
        <v>2081</v>
      </c>
      <c r="K1345" s="20" t="s">
        <v>2166</v>
      </c>
      <c r="L1345" s="19" t="s">
        <v>2287</v>
      </c>
      <c r="M1345" s="19" t="s">
        <v>2161</v>
      </c>
      <c r="N1345" s="19" t="s">
        <v>15</v>
      </c>
      <c r="O1345" s="19" t="s">
        <v>2081</v>
      </c>
      <c r="P1345" s="19" t="s">
        <v>2166</v>
      </c>
    </row>
    <row r="1346" spans="1:16" x14ac:dyDescent="0.25">
      <c r="A1346" s="16">
        <v>1338</v>
      </c>
      <c r="B1346" s="19" t="b">
        <f t="shared" si="110"/>
        <v>1</v>
      </c>
      <c r="C1346" s="19" t="b">
        <f t="shared" si="111"/>
        <v>1</v>
      </c>
      <c r="D1346" s="19" t="b">
        <f t="shared" si="112"/>
        <v>1</v>
      </c>
      <c r="E1346" s="19" t="b">
        <f t="shared" si="113"/>
        <v>1</v>
      </c>
      <c r="F1346" s="19" t="b">
        <f t="shared" si="114"/>
        <v>1</v>
      </c>
      <c r="G1346" s="20" t="s">
        <v>2288</v>
      </c>
      <c r="H1346" s="20" t="s">
        <v>2828</v>
      </c>
      <c r="I1346" s="20" t="s">
        <v>7</v>
      </c>
      <c r="J1346" s="20" t="s">
        <v>2081</v>
      </c>
      <c r="K1346" s="20" t="s">
        <v>2166</v>
      </c>
      <c r="L1346" s="19" t="s">
        <v>2288</v>
      </c>
      <c r="M1346" s="19" t="s">
        <v>2828</v>
      </c>
      <c r="N1346" s="19" t="s">
        <v>7</v>
      </c>
      <c r="O1346" s="19" t="s">
        <v>2081</v>
      </c>
      <c r="P1346" s="19" t="s">
        <v>2166</v>
      </c>
    </row>
    <row r="1347" spans="1:16" x14ac:dyDescent="0.25">
      <c r="A1347" s="16">
        <v>1339</v>
      </c>
      <c r="B1347" s="19" t="b">
        <f t="shared" si="110"/>
        <v>1</v>
      </c>
      <c r="C1347" s="19" t="b">
        <f t="shared" si="111"/>
        <v>1</v>
      </c>
      <c r="D1347" s="19" t="b">
        <f t="shared" si="112"/>
        <v>1</v>
      </c>
      <c r="E1347" s="19" t="b">
        <f t="shared" si="113"/>
        <v>1</v>
      </c>
      <c r="F1347" s="19" t="b">
        <f t="shared" si="114"/>
        <v>1</v>
      </c>
      <c r="G1347" s="20" t="s">
        <v>2289</v>
      </c>
      <c r="H1347" s="20" t="s">
        <v>2577</v>
      </c>
      <c r="I1347" s="20" t="s">
        <v>7</v>
      </c>
      <c r="J1347" s="20" t="s">
        <v>2081</v>
      </c>
      <c r="K1347" s="20" t="s">
        <v>2166</v>
      </c>
      <c r="L1347" s="19" t="s">
        <v>2289</v>
      </c>
      <c r="M1347" s="19" t="s">
        <v>2577</v>
      </c>
      <c r="N1347" s="19" t="s">
        <v>7</v>
      </c>
      <c r="O1347" s="19" t="s">
        <v>2081</v>
      </c>
      <c r="P1347" s="19" t="s">
        <v>2166</v>
      </c>
    </row>
    <row r="1348" spans="1:16" x14ac:dyDescent="0.25">
      <c r="A1348" s="16">
        <v>1340</v>
      </c>
      <c r="B1348" s="19" t="b">
        <f t="shared" si="110"/>
        <v>1</v>
      </c>
      <c r="C1348" s="19" t="b">
        <f t="shared" si="111"/>
        <v>1</v>
      </c>
      <c r="D1348" s="19" t="b">
        <f t="shared" si="112"/>
        <v>1</v>
      </c>
      <c r="E1348" s="19" t="b">
        <f t="shared" si="113"/>
        <v>1</v>
      </c>
      <c r="F1348" s="19" t="b">
        <f t="shared" si="114"/>
        <v>1</v>
      </c>
      <c r="G1348" s="20" t="s">
        <v>2290</v>
      </c>
      <c r="H1348" s="20" t="s">
        <v>2163</v>
      </c>
      <c r="I1348" s="20" t="s">
        <v>17</v>
      </c>
      <c r="J1348" s="20" t="s">
        <v>2081</v>
      </c>
      <c r="K1348" s="20" t="s">
        <v>2166</v>
      </c>
      <c r="L1348" s="19" t="s">
        <v>2290</v>
      </c>
      <c r="M1348" s="19" t="s">
        <v>2163</v>
      </c>
      <c r="N1348" s="19" t="s">
        <v>17</v>
      </c>
      <c r="O1348" s="19" t="s">
        <v>2081</v>
      </c>
      <c r="P1348" s="19" t="s">
        <v>2166</v>
      </c>
    </row>
    <row r="1349" spans="1:16" x14ac:dyDescent="0.25">
      <c r="A1349" s="16">
        <v>1341</v>
      </c>
      <c r="B1349" s="19" t="b">
        <f t="shared" si="110"/>
        <v>1</v>
      </c>
      <c r="C1349" s="19" t="b">
        <f t="shared" si="111"/>
        <v>1</v>
      </c>
      <c r="D1349" s="19" t="b">
        <f t="shared" si="112"/>
        <v>1</v>
      </c>
      <c r="E1349" s="19" t="b">
        <f t="shared" si="113"/>
        <v>1</v>
      </c>
      <c r="F1349" s="19" t="b">
        <f t="shared" si="114"/>
        <v>1</v>
      </c>
      <c r="G1349" s="20" t="s">
        <v>2291</v>
      </c>
      <c r="H1349" s="20" t="s">
        <v>25</v>
      </c>
      <c r="I1349" s="20" t="s">
        <v>2780</v>
      </c>
      <c r="J1349" s="20" t="s">
        <v>2081</v>
      </c>
      <c r="K1349" s="20" t="s">
        <v>2166</v>
      </c>
      <c r="L1349" s="19" t="s">
        <v>2291</v>
      </c>
      <c r="M1349" s="19" t="s">
        <v>25</v>
      </c>
      <c r="N1349" s="19" t="s">
        <v>2780</v>
      </c>
      <c r="O1349" s="19" t="s">
        <v>2081</v>
      </c>
      <c r="P1349" s="19" t="s">
        <v>2166</v>
      </c>
    </row>
    <row r="1350" spans="1:16" x14ac:dyDescent="0.25">
      <c r="A1350" s="16">
        <v>1342</v>
      </c>
      <c r="B1350" s="19" t="b">
        <f t="shared" si="110"/>
        <v>1</v>
      </c>
      <c r="C1350" s="19" t="b">
        <f t="shared" si="111"/>
        <v>1</v>
      </c>
      <c r="D1350" s="19" t="b">
        <f t="shared" si="112"/>
        <v>1</v>
      </c>
      <c r="E1350" s="19" t="b">
        <f t="shared" si="113"/>
        <v>1</v>
      </c>
      <c r="F1350" s="19" t="b">
        <f t="shared" si="114"/>
        <v>1</v>
      </c>
      <c r="G1350" s="20" t="s">
        <v>2292</v>
      </c>
      <c r="H1350" s="20" t="s">
        <v>29</v>
      </c>
      <c r="I1350" s="20" t="s">
        <v>2829</v>
      </c>
      <c r="J1350" s="20" t="s">
        <v>2081</v>
      </c>
      <c r="K1350" s="20" t="s">
        <v>2166</v>
      </c>
      <c r="L1350" s="19" t="s">
        <v>2292</v>
      </c>
      <c r="M1350" s="19" t="s">
        <v>29</v>
      </c>
      <c r="N1350" s="19" t="s">
        <v>2829</v>
      </c>
      <c r="O1350" s="19" t="s">
        <v>2081</v>
      </c>
      <c r="P1350" s="19" t="s">
        <v>2166</v>
      </c>
    </row>
    <row r="1351" spans="1:16" x14ac:dyDescent="0.25">
      <c r="A1351" s="16">
        <v>1343</v>
      </c>
      <c r="B1351" s="19" t="b">
        <f t="shared" ref="B1351:B1414" si="115">G1351=L1351</f>
        <v>1</v>
      </c>
      <c r="C1351" s="19" t="b">
        <f t="shared" ref="C1351:C1414" si="116">H1351=M1351</f>
        <v>1</v>
      </c>
      <c r="D1351" s="19" t="b">
        <f t="shared" ref="D1351:D1414" si="117">I1351=N1351</f>
        <v>1</v>
      </c>
      <c r="E1351" s="19" t="b">
        <f t="shared" ref="E1351:E1414" si="118">J1351=O1351</f>
        <v>1</v>
      </c>
      <c r="F1351" s="19" t="b">
        <f t="shared" ref="F1351:F1414" si="119">K1351=P1351</f>
        <v>1</v>
      </c>
      <c r="G1351" s="24" t="s">
        <v>2293</v>
      </c>
      <c r="H1351" s="24" t="s">
        <v>0</v>
      </c>
      <c r="I1351" s="24" t="s">
        <v>1</v>
      </c>
      <c r="J1351" s="24" t="s">
        <v>2081</v>
      </c>
      <c r="K1351" s="24" t="s">
        <v>2170</v>
      </c>
      <c r="L1351" s="19" t="s">
        <v>2293</v>
      </c>
      <c r="M1351" s="19" t="s">
        <v>0</v>
      </c>
      <c r="N1351" s="19" t="s">
        <v>1</v>
      </c>
      <c r="O1351" s="19" t="s">
        <v>2081</v>
      </c>
      <c r="P1351" s="19" t="s">
        <v>2170</v>
      </c>
    </row>
    <row r="1352" spans="1:16" x14ac:dyDescent="0.25">
      <c r="A1352" s="16">
        <v>1344</v>
      </c>
      <c r="B1352" s="19" t="b">
        <f t="shared" si="115"/>
        <v>1</v>
      </c>
      <c r="C1352" s="19" t="b">
        <f t="shared" si="116"/>
        <v>1</v>
      </c>
      <c r="D1352" s="19" t="b">
        <f t="shared" si="117"/>
        <v>1</v>
      </c>
      <c r="E1352" s="19" t="b">
        <f t="shared" si="118"/>
        <v>1</v>
      </c>
      <c r="F1352" s="19" t="b">
        <f t="shared" si="119"/>
        <v>1</v>
      </c>
      <c r="G1352" s="20" t="s">
        <v>2294</v>
      </c>
      <c r="H1352" s="20" t="s">
        <v>14</v>
      </c>
      <c r="I1352" s="20" t="s">
        <v>15</v>
      </c>
      <c r="J1352" s="20" t="s">
        <v>2081</v>
      </c>
      <c r="K1352" s="20" t="s">
        <v>2170</v>
      </c>
      <c r="L1352" s="19" t="s">
        <v>2294</v>
      </c>
      <c r="M1352" s="19" t="s">
        <v>14</v>
      </c>
      <c r="N1352" s="19" t="s">
        <v>15</v>
      </c>
      <c r="O1352" s="19" t="s">
        <v>2081</v>
      </c>
      <c r="P1352" s="19" t="s">
        <v>2170</v>
      </c>
    </row>
    <row r="1353" spans="1:16" x14ac:dyDescent="0.25">
      <c r="A1353" s="16">
        <v>1345</v>
      </c>
      <c r="B1353" s="19" t="b">
        <f t="shared" si="115"/>
        <v>1</v>
      </c>
      <c r="C1353" s="19" t="b">
        <f t="shared" si="116"/>
        <v>1</v>
      </c>
      <c r="D1353" s="19" t="b">
        <f t="shared" si="117"/>
        <v>1</v>
      </c>
      <c r="E1353" s="19" t="b">
        <f t="shared" si="118"/>
        <v>1</v>
      </c>
      <c r="F1353" s="19" t="b">
        <f t="shared" si="119"/>
        <v>1</v>
      </c>
      <c r="G1353" s="20" t="s">
        <v>2295</v>
      </c>
      <c r="H1353" s="20" t="s">
        <v>38</v>
      </c>
      <c r="I1353" s="20" t="s">
        <v>24</v>
      </c>
      <c r="J1353" s="20" t="s">
        <v>2081</v>
      </c>
      <c r="K1353" s="20" t="s">
        <v>2170</v>
      </c>
      <c r="L1353" s="19" t="s">
        <v>2295</v>
      </c>
      <c r="M1353" s="19" t="s">
        <v>38</v>
      </c>
      <c r="N1353" s="19" t="s">
        <v>24</v>
      </c>
      <c r="O1353" s="19" t="s">
        <v>2081</v>
      </c>
      <c r="P1353" s="19" t="s">
        <v>2170</v>
      </c>
    </row>
    <row r="1354" spans="1:16" x14ac:dyDescent="0.25">
      <c r="A1354" s="16">
        <v>1346</v>
      </c>
      <c r="B1354" s="19" t="b">
        <f t="shared" si="115"/>
        <v>1</v>
      </c>
      <c r="C1354" s="19" t="b">
        <f t="shared" si="116"/>
        <v>1</v>
      </c>
      <c r="D1354" s="19" t="b">
        <f t="shared" si="117"/>
        <v>1</v>
      </c>
      <c r="E1354" s="19" t="b">
        <f t="shared" si="118"/>
        <v>1</v>
      </c>
      <c r="F1354" s="19" t="b">
        <f t="shared" si="119"/>
        <v>1</v>
      </c>
      <c r="G1354" s="20" t="s">
        <v>2296</v>
      </c>
      <c r="H1354" s="20" t="s">
        <v>2083</v>
      </c>
      <c r="I1354" s="20" t="s">
        <v>240</v>
      </c>
      <c r="J1354" s="20" t="s">
        <v>2081</v>
      </c>
      <c r="K1354" s="20" t="s">
        <v>2170</v>
      </c>
      <c r="L1354" s="19" t="s">
        <v>2296</v>
      </c>
      <c r="M1354" s="19" t="s">
        <v>2083</v>
      </c>
      <c r="N1354" s="19" t="s">
        <v>240</v>
      </c>
      <c r="O1354" s="19" t="s">
        <v>2081</v>
      </c>
      <c r="P1354" s="19" t="s">
        <v>2170</v>
      </c>
    </row>
    <row r="1355" spans="1:16" x14ac:dyDescent="0.25">
      <c r="A1355" s="16">
        <v>1347</v>
      </c>
      <c r="B1355" s="19" t="b">
        <f t="shared" si="115"/>
        <v>1</v>
      </c>
      <c r="C1355" s="19" t="b">
        <f t="shared" si="116"/>
        <v>1</v>
      </c>
      <c r="D1355" s="19" t="b">
        <f t="shared" si="117"/>
        <v>1</v>
      </c>
      <c r="E1355" s="19" t="b">
        <f t="shared" si="118"/>
        <v>1</v>
      </c>
      <c r="F1355" s="19" t="b">
        <f t="shared" si="119"/>
        <v>1</v>
      </c>
      <c r="G1355" s="20" t="s">
        <v>2297</v>
      </c>
      <c r="H1355" s="20" t="s">
        <v>2578</v>
      </c>
      <c r="I1355" s="20" t="s">
        <v>43</v>
      </c>
      <c r="J1355" s="20" t="s">
        <v>2081</v>
      </c>
      <c r="K1355" s="20" t="s">
        <v>2170</v>
      </c>
      <c r="L1355" s="19" t="s">
        <v>2297</v>
      </c>
      <c r="M1355" s="19" t="s">
        <v>2578</v>
      </c>
      <c r="N1355" s="19" t="s">
        <v>43</v>
      </c>
      <c r="O1355" s="19" t="s">
        <v>2081</v>
      </c>
      <c r="P1355" s="19" t="s">
        <v>2170</v>
      </c>
    </row>
    <row r="1356" spans="1:16" x14ac:dyDescent="0.25">
      <c r="A1356" s="16">
        <v>1348</v>
      </c>
      <c r="B1356" s="19" t="b">
        <f t="shared" si="115"/>
        <v>1</v>
      </c>
      <c r="C1356" s="19" t="b">
        <f t="shared" si="116"/>
        <v>1</v>
      </c>
      <c r="D1356" s="19" t="b">
        <f t="shared" si="117"/>
        <v>1</v>
      </c>
      <c r="E1356" s="19" t="b">
        <f t="shared" si="118"/>
        <v>1</v>
      </c>
      <c r="F1356" s="19" t="b">
        <f t="shared" si="119"/>
        <v>1</v>
      </c>
      <c r="G1356" s="20" t="s">
        <v>2298</v>
      </c>
      <c r="H1356" s="20" t="s">
        <v>2167</v>
      </c>
      <c r="I1356" s="20" t="s">
        <v>17</v>
      </c>
      <c r="J1356" s="20" t="s">
        <v>2081</v>
      </c>
      <c r="K1356" s="20" t="s">
        <v>2170</v>
      </c>
      <c r="L1356" s="19" t="s">
        <v>2298</v>
      </c>
      <c r="M1356" s="19" t="s">
        <v>2167</v>
      </c>
      <c r="N1356" s="19" t="s">
        <v>17</v>
      </c>
      <c r="O1356" s="19" t="s">
        <v>2081</v>
      </c>
      <c r="P1356" s="19" t="s">
        <v>2170</v>
      </c>
    </row>
    <row r="1357" spans="1:16" x14ac:dyDescent="0.25">
      <c r="A1357" s="16">
        <v>1349</v>
      </c>
      <c r="B1357" s="19" t="b">
        <f t="shared" si="115"/>
        <v>1</v>
      </c>
      <c r="C1357" s="19" t="b">
        <f t="shared" si="116"/>
        <v>1</v>
      </c>
      <c r="D1357" s="19" t="b">
        <f t="shared" si="117"/>
        <v>1</v>
      </c>
      <c r="E1357" s="19" t="b">
        <f t="shared" si="118"/>
        <v>1</v>
      </c>
      <c r="F1357" s="19" t="b">
        <f t="shared" si="119"/>
        <v>1</v>
      </c>
      <c r="G1357" s="20" t="s">
        <v>2299</v>
      </c>
      <c r="H1357" s="20" t="s">
        <v>2168</v>
      </c>
      <c r="I1357" s="20" t="s">
        <v>17</v>
      </c>
      <c r="J1357" s="20" t="s">
        <v>2081</v>
      </c>
      <c r="K1357" s="20" t="s">
        <v>2170</v>
      </c>
      <c r="L1357" s="19" t="s">
        <v>2299</v>
      </c>
      <c r="M1357" s="19" t="s">
        <v>2168</v>
      </c>
      <c r="N1357" s="19" t="s">
        <v>17</v>
      </c>
      <c r="O1357" s="19" t="s">
        <v>2081</v>
      </c>
      <c r="P1357" s="19" t="s">
        <v>2170</v>
      </c>
    </row>
    <row r="1358" spans="1:16" x14ac:dyDescent="0.25">
      <c r="A1358" s="16">
        <v>1350</v>
      </c>
      <c r="B1358" s="19" t="b">
        <f t="shared" si="115"/>
        <v>1</v>
      </c>
      <c r="C1358" s="19" t="b">
        <f t="shared" si="116"/>
        <v>1</v>
      </c>
      <c r="D1358" s="19" t="b">
        <f t="shared" si="117"/>
        <v>1</v>
      </c>
      <c r="E1358" s="19" t="b">
        <f t="shared" si="118"/>
        <v>1</v>
      </c>
      <c r="F1358" s="19" t="b">
        <f t="shared" si="119"/>
        <v>1</v>
      </c>
      <c r="G1358" s="20" t="s">
        <v>2300</v>
      </c>
      <c r="H1358" s="20" t="s">
        <v>25</v>
      </c>
      <c r="I1358" s="20" t="s">
        <v>2780</v>
      </c>
      <c r="J1358" s="20" t="s">
        <v>2081</v>
      </c>
      <c r="K1358" s="20" t="s">
        <v>2170</v>
      </c>
      <c r="L1358" s="19" t="s">
        <v>2300</v>
      </c>
      <c r="M1358" s="19" t="s">
        <v>25</v>
      </c>
      <c r="N1358" s="19" t="s">
        <v>2780</v>
      </c>
      <c r="O1358" s="19" t="s">
        <v>2081</v>
      </c>
      <c r="P1358" s="19" t="s">
        <v>2170</v>
      </c>
    </row>
    <row r="1359" spans="1:16" x14ac:dyDescent="0.25">
      <c r="A1359" s="16">
        <v>1351</v>
      </c>
      <c r="B1359" s="19" t="b">
        <f t="shared" si="115"/>
        <v>1</v>
      </c>
      <c r="C1359" s="19" t="b">
        <f t="shared" si="116"/>
        <v>1</v>
      </c>
      <c r="D1359" s="19" t="b">
        <f t="shared" si="117"/>
        <v>1</v>
      </c>
      <c r="E1359" s="19" t="b">
        <f t="shared" si="118"/>
        <v>1</v>
      </c>
      <c r="F1359" s="19" t="b">
        <f t="shared" si="119"/>
        <v>1</v>
      </c>
      <c r="G1359" s="20" t="s">
        <v>2301</v>
      </c>
      <c r="H1359" s="20" t="s">
        <v>29</v>
      </c>
      <c r="I1359" s="20" t="s">
        <v>2829</v>
      </c>
      <c r="J1359" s="20" t="s">
        <v>2081</v>
      </c>
      <c r="K1359" s="20" t="s">
        <v>2170</v>
      </c>
      <c r="L1359" s="19" t="s">
        <v>2301</v>
      </c>
      <c r="M1359" s="19" t="s">
        <v>29</v>
      </c>
      <c r="N1359" s="19" t="s">
        <v>2829</v>
      </c>
      <c r="O1359" s="19" t="s">
        <v>2081</v>
      </c>
      <c r="P1359" s="19" t="s">
        <v>2170</v>
      </c>
    </row>
    <row r="1360" spans="1:16" x14ac:dyDescent="0.25">
      <c r="A1360" s="16">
        <v>1352</v>
      </c>
      <c r="B1360" s="19" t="b">
        <f t="shared" si="115"/>
        <v>1</v>
      </c>
      <c r="C1360" s="19" t="b">
        <f t="shared" si="116"/>
        <v>1</v>
      </c>
      <c r="D1360" s="19" t="b">
        <f t="shared" si="117"/>
        <v>1</v>
      </c>
      <c r="E1360" s="19" t="b">
        <f t="shared" si="118"/>
        <v>1</v>
      </c>
      <c r="F1360" s="19" t="b">
        <f t="shared" si="119"/>
        <v>1</v>
      </c>
      <c r="G1360" s="24" t="s">
        <v>2302</v>
      </c>
      <c r="H1360" s="24" t="s">
        <v>0</v>
      </c>
      <c r="I1360" s="24" t="s">
        <v>1</v>
      </c>
      <c r="J1360" s="24" t="s">
        <v>2081</v>
      </c>
      <c r="K1360" s="24" t="s">
        <v>2178</v>
      </c>
      <c r="L1360" s="19" t="s">
        <v>2302</v>
      </c>
      <c r="M1360" s="19" t="s">
        <v>0</v>
      </c>
      <c r="N1360" s="19" t="s">
        <v>1</v>
      </c>
      <c r="O1360" s="19" t="s">
        <v>2081</v>
      </c>
      <c r="P1360" s="19" t="s">
        <v>2178</v>
      </c>
    </row>
    <row r="1361" spans="1:16" x14ac:dyDescent="0.25">
      <c r="A1361" s="16">
        <v>1353</v>
      </c>
      <c r="B1361" s="19" t="b">
        <f t="shared" si="115"/>
        <v>1</v>
      </c>
      <c r="C1361" s="19" t="b">
        <f t="shared" si="116"/>
        <v>1</v>
      </c>
      <c r="D1361" s="19" t="b">
        <f t="shared" si="117"/>
        <v>1</v>
      </c>
      <c r="E1361" s="19" t="b">
        <f t="shared" si="118"/>
        <v>1</v>
      </c>
      <c r="F1361" s="19" t="b">
        <f t="shared" si="119"/>
        <v>1</v>
      </c>
      <c r="G1361" s="20" t="s">
        <v>2303</v>
      </c>
      <c r="H1361" s="20" t="s">
        <v>14</v>
      </c>
      <c r="I1361" s="20" t="s">
        <v>15</v>
      </c>
      <c r="J1361" s="20" t="s">
        <v>2081</v>
      </c>
      <c r="K1361" s="20" t="s">
        <v>2178</v>
      </c>
      <c r="L1361" s="19" t="s">
        <v>2303</v>
      </c>
      <c r="M1361" s="19" t="s">
        <v>14</v>
      </c>
      <c r="N1361" s="19" t="s">
        <v>15</v>
      </c>
      <c r="O1361" s="19" t="s">
        <v>2081</v>
      </c>
      <c r="P1361" s="19" t="s">
        <v>2178</v>
      </c>
    </row>
    <row r="1362" spans="1:16" x14ac:dyDescent="0.25">
      <c r="A1362" s="16">
        <v>1354</v>
      </c>
      <c r="B1362" s="19" t="b">
        <f t="shared" si="115"/>
        <v>1</v>
      </c>
      <c r="C1362" s="19" t="b">
        <f t="shared" si="116"/>
        <v>1</v>
      </c>
      <c r="D1362" s="19" t="b">
        <f t="shared" si="117"/>
        <v>1</v>
      </c>
      <c r="E1362" s="19" t="b">
        <f t="shared" si="118"/>
        <v>1</v>
      </c>
      <c r="F1362" s="19" t="b">
        <f t="shared" si="119"/>
        <v>1</v>
      </c>
      <c r="G1362" s="20" t="s">
        <v>2304</v>
      </c>
      <c r="H1362" s="20" t="s">
        <v>38</v>
      </c>
      <c r="I1362" s="20" t="s">
        <v>24</v>
      </c>
      <c r="J1362" s="20" t="s">
        <v>2081</v>
      </c>
      <c r="K1362" s="20" t="s">
        <v>2178</v>
      </c>
      <c r="L1362" s="19" t="s">
        <v>2304</v>
      </c>
      <c r="M1362" s="19" t="s">
        <v>38</v>
      </c>
      <c r="N1362" s="19" t="s">
        <v>24</v>
      </c>
      <c r="O1362" s="19" t="s">
        <v>2081</v>
      </c>
      <c r="P1362" s="19" t="s">
        <v>2178</v>
      </c>
    </row>
    <row r="1363" spans="1:16" x14ac:dyDescent="0.25">
      <c r="A1363" s="16">
        <v>1355</v>
      </c>
      <c r="B1363" s="19" t="b">
        <f t="shared" si="115"/>
        <v>1</v>
      </c>
      <c r="C1363" s="19" t="b">
        <f t="shared" si="116"/>
        <v>1</v>
      </c>
      <c r="D1363" s="19" t="b">
        <f t="shared" si="117"/>
        <v>1</v>
      </c>
      <c r="E1363" s="19" t="b">
        <f t="shared" si="118"/>
        <v>1</v>
      </c>
      <c r="F1363" s="19" t="b">
        <f t="shared" si="119"/>
        <v>1</v>
      </c>
      <c r="G1363" s="20" t="s">
        <v>2305</v>
      </c>
      <c r="H1363" s="20" t="s">
        <v>2083</v>
      </c>
      <c r="I1363" s="20" t="s">
        <v>240</v>
      </c>
      <c r="J1363" s="20" t="s">
        <v>2081</v>
      </c>
      <c r="K1363" s="20" t="s">
        <v>2178</v>
      </c>
      <c r="L1363" s="19" t="s">
        <v>2305</v>
      </c>
      <c r="M1363" s="19" t="s">
        <v>2083</v>
      </c>
      <c r="N1363" s="19" t="s">
        <v>240</v>
      </c>
      <c r="O1363" s="19" t="s">
        <v>2081</v>
      </c>
      <c r="P1363" s="19" t="s">
        <v>2178</v>
      </c>
    </row>
    <row r="1364" spans="1:16" x14ac:dyDescent="0.25">
      <c r="A1364" s="16">
        <v>1356</v>
      </c>
      <c r="B1364" s="19" t="b">
        <f t="shared" si="115"/>
        <v>1</v>
      </c>
      <c r="C1364" s="19" t="b">
        <f t="shared" si="116"/>
        <v>1</v>
      </c>
      <c r="D1364" s="19" t="b">
        <f t="shared" si="117"/>
        <v>1</v>
      </c>
      <c r="E1364" s="19" t="b">
        <f t="shared" si="118"/>
        <v>1</v>
      </c>
      <c r="F1364" s="19" t="b">
        <f t="shared" si="119"/>
        <v>1</v>
      </c>
      <c r="G1364" s="20" t="s">
        <v>2306</v>
      </c>
      <c r="H1364" s="20" t="s">
        <v>2171</v>
      </c>
      <c r="I1364" s="20" t="s">
        <v>7</v>
      </c>
      <c r="J1364" s="20" t="s">
        <v>2081</v>
      </c>
      <c r="K1364" s="20" t="s">
        <v>2178</v>
      </c>
      <c r="L1364" s="19" t="s">
        <v>2306</v>
      </c>
      <c r="M1364" s="19" t="s">
        <v>2171</v>
      </c>
      <c r="N1364" s="19" t="s">
        <v>7</v>
      </c>
      <c r="O1364" s="19" t="s">
        <v>2081</v>
      </c>
      <c r="P1364" s="19" t="s">
        <v>2178</v>
      </c>
    </row>
    <row r="1365" spans="1:16" x14ac:dyDescent="0.25">
      <c r="A1365" s="16">
        <v>1357</v>
      </c>
      <c r="B1365" s="19" t="b">
        <f t="shared" si="115"/>
        <v>1</v>
      </c>
      <c r="C1365" s="19" t="b">
        <f t="shared" si="116"/>
        <v>1</v>
      </c>
      <c r="D1365" s="19" t="b">
        <f t="shared" si="117"/>
        <v>1</v>
      </c>
      <c r="E1365" s="19" t="b">
        <f t="shared" si="118"/>
        <v>1</v>
      </c>
      <c r="F1365" s="19" t="b">
        <f t="shared" si="119"/>
        <v>1</v>
      </c>
      <c r="G1365" s="20" t="s">
        <v>2307</v>
      </c>
      <c r="H1365" s="20" t="s">
        <v>2173</v>
      </c>
      <c r="I1365" s="20" t="s">
        <v>27</v>
      </c>
      <c r="J1365" s="20" t="s">
        <v>2081</v>
      </c>
      <c r="K1365" s="20" t="s">
        <v>2178</v>
      </c>
      <c r="L1365" s="19" t="s">
        <v>2307</v>
      </c>
      <c r="M1365" s="19" t="s">
        <v>2173</v>
      </c>
      <c r="N1365" s="19" t="s">
        <v>27</v>
      </c>
      <c r="O1365" s="19" t="s">
        <v>2081</v>
      </c>
      <c r="P1365" s="19" t="s">
        <v>2178</v>
      </c>
    </row>
    <row r="1366" spans="1:16" x14ac:dyDescent="0.25">
      <c r="A1366" s="16">
        <v>1358</v>
      </c>
      <c r="B1366" s="19" t="b">
        <f t="shared" si="115"/>
        <v>1</v>
      </c>
      <c r="C1366" s="19" t="b">
        <f t="shared" si="116"/>
        <v>1</v>
      </c>
      <c r="D1366" s="19" t="b">
        <f t="shared" si="117"/>
        <v>1</v>
      </c>
      <c r="E1366" s="19" t="b">
        <f t="shared" si="118"/>
        <v>1</v>
      </c>
      <c r="F1366" s="19" t="b">
        <f t="shared" si="119"/>
        <v>1</v>
      </c>
      <c r="G1366" s="20" t="s">
        <v>2308</v>
      </c>
      <c r="H1366" s="20" t="s">
        <v>2174</v>
      </c>
      <c r="I1366" s="20" t="s">
        <v>17</v>
      </c>
      <c r="J1366" s="20" t="s">
        <v>2081</v>
      </c>
      <c r="K1366" s="20" t="s">
        <v>2178</v>
      </c>
      <c r="L1366" s="19" t="s">
        <v>2308</v>
      </c>
      <c r="M1366" s="19" t="s">
        <v>2174</v>
      </c>
      <c r="N1366" s="19" t="s">
        <v>17</v>
      </c>
      <c r="O1366" s="19" t="s">
        <v>2081</v>
      </c>
      <c r="P1366" s="19" t="s">
        <v>2178</v>
      </c>
    </row>
    <row r="1367" spans="1:16" x14ac:dyDescent="0.25">
      <c r="A1367" s="16">
        <v>1359</v>
      </c>
      <c r="B1367" s="19" t="b">
        <f t="shared" si="115"/>
        <v>1</v>
      </c>
      <c r="C1367" s="19" t="b">
        <f t="shared" si="116"/>
        <v>1</v>
      </c>
      <c r="D1367" s="19" t="b">
        <f t="shared" si="117"/>
        <v>1</v>
      </c>
      <c r="E1367" s="19" t="b">
        <f t="shared" si="118"/>
        <v>1</v>
      </c>
      <c r="F1367" s="19" t="b">
        <f t="shared" si="119"/>
        <v>1</v>
      </c>
      <c r="G1367" s="20" t="s">
        <v>2309</v>
      </c>
      <c r="H1367" s="20" t="s">
        <v>2175</v>
      </c>
      <c r="I1367" s="20" t="s">
        <v>17</v>
      </c>
      <c r="J1367" s="20" t="s">
        <v>2081</v>
      </c>
      <c r="K1367" s="20" t="s">
        <v>2178</v>
      </c>
      <c r="L1367" s="19" t="s">
        <v>2309</v>
      </c>
      <c r="M1367" s="19" t="s">
        <v>2175</v>
      </c>
      <c r="N1367" s="19" t="s">
        <v>17</v>
      </c>
      <c r="O1367" s="19" t="s">
        <v>2081</v>
      </c>
      <c r="P1367" s="19" t="s">
        <v>2178</v>
      </c>
    </row>
    <row r="1368" spans="1:16" x14ac:dyDescent="0.25">
      <c r="A1368" s="16">
        <v>1360</v>
      </c>
      <c r="B1368" s="19" t="b">
        <f t="shared" si="115"/>
        <v>1</v>
      </c>
      <c r="C1368" s="19" t="b">
        <f t="shared" si="116"/>
        <v>1</v>
      </c>
      <c r="D1368" s="19" t="b">
        <f t="shared" si="117"/>
        <v>1</v>
      </c>
      <c r="E1368" s="19" t="b">
        <f t="shared" si="118"/>
        <v>1</v>
      </c>
      <c r="F1368" s="19" t="b">
        <f t="shared" si="119"/>
        <v>1</v>
      </c>
      <c r="G1368" s="20" t="s">
        <v>2310</v>
      </c>
      <c r="H1368" s="20" t="s">
        <v>25</v>
      </c>
      <c r="I1368" s="20" t="s">
        <v>2780</v>
      </c>
      <c r="J1368" s="20" t="s">
        <v>2081</v>
      </c>
      <c r="K1368" s="20" t="s">
        <v>2178</v>
      </c>
      <c r="L1368" s="19" t="s">
        <v>2310</v>
      </c>
      <c r="M1368" s="19" t="s">
        <v>25</v>
      </c>
      <c r="N1368" s="19" t="s">
        <v>2780</v>
      </c>
      <c r="O1368" s="19" t="s">
        <v>2081</v>
      </c>
      <c r="P1368" s="19" t="s">
        <v>2178</v>
      </c>
    </row>
    <row r="1369" spans="1:16" x14ac:dyDescent="0.25">
      <c r="A1369" s="16">
        <v>1361</v>
      </c>
      <c r="B1369" s="19" t="b">
        <f t="shared" si="115"/>
        <v>1</v>
      </c>
      <c r="C1369" s="19" t="b">
        <f t="shared" si="116"/>
        <v>1</v>
      </c>
      <c r="D1369" s="19" t="b">
        <f t="shared" si="117"/>
        <v>1</v>
      </c>
      <c r="E1369" s="19" t="b">
        <f t="shared" si="118"/>
        <v>1</v>
      </c>
      <c r="F1369" s="19" t="b">
        <f t="shared" si="119"/>
        <v>1</v>
      </c>
      <c r="G1369" s="20" t="s">
        <v>2311</v>
      </c>
      <c r="H1369" s="20" t="s">
        <v>29</v>
      </c>
      <c r="I1369" s="20" t="s">
        <v>2830</v>
      </c>
      <c r="J1369" s="20" t="s">
        <v>2081</v>
      </c>
      <c r="K1369" s="20" t="s">
        <v>2178</v>
      </c>
      <c r="L1369" s="19" t="s">
        <v>2311</v>
      </c>
      <c r="M1369" s="19" t="s">
        <v>29</v>
      </c>
      <c r="N1369" s="19" t="s">
        <v>2830</v>
      </c>
      <c r="O1369" s="19" t="s">
        <v>2081</v>
      </c>
      <c r="P1369" s="19" t="s">
        <v>2178</v>
      </c>
    </row>
    <row r="1370" spans="1:16" x14ac:dyDescent="0.25">
      <c r="A1370" s="16">
        <v>1362</v>
      </c>
      <c r="B1370" s="19" t="b">
        <f t="shared" si="115"/>
        <v>1</v>
      </c>
      <c r="C1370" s="19" t="b">
        <f t="shared" si="116"/>
        <v>1</v>
      </c>
      <c r="D1370" s="19" t="b">
        <f t="shared" si="117"/>
        <v>1</v>
      </c>
      <c r="E1370" s="19" t="b">
        <f t="shared" si="118"/>
        <v>1</v>
      </c>
      <c r="F1370" s="19" t="b">
        <f t="shared" si="119"/>
        <v>1</v>
      </c>
      <c r="G1370" s="24" t="s">
        <v>2312</v>
      </c>
      <c r="H1370" s="24" t="s">
        <v>0</v>
      </c>
      <c r="I1370" s="24" t="s">
        <v>1</v>
      </c>
      <c r="J1370" s="24" t="s">
        <v>2081</v>
      </c>
      <c r="K1370" s="24" t="s">
        <v>2187</v>
      </c>
      <c r="L1370" s="19" t="s">
        <v>2312</v>
      </c>
      <c r="M1370" s="19" t="s">
        <v>0</v>
      </c>
      <c r="N1370" s="19" t="s">
        <v>1</v>
      </c>
      <c r="O1370" s="19" t="s">
        <v>2081</v>
      </c>
      <c r="P1370" s="19" t="s">
        <v>2187</v>
      </c>
    </row>
    <row r="1371" spans="1:16" x14ac:dyDescent="0.25">
      <c r="A1371" s="16">
        <v>1363</v>
      </c>
      <c r="B1371" s="19" t="b">
        <f t="shared" si="115"/>
        <v>1</v>
      </c>
      <c r="C1371" s="19" t="b">
        <f t="shared" si="116"/>
        <v>1</v>
      </c>
      <c r="D1371" s="19" t="b">
        <f t="shared" si="117"/>
        <v>1</v>
      </c>
      <c r="E1371" s="19" t="b">
        <f t="shared" si="118"/>
        <v>1</v>
      </c>
      <c r="F1371" s="19" t="b">
        <f t="shared" si="119"/>
        <v>1</v>
      </c>
      <c r="G1371" s="20" t="s">
        <v>2313</v>
      </c>
      <c r="H1371" s="20" t="s">
        <v>14</v>
      </c>
      <c r="I1371" s="20" t="s">
        <v>15</v>
      </c>
      <c r="J1371" s="20" t="s">
        <v>2081</v>
      </c>
      <c r="K1371" s="20" t="s">
        <v>2187</v>
      </c>
      <c r="L1371" s="19" t="s">
        <v>2313</v>
      </c>
      <c r="M1371" s="19" t="s">
        <v>14</v>
      </c>
      <c r="N1371" s="19" t="s">
        <v>15</v>
      </c>
      <c r="O1371" s="19" t="s">
        <v>2081</v>
      </c>
      <c r="P1371" s="19" t="s">
        <v>2187</v>
      </c>
    </row>
    <row r="1372" spans="1:16" x14ac:dyDescent="0.25">
      <c r="A1372" s="16">
        <v>1364</v>
      </c>
      <c r="B1372" s="19" t="b">
        <f t="shared" si="115"/>
        <v>1</v>
      </c>
      <c r="C1372" s="19" t="b">
        <f t="shared" si="116"/>
        <v>1</v>
      </c>
      <c r="D1372" s="19" t="b">
        <f t="shared" si="117"/>
        <v>1</v>
      </c>
      <c r="E1372" s="19" t="b">
        <f t="shared" si="118"/>
        <v>1</v>
      </c>
      <c r="F1372" s="19" t="b">
        <f t="shared" si="119"/>
        <v>1</v>
      </c>
      <c r="G1372" s="20" t="s">
        <v>2314</v>
      </c>
      <c r="H1372" s="20" t="s">
        <v>38</v>
      </c>
      <c r="I1372" s="20" t="s">
        <v>24</v>
      </c>
      <c r="J1372" s="20" t="s">
        <v>2081</v>
      </c>
      <c r="K1372" s="20" t="s">
        <v>2187</v>
      </c>
      <c r="L1372" s="19" t="s">
        <v>2314</v>
      </c>
      <c r="M1372" s="19" t="s">
        <v>38</v>
      </c>
      <c r="N1372" s="19" t="s">
        <v>24</v>
      </c>
      <c r="O1372" s="19" t="s">
        <v>2081</v>
      </c>
      <c r="P1372" s="19" t="s">
        <v>2187</v>
      </c>
    </row>
    <row r="1373" spans="1:16" x14ac:dyDescent="0.25">
      <c r="A1373" s="16">
        <v>1365</v>
      </c>
      <c r="B1373" s="19" t="b">
        <f t="shared" si="115"/>
        <v>1</v>
      </c>
      <c r="C1373" s="19" t="b">
        <f t="shared" si="116"/>
        <v>1</v>
      </c>
      <c r="D1373" s="19" t="b">
        <f t="shared" si="117"/>
        <v>1</v>
      </c>
      <c r="E1373" s="19" t="b">
        <f t="shared" si="118"/>
        <v>1</v>
      </c>
      <c r="F1373" s="19" t="b">
        <f t="shared" si="119"/>
        <v>1</v>
      </c>
      <c r="G1373" s="20" t="s">
        <v>2315</v>
      </c>
      <c r="H1373" s="20" t="s">
        <v>2083</v>
      </c>
      <c r="I1373" s="20" t="s">
        <v>240</v>
      </c>
      <c r="J1373" s="20" t="s">
        <v>2081</v>
      </c>
      <c r="K1373" s="20" t="s">
        <v>2187</v>
      </c>
      <c r="L1373" s="19" t="s">
        <v>2315</v>
      </c>
      <c r="M1373" s="19" t="s">
        <v>2083</v>
      </c>
      <c r="N1373" s="19" t="s">
        <v>240</v>
      </c>
      <c r="O1373" s="19" t="s">
        <v>2081</v>
      </c>
      <c r="P1373" s="19" t="s">
        <v>2187</v>
      </c>
    </row>
    <row r="1374" spans="1:16" x14ac:dyDescent="0.25">
      <c r="A1374" s="16">
        <v>1366</v>
      </c>
      <c r="B1374" s="19" t="b">
        <f t="shared" si="115"/>
        <v>1</v>
      </c>
      <c r="C1374" s="19" t="b">
        <f t="shared" si="116"/>
        <v>1</v>
      </c>
      <c r="D1374" s="19" t="b">
        <f t="shared" si="117"/>
        <v>1</v>
      </c>
      <c r="E1374" s="19" t="b">
        <f t="shared" si="118"/>
        <v>1</v>
      </c>
      <c r="F1374" s="19" t="b">
        <f t="shared" si="119"/>
        <v>1</v>
      </c>
      <c r="G1374" s="20" t="s">
        <v>2316</v>
      </c>
      <c r="H1374" s="20" t="s">
        <v>2113</v>
      </c>
      <c r="I1374" s="20" t="s">
        <v>348</v>
      </c>
      <c r="J1374" s="20" t="s">
        <v>2081</v>
      </c>
      <c r="K1374" s="20" t="s">
        <v>2187</v>
      </c>
      <c r="L1374" s="19" t="s">
        <v>2316</v>
      </c>
      <c r="M1374" s="19" t="s">
        <v>2113</v>
      </c>
      <c r="N1374" s="19" t="s">
        <v>348</v>
      </c>
      <c r="O1374" s="19" t="s">
        <v>2081</v>
      </c>
      <c r="P1374" s="19" t="s">
        <v>2187</v>
      </c>
    </row>
    <row r="1375" spans="1:16" x14ac:dyDescent="0.25">
      <c r="A1375" s="16">
        <v>1367</v>
      </c>
      <c r="B1375" s="19" t="b">
        <f t="shared" si="115"/>
        <v>1</v>
      </c>
      <c r="C1375" s="19" t="b">
        <f t="shared" si="116"/>
        <v>1</v>
      </c>
      <c r="D1375" s="19" t="b">
        <f t="shared" si="117"/>
        <v>1</v>
      </c>
      <c r="E1375" s="19" t="b">
        <f t="shared" si="118"/>
        <v>1</v>
      </c>
      <c r="F1375" s="19" t="b">
        <f t="shared" si="119"/>
        <v>1</v>
      </c>
      <c r="G1375" s="20" t="s">
        <v>2317</v>
      </c>
      <c r="H1375" s="20" t="s">
        <v>2179</v>
      </c>
      <c r="I1375" s="20" t="s">
        <v>17</v>
      </c>
      <c r="J1375" s="20" t="s">
        <v>2081</v>
      </c>
      <c r="K1375" s="20" t="s">
        <v>2187</v>
      </c>
      <c r="L1375" s="19" t="s">
        <v>2317</v>
      </c>
      <c r="M1375" s="19" t="s">
        <v>2179</v>
      </c>
      <c r="N1375" s="19" t="s">
        <v>17</v>
      </c>
      <c r="O1375" s="19" t="s">
        <v>2081</v>
      </c>
      <c r="P1375" s="19" t="s">
        <v>2187</v>
      </c>
    </row>
    <row r="1376" spans="1:16" x14ac:dyDescent="0.25">
      <c r="A1376" s="16">
        <v>1368</v>
      </c>
      <c r="B1376" s="19" t="b">
        <f t="shared" si="115"/>
        <v>1</v>
      </c>
      <c r="C1376" s="19" t="b">
        <f t="shared" si="116"/>
        <v>1</v>
      </c>
      <c r="D1376" s="19" t="b">
        <f t="shared" si="117"/>
        <v>1</v>
      </c>
      <c r="E1376" s="19" t="b">
        <f t="shared" si="118"/>
        <v>1</v>
      </c>
      <c r="F1376" s="19" t="b">
        <f t="shared" si="119"/>
        <v>1</v>
      </c>
      <c r="G1376" s="20" t="s">
        <v>2318</v>
      </c>
      <c r="H1376" s="20" t="s">
        <v>2180</v>
      </c>
      <c r="I1376" s="20" t="s">
        <v>17</v>
      </c>
      <c r="J1376" s="20" t="s">
        <v>2081</v>
      </c>
      <c r="K1376" s="20" t="s">
        <v>2187</v>
      </c>
      <c r="L1376" s="19" t="s">
        <v>2318</v>
      </c>
      <c r="M1376" s="19" t="s">
        <v>2180</v>
      </c>
      <c r="N1376" s="19" t="s">
        <v>17</v>
      </c>
      <c r="O1376" s="19" t="s">
        <v>2081</v>
      </c>
      <c r="P1376" s="19" t="s">
        <v>2187</v>
      </c>
    </row>
    <row r="1377" spans="1:16" x14ac:dyDescent="0.25">
      <c r="A1377" s="16">
        <v>1369</v>
      </c>
      <c r="B1377" s="19" t="b">
        <f t="shared" si="115"/>
        <v>1</v>
      </c>
      <c r="C1377" s="19" t="b">
        <f t="shared" si="116"/>
        <v>1</v>
      </c>
      <c r="D1377" s="19" t="b">
        <f t="shared" si="117"/>
        <v>1</v>
      </c>
      <c r="E1377" s="19" t="b">
        <f t="shared" si="118"/>
        <v>1</v>
      </c>
      <c r="F1377" s="19" t="b">
        <f t="shared" si="119"/>
        <v>1</v>
      </c>
      <c r="G1377" s="20" t="s">
        <v>2321</v>
      </c>
      <c r="H1377" s="20" t="s">
        <v>2182</v>
      </c>
      <c r="I1377" s="20" t="s">
        <v>7</v>
      </c>
      <c r="J1377" s="20" t="s">
        <v>2081</v>
      </c>
      <c r="K1377" s="20" t="s">
        <v>2187</v>
      </c>
      <c r="L1377" s="19" t="s">
        <v>2321</v>
      </c>
      <c r="M1377" s="19" t="s">
        <v>2182</v>
      </c>
      <c r="N1377" s="19" t="s">
        <v>7</v>
      </c>
      <c r="O1377" s="19" t="s">
        <v>2081</v>
      </c>
      <c r="P1377" s="19" t="s">
        <v>2187</v>
      </c>
    </row>
    <row r="1378" spans="1:16" x14ac:dyDescent="0.25">
      <c r="A1378" s="16">
        <v>1370</v>
      </c>
      <c r="B1378" s="19" t="b">
        <f t="shared" si="115"/>
        <v>1</v>
      </c>
      <c r="C1378" s="19" t="b">
        <f t="shared" si="116"/>
        <v>1</v>
      </c>
      <c r="D1378" s="19" t="b">
        <f t="shared" si="117"/>
        <v>1</v>
      </c>
      <c r="E1378" s="19" t="b">
        <f t="shared" si="118"/>
        <v>1</v>
      </c>
      <c r="F1378" s="19" t="b">
        <f t="shared" si="119"/>
        <v>1</v>
      </c>
      <c r="G1378" s="20" t="s">
        <v>2322</v>
      </c>
      <c r="H1378" s="20" t="s">
        <v>2184</v>
      </c>
      <c r="I1378" s="20" t="s">
        <v>625</v>
      </c>
      <c r="J1378" s="20" t="s">
        <v>2081</v>
      </c>
      <c r="K1378" s="20" t="s">
        <v>2187</v>
      </c>
      <c r="L1378" s="19" t="s">
        <v>2322</v>
      </c>
      <c r="M1378" s="19" t="s">
        <v>2184</v>
      </c>
      <c r="N1378" s="19" t="s">
        <v>625</v>
      </c>
      <c r="O1378" s="19" t="s">
        <v>2081</v>
      </c>
      <c r="P1378" s="19" t="s">
        <v>2187</v>
      </c>
    </row>
    <row r="1379" spans="1:16" x14ac:dyDescent="0.25">
      <c r="A1379" s="16">
        <v>1371</v>
      </c>
      <c r="B1379" s="19" t="b">
        <f t="shared" si="115"/>
        <v>1</v>
      </c>
      <c r="C1379" s="19" t="b">
        <f t="shared" si="116"/>
        <v>1</v>
      </c>
      <c r="D1379" s="19" t="b">
        <f t="shared" si="117"/>
        <v>1</v>
      </c>
      <c r="E1379" s="19" t="b">
        <f t="shared" si="118"/>
        <v>1</v>
      </c>
      <c r="F1379" s="19" t="b">
        <f t="shared" si="119"/>
        <v>1</v>
      </c>
      <c r="G1379" s="20" t="s">
        <v>2323</v>
      </c>
      <c r="H1379" s="20" t="s">
        <v>25</v>
      </c>
      <c r="I1379" s="20" t="s">
        <v>2780</v>
      </c>
      <c r="J1379" s="20" t="s">
        <v>2081</v>
      </c>
      <c r="K1379" s="20" t="s">
        <v>2187</v>
      </c>
      <c r="L1379" s="19" t="s">
        <v>2323</v>
      </c>
      <c r="M1379" s="19" t="s">
        <v>25</v>
      </c>
      <c r="N1379" s="19" t="s">
        <v>2780</v>
      </c>
      <c r="O1379" s="19" t="s">
        <v>2081</v>
      </c>
      <c r="P1379" s="19" t="s">
        <v>2187</v>
      </c>
    </row>
    <row r="1380" spans="1:16" x14ac:dyDescent="0.25">
      <c r="A1380" s="16">
        <v>1372</v>
      </c>
      <c r="B1380" s="19" t="b">
        <f t="shared" si="115"/>
        <v>1</v>
      </c>
      <c r="C1380" s="19" t="b">
        <f t="shared" si="116"/>
        <v>1</v>
      </c>
      <c r="D1380" s="19" t="b">
        <f t="shared" si="117"/>
        <v>1</v>
      </c>
      <c r="E1380" s="19" t="b">
        <f t="shared" si="118"/>
        <v>1</v>
      </c>
      <c r="F1380" s="19" t="b">
        <f t="shared" si="119"/>
        <v>1</v>
      </c>
      <c r="G1380" s="20" t="s">
        <v>2324</v>
      </c>
      <c r="H1380" s="20" t="s">
        <v>29</v>
      </c>
      <c r="I1380" s="20" t="s">
        <v>2873</v>
      </c>
      <c r="J1380" s="20" t="s">
        <v>2081</v>
      </c>
      <c r="K1380" s="20" t="s">
        <v>2187</v>
      </c>
      <c r="L1380" s="19" t="s">
        <v>2324</v>
      </c>
      <c r="M1380" s="19" t="s">
        <v>29</v>
      </c>
      <c r="N1380" s="19" t="s">
        <v>2873</v>
      </c>
      <c r="O1380" s="19" t="s">
        <v>2081</v>
      </c>
      <c r="P1380" s="19" t="s">
        <v>2187</v>
      </c>
    </row>
    <row r="1381" spans="1:16" x14ac:dyDescent="0.25">
      <c r="A1381" s="16">
        <v>1373</v>
      </c>
      <c r="B1381" s="19" t="b">
        <f t="shared" si="115"/>
        <v>1</v>
      </c>
      <c r="C1381" s="19" t="b">
        <f t="shared" si="116"/>
        <v>1</v>
      </c>
      <c r="D1381" s="19" t="b">
        <f t="shared" si="117"/>
        <v>1</v>
      </c>
      <c r="E1381" s="19" t="b">
        <f t="shared" si="118"/>
        <v>1</v>
      </c>
      <c r="F1381" s="19" t="b">
        <f t="shared" si="119"/>
        <v>1</v>
      </c>
      <c r="G1381" s="24" t="s">
        <v>2398</v>
      </c>
      <c r="H1381" s="24" t="s">
        <v>0</v>
      </c>
      <c r="I1381" s="24" t="s">
        <v>1</v>
      </c>
      <c r="J1381" s="24" t="s">
        <v>2326</v>
      </c>
      <c r="K1381" s="24" t="s">
        <v>2328</v>
      </c>
      <c r="L1381" s="19" t="s">
        <v>2398</v>
      </c>
      <c r="M1381" s="19" t="s">
        <v>0</v>
      </c>
      <c r="N1381" s="19" t="s">
        <v>1</v>
      </c>
      <c r="O1381" s="19" t="s">
        <v>2326</v>
      </c>
      <c r="P1381" s="19" t="s">
        <v>2328</v>
      </c>
    </row>
    <row r="1382" spans="1:16" x14ac:dyDescent="0.25">
      <c r="A1382" s="16">
        <v>1374</v>
      </c>
      <c r="B1382" s="19" t="b">
        <f t="shared" si="115"/>
        <v>1</v>
      </c>
      <c r="C1382" s="19" t="b">
        <f t="shared" si="116"/>
        <v>1</v>
      </c>
      <c r="D1382" s="19" t="b">
        <f t="shared" si="117"/>
        <v>1</v>
      </c>
      <c r="E1382" s="19" t="b">
        <f t="shared" si="118"/>
        <v>1</v>
      </c>
      <c r="F1382" s="19" t="b">
        <f t="shared" si="119"/>
        <v>1</v>
      </c>
      <c r="G1382" s="20" t="s">
        <v>2399</v>
      </c>
      <c r="H1382" s="20" t="s">
        <v>3</v>
      </c>
      <c r="I1382" s="20" t="s">
        <v>4</v>
      </c>
      <c r="J1382" s="20" t="s">
        <v>2326</v>
      </c>
      <c r="K1382" s="20" t="s">
        <v>2328</v>
      </c>
      <c r="L1382" s="19" t="s">
        <v>2399</v>
      </c>
      <c r="M1382" s="19" t="s">
        <v>3</v>
      </c>
      <c r="N1382" s="19" t="s">
        <v>4</v>
      </c>
      <c r="O1382" s="19" t="s">
        <v>2326</v>
      </c>
      <c r="P1382" s="19" t="s">
        <v>2328</v>
      </c>
    </row>
    <row r="1383" spans="1:16" x14ac:dyDescent="0.25">
      <c r="A1383" s="16">
        <v>1375</v>
      </c>
      <c r="B1383" s="19" t="b">
        <f t="shared" si="115"/>
        <v>1</v>
      </c>
      <c r="C1383" s="19" t="b">
        <f t="shared" si="116"/>
        <v>1</v>
      </c>
      <c r="D1383" s="19" t="b">
        <f t="shared" si="117"/>
        <v>1</v>
      </c>
      <c r="E1383" s="19" t="b">
        <f t="shared" si="118"/>
        <v>1</v>
      </c>
      <c r="F1383" s="19" t="b">
        <f t="shared" si="119"/>
        <v>1</v>
      </c>
      <c r="G1383" s="20" t="s">
        <v>2400</v>
      </c>
      <c r="H1383" s="20" t="s">
        <v>5</v>
      </c>
      <c r="I1383" s="20" t="s">
        <v>7</v>
      </c>
      <c r="J1383" s="20" t="s">
        <v>2326</v>
      </c>
      <c r="K1383" s="20" t="s">
        <v>2328</v>
      </c>
      <c r="L1383" s="19" t="s">
        <v>2400</v>
      </c>
      <c r="M1383" s="19" t="s">
        <v>5</v>
      </c>
      <c r="N1383" s="19" t="s">
        <v>7</v>
      </c>
      <c r="O1383" s="19" t="s">
        <v>2326</v>
      </c>
      <c r="P1383" s="19" t="s">
        <v>2328</v>
      </c>
    </row>
    <row r="1384" spans="1:16" x14ac:dyDescent="0.25">
      <c r="A1384" s="16">
        <v>1376</v>
      </c>
      <c r="B1384" s="19" t="b">
        <f t="shared" si="115"/>
        <v>1</v>
      </c>
      <c r="C1384" s="19" t="b">
        <f t="shared" si="116"/>
        <v>1</v>
      </c>
      <c r="D1384" s="19" t="b">
        <f t="shared" si="117"/>
        <v>1</v>
      </c>
      <c r="E1384" s="19" t="b">
        <f t="shared" si="118"/>
        <v>1</v>
      </c>
      <c r="F1384" s="19" t="b">
        <f t="shared" si="119"/>
        <v>1</v>
      </c>
      <c r="G1384" s="20" t="s">
        <v>2401</v>
      </c>
      <c r="H1384" s="20" t="s">
        <v>8</v>
      </c>
      <c r="I1384" s="20" t="s">
        <v>10</v>
      </c>
      <c r="J1384" s="20" t="s">
        <v>2326</v>
      </c>
      <c r="K1384" s="20" t="s">
        <v>2328</v>
      </c>
      <c r="L1384" s="19" t="s">
        <v>2401</v>
      </c>
      <c r="M1384" s="19" t="s">
        <v>8</v>
      </c>
      <c r="N1384" s="19" t="s">
        <v>10</v>
      </c>
      <c r="O1384" s="19" t="s">
        <v>2326</v>
      </c>
      <c r="P1384" s="19" t="s">
        <v>2328</v>
      </c>
    </row>
    <row r="1385" spans="1:16" x14ac:dyDescent="0.25">
      <c r="A1385" s="16">
        <v>1377</v>
      </c>
      <c r="B1385" s="19" t="b">
        <f t="shared" si="115"/>
        <v>1</v>
      </c>
      <c r="C1385" s="19" t="b">
        <f t="shared" si="116"/>
        <v>1</v>
      </c>
      <c r="D1385" s="19" t="b">
        <f t="shared" si="117"/>
        <v>1</v>
      </c>
      <c r="E1385" s="19" t="b">
        <f t="shared" si="118"/>
        <v>1</v>
      </c>
      <c r="F1385" s="19" t="b">
        <f t="shared" si="119"/>
        <v>1</v>
      </c>
      <c r="G1385" s="20" t="s">
        <v>2402</v>
      </c>
      <c r="H1385" s="20" t="s">
        <v>11</v>
      </c>
      <c r="I1385" s="20" t="s">
        <v>12</v>
      </c>
      <c r="J1385" s="20" t="s">
        <v>2326</v>
      </c>
      <c r="K1385" s="20" t="s">
        <v>2328</v>
      </c>
      <c r="L1385" s="19" t="s">
        <v>2402</v>
      </c>
      <c r="M1385" s="19" t="s">
        <v>11</v>
      </c>
      <c r="N1385" s="19" t="s">
        <v>12</v>
      </c>
      <c r="O1385" s="19" t="s">
        <v>2326</v>
      </c>
      <c r="P1385" s="19" t="s">
        <v>2328</v>
      </c>
    </row>
    <row r="1386" spans="1:16" x14ac:dyDescent="0.25">
      <c r="A1386" s="16">
        <v>1378</v>
      </c>
      <c r="B1386" s="19" t="b">
        <f t="shared" si="115"/>
        <v>1</v>
      </c>
      <c r="C1386" s="19" t="b">
        <f t="shared" si="116"/>
        <v>1</v>
      </c>
      <c r="D1386" s="19" t="b">
        <f t="shared" si="117"/>
        <v>1</v>
      </c>
      <c r="E1386" s="19" t="b">
        <f t="shared" si="118"/>
        <v>1</v>
      </c>
      <c r="F1386" s="19" t="b">
        <f t="shared" si="119"/>
        <v>1</v>
      </c>
      <c r="G1386" s="20" t="s">
        <v>2403</v>
      </c>
      <c r="H1386" s="20" t="s">
        <v>13</v>
      </c>
      <c r="I1386" s="20" t="s">
        <v>1</v>
      </c>
      <c r="J1386" s="20" t="s">
        <v>2326</v>
      </c>
      <c r="K1386" s="20" t="s">
        <v>2328</v>
      </c>
      <c r="L1386" s="19" t="s">
        <v>2403</v>
      </c>
      <c r="M1386" s="19" t="s">
        <v>13</v>
      </c>
      <c r="N1386" s="19" t="s">
        <v>1</v>
      </c>
      <c r="O1386" s="19" t="s">
        <v>2326</v>
      </c>
      <c r="P1386" s="19" t="s">
        <v>2328</v>
      </c>
    </row>
    <row r="1387" spans="1:16" x14ac:dyDescent="0.25">
      <c r="A1387" s="16">
        <v>1379</v>
      </c>
      <c r="B1387" s="19" t="b">
        <f t="shared" si="115"/>
        <v>1</v>
      </c>
      <c r="C1387" s="19" t="b">
        <f t="shared" si="116"/>
        <v>1</v>
      </c>
      <c r="D1387" s="19" t="b">
        <f t="shared" si="117"/>
        <v>1</v>
      </c>
      <c r="E1387" s="19" t="b">
        <f t="shared" si="118"/>
        <v>1</v>
      </c>
      <c r="F1387" s="19" t="b">
        <f t="shared" si="119"/>
        <v>1</v>
      </c>
      <c r="G1387" s="20" t="s">
        <v>2404</v>
      </c>
      <c r="H1387" s="20" t="s">
        <v>14</v>
      </c>
      <c r="I1387" s="20" t="s">
        <v>15</v>
      </c>
      <c r="J1387" s="20" t="s">
        <v>2326</v>
      </c>
      <c r="K1387" s="20" t="s">
        <v>2328</v>
      </c>
      <c r="L1387" s="19" t="s">
        <v>2404</v>
      </c>
      <c r="M1387" s="19" t="s">
        <v>14</v>
      </c>
      <c r="N1387" s="19" t="s">
        <v>15</v>
      </c>
      <c r="O1387" s="19" t="s">
        <v>2326</v>
      </c>
      <c r="P1387" s="19" t="s">
        <v>2328</v>
      </c>
    </row>
    <row r="1388" spans="1:16" x14ac:dyDescent="0.25">
      <c r="A1388" s="16">
        <v>1380</v>
      </c>
      <c r="B1388" s="19" t="b">
        <f t="shared" si="115"/>
        <v>1</v>
      </c>
      <c r="C1388" s="19" t="b">
        <f t="shared" si="116"/>
        <v>1</v>
      </c>
      <c r="D1388" s="19" t="b">
        <f t="shared" si="117"/>
        <v>1</v>
      </c>
      <c r="E1388" s="19" t="b">
        <f t="shared" si="118"/>
        <v>1</v>
      </c>
      <c r="F1388" s="19" t="b">
        <f t="shared" si="119"/>
        <v>1</v>
      </c>
      <c r="G1388" s="20" t="s">
        <v>2405</v>
      </c>
      <c r="H1388" s="20" t="s">
        <v>16</v>
      </c>
      <c r="I1388" s="20" t="s">
        <v>17</v>
      </c>
      <c r="J1388" s="20" t="s">
        <v>2326</v>
      </c>
      <c r="K1388" s="20" t="s">
        <v>2328</v>
      </c>
      <c r="L1388" s="19" t="s">
        <v>2405</v>
      </c>
      <c r="M1388" s="19" t="s">
        <v>16</v>
      </c>
      <c r="N1388" s="19" t="s">
        <v>17</v>
      </c>
      <c r="O1388" s="19" t="s">
        <v>2326</v>
      </c>
      <c r="P1388" s="19" t="s">
        <v>2328</v>
      </c>
    </row>
    <row r="1389" spans="1:16" x14ac:dyDescent="0.25">
      <c r="A1389" s="16">
        <v>1381</v>
      </c>
      <c r="B1389" s="19" t="b">
        <f t="shared" si="115"/>
        <v>1</v>
      </c>
      <c r="C1389" s="19" t="b">
        <f t="shared" si="116"/>
        <v>1</v>
      </c>
      <c r="D1389" s="19" t="b">
        <f t="shared" si="117"/>
        <v>1</v>
      </c>
      <c r="E1389" s="19" t="b">
        <f t="shared" si="118"/>
        <v>1</v>
      </c>
      <c r="F1389" s="19" t="b">
        <f t="shared" si="119"/>
        <v>1</v>
      </c>
      <c r="G1389" s="20" t="s">
        <v>2406</v>
      </c>
      <c r="H1389" s="20" t="s">
        <v>18</v>
      </c>
      <c r="I1389" s="20" t="s">
        <v>17</v>
      </c>
      <c r="J1389" s="20" t="s">
        <v>2326</v>
      </c>
      <c r="K1389" s="20" t="s">
        <v>2328</v>
      </c>
      <c r="L1389" s="19" t="s">
        <v>2406</v>
      </c>
      <c r="M1389" s="19" t="s">
        <v>18</v>
      </c>
      <c r="N1389" s="19" t="s">
        <v>17</v>
      </c>
      <c r="O1389" s="19" t="s">
        <v>2326</v>
      </c>
      <c r="P1389" s="19" t="s">
        <v>2328</v>
      </c>
    </row>
    <row r="1390" spans="1:16" x14ac:dyDescent="0.25">
      <c r="A1390" s="16">
        <v>1382</v>
      </c>
      <c r="B1390" s="19" t="b">
        <f t="shared" si="115"/>
        <v>1</v>
      </c>
      <c r="C1390" s="19" t="b">
        <f t="shared" si="116"/>
        <v>1</v>
      </c>
      <c r="D1390" s="19" t="b">
        <f t="shared" si="117"/>
        <v>1</v>
      </c>
      <c r="E1390" s="19" t="b">
        <f t="shared" si="118"/>
        <v>1</v>
      </c>
      <c r="F1390" s="19" t="b">
        <f t="shared" si="119"/>
        <v>1</v>
      </c>
      <c r="G1390" s="20" t="s">
        <v>2407</v>
      </c>
      <c r="H1390" s="20" t="s">
        <v>20</v>
      </c>
      <c r="I1390" s="20" t="s">
        <v>17</v>
      </c>
      <c r="J1390" s="20" t="s">
        <v>2326</v>
      </c>
      <c r="K1390" s="20" t="s">
        <v>2328</v>
      </c>
      <c r="L1390" s="19" t="s">
        <v>2407</v>
      </c>
      <c r="M1390" s="19" t="s">
        <v>20</v>
      </c>
      <c r="N1390" s="19" t="s">
        <v>17</v>
      </c>
      <c r="O1390" s="19" t="s">
        <v>2326</v>
      </c>
      <c r="P1390" s="19" t="s">
        <v>2328</v>
      </c>
    </row>
    <row r="1391" spans="1:16" x14ac:dyDescent="0.25">
      <c r="A1391" s="16">
        <v>1383</v>
      </c>
      <c r="B1391" s="19" t="b">
        <f t="shared" si="115"/>
        <v>1</v>
      </c>
      <c r="C1391" s="19" t="b">
        <f t="shared" si="116"/>
        <v>1</v>
      </c>
      <c r="D1391" s="19" t="b">
        <f t="shared" si="117"/>
        <v>1</v>
      </c>
      <c r="E1391" s="19" t="b">
        <f t="shared" si="118"/>
        <v>1</v>
      </c>
      <c r="F1391" s="19" t="b">
        <f t="shared" si="119"/>
        <v>1</v>
      </c>
      <c r="G1391" s="20" t="s">
        <v>2408</v>
      </c>
      <c r="H1391" s="20" t="s">
        <v>21</v>
      </c>
      <c r="I1391" s="20" t="s">
        <v>7</v>
      </c>
      <c r="J1391" s="20" t="s">
        <v>2326</v>
      </c>
      <c r="K1391" s="20" t="s">
        <v>2328</v>
      </c>
      <c r="L1391" s="19" t="s">
        <v>2408</v>
      </c>
      <c r="M1391" s="19" t="s">
        <v>21</v>
      </c>
      <c r="N1391" s="19" t="s">
        <v>7</v>
      </c>
      <c r="O1391" s="19" t="s">
        <v>2326</v>
      </c>
      <c r="P1391" s="19" t="s">
        <v>2328</v>
      </c>
    </row>
    <row r="1392" spans="1:16" x14ac:dyDescent="0.25">
      <c r="A1392" s="16">
        <v>1384</v>
      </c>
      <c r="B1392" s="19" t="b">
        <f t="shared" si="115"/>
        <v>1</v>
      </c>
      <c r="C1392" s="19" t="b">
        <f t="shared" si="116"/>
        <v>1</v>
      </c>
      <c r="D1392" s="19" t="b">
        <f t="shared" si="117"/>
        <v>1</v>
      </c>
      <c r="E1392" s="19" t="b">
        <f t="shared" si="118"/>
        <v>1</v>
      </c>
      <c r="F1392" s="19" t="b">
        <f t="shared" si="119"/>
        <v>1</v>
      </c>
      <c r="G1392" s="20" t="s">
        <v>2409</v>
      </c>
      <c r="H1392" s="20" t="s">
        <v>22</v>
      </c>
      <c r="I1392" s="20" t="s">
        <v>7</v>
      </c>
      <c r="J1392" s="20" t="s">
        <v>2326</v>
      </c>
      <c r="K1392" s="20" t="s">
        <v>2328</v>
      </c>
      <c r="L1392" s="19" t="s">
        <v>2409</v>
      </c>
      <c r="M1392" s="19" t="s">
        <v>22</v>
      </c>
      <c r="N1392" s="19" t="s">
        <v>7</v>
      </c>
      <c r="O1392" s="19" t="s">
        <v>2326</v>
      </c>
      <c r="P1392" s="19" t="s">
        <v>2328</v>
      </c>
    </row>
    <row r="1393" spans="1:16" x14ac:dyDescent="0.25">
      <c r="A1393" s="16">
        <v>1385</v>
      </c>
      <c r="B1393" s="19" t="b">
        <f t="shared" si="115"/>
        <v>1</v>
      </c>
      <c r="C1393" s="19" t="b">
        <f t="shared" si="116"/>
        <v>1</v>
      </c>
      <c r="D1393" s="19" t="b">
        <f t="shared" si="117"/>
        <v>1</v>
      </c>
      <c r="E1393" s="19" t="b">
        <f t="shared" si="118"/>
        <v>1</v>
      </c>
      <c r="F1393" s="19" t="b">
        <f t="shared" si="119"/>
        <v>1</v>
      </c>
      <c r="G1393" s="20" t="s">
        <v>2410</v>
      </c>
      <c r="H1393" s="20" t="s">
        <v>23</v>
      </c>
      <c r="I1393" s="20" t="s">
        <v>24</v>
      </c>
      <c r="J1393" s="20" t="s">
        <v>2326</v>
      </c>
      <c r="K1393" s="20" t="s">
        <v>2328</v>
      </c>
      <c r="L1393" s="19" t="s">
        <v>2410</v>
      </c>
      <c r="M1393" s="19" t="s">
        <v>23</v>
      </c>
      <c r="N1393" s="19" t="s">
        <v>24</v>
      </c>
      <c r="O1393" s="19" t="s">
        <v>2326</v>
      </c>
      <c r="P1393" s="19" t="s">
        <v>2328</v>
      </c>
    </row>
    <row r="1394" spans="1:16" x14ac:dyDescent="0.25">
      <c r="A1394" s="16">
        <v>1386</v>
      </c>
      <c r="B1394" s="19" t="b">
        <f t="shared" si="115"/>
        <v>1</v>
      </c>
      <c r="C1394" s="19" t="b">
        <f t="shared" si="116"/>
        <v>1</v>
      </c>
      <c r="D1394" s="19" t="b">
        <f t="shared" si="117"/>
        <v>1</v>
      </c>
      <c r="E1394" s="19" t="b">
        <f t="shared" si="118"/>
        <v>1</v>
      </c>
      <c r="F1394" s="19" t="b">
        <f t="shared" si="119"/>
        <v>1</v>
      </c>
      <c r="G1394" s="20" t="s">
        <v>2806</v>
      </c>
      <c r="H1394" s="20" t="s">
        <v>2779</v>
      </c>
      <c r="I1394" s="20" t="s">
        <v>101</v>
      </c>
      <c r="J1394" s="20" t="s">
        <v>2326</v>
      </c>
      <c r="K1394" s="20" t="s">
        <v>2328</v>
      </c>
      <c r="L1394" s="19" t="s">
        <v>2806</v>
      </c>
      <c r="M1394" s="19" t="s">
        <v>2779</v>
      </c>
      <c r="N1394" s="19" t="s">
        <v>101</v>
      </c>
      <c r="O1394" s="19" t="s">
        <v>2326</v>
      </c>
      <c r="P1394" s="19" t="s">
        <v>2328</v>
      </c>
    </row>
    <row r="1395" spans="1:16" x14ac:dyDescent="0.25">
      <c r="A1395" s="16">
        <v>1387</v>
      </c>
      <c r="B1395" s="19" t="b">
        <f t="shared" si="115"/>
        <v>1</v>
      </c>
      <c r="C1395" s="19" t="b">
        <f t="shared" si="116"/>
        <v>1</v>
      </c>
      <c r="D1395" s="19" t="b">
        <f t="shared" si="117"/>
        <v>1</v>
      </c>
      <c r="E1395" s="19" t="b">
        <f t="shared" si="118"/>
        <v>1</v>
      </c>
      <c r="F1395" s="19" t="b">
        <f t="shared" si="119"/>
        <v>1</v>
      </c>
      <c r="G1395" s="20" t="s">
        <v>2411</v>
      </c>
      <c r="H1395" s="20" t="s">
        <v>25</v>
      </c>
      <c r="I1395" s="20" t="s">
        <v>2780</v>
      </c>
      <c r="J1395" s="20" t="s">
        <v>2326</v>
      </c>
      <c r="K1395" s="20" t="s">
        <v>2328</v>
      </c>
      <c r="L1395" s="19" t="s">
        <v>2411</v>
      </c>
      <c r="M1395" s="19" t="s">
        <v>25</v>
      </c>
      <c r="N1395" s="19" t="s">
        <v>2780</v>
      </c>
      <c r="O1395" s="19" t="s">
        <v>2326</v>
      </c>
      <c r="P1395" s="19" t="s">
        <v>2328</v>
      </c>
    </row>
    <row r="1396" spans="1:16" x14ac:dyDescent="0.25">
      <c r="A1396" s="16">
        <v>1388</v>
      </c>
      <c r="B1396" s="19" t="b">
        <f t="shared" si="115"/>
        <v>1</v>
      </c>
      <c r="C1396" s="19" t="b">
        <f t="shared" si="116"/>
        <v>1</v>
      </c>
      <c r="D1396" s="19" t="b">
        <f t="shared" si="117"/>
        <v>1</v>
      </c>
      <c r="E1396" s="19" t="b">
        <f t="shared" si="118"/>
        <v>1</v>
      </c>
      <c r="F1396" s="19" t="b">
        <f t="shared" si="119"/>
        <v>1</v>
      </c>
      <c r="G1396" s="20" t="s">
        <v>2412</v>
      </c>
      <c r="H1396" s="20" t="s">
        <v>29</v>
      </c>
      <c r="I1396" s="20" t="s">
        <v>2807</v>
      </c>
      <c r="J1396" s="20" t="s">
        <v>2326</v>
      </c>
      <c r="K1396" s="20" t="s">
        <v>2328</v>
      </c>
      <c r="L1396" s="19" t="s">
        <v>2412</v>
      </c>
      <c r="M1396" s="19" t="s">
        <v>29</v>
      </c>
      <c r="N1396" s="19" t="s">
        <v>2807</v>
      </c>
      <c r="O1396" s="19" t="s">
        <v>2326</v>
      </c>
      <c r="P1396" s="19" t="s">
        <v>2328</v>
      </c>
    </row>
    <row r="1397" spans="1:16" x14ac:dyDescent="0.25">
      <c r="A1397" s="16">
        <v>1389</v>
      </c>
      <c r="B1397" s="19" t="b">
        <f t="shared" si="115"/>
        <v>1</v>
      </c>
      <c r="C1397" s="19" t="b">
        <f t="shared" si="116"/>
        <v>1</v>
      </c>
      <c r="D1397" s="19" t="b">
        <f t="shared" si="117"/>
        <v>1</v>
      </c>
      <c r="E1397" s="19" t="b">
        <f t="shared" si="118"/>
        <v>1</v>
      </c>
      <c r="F1397" s="19" t="b">
        <f t="shared" si="119"/>
        <v>1</v>
      </c>
      <c r="G1397" s="24" t="s">
        <v>2413</v>
      </c>
      <c r="H1397" s="24" t="s">
        <v>0</v>
      </c>
      <c r="I1397" s="24" t="s">
        <v>1</v>
      </c>
      <c r="J1397" s="24" t="s">
        <v>2326</v>
      </c>
      <c r="K1397" s="24" t="s">
        <v>2336</v>
      </c>
      <c r="L1397" s="19" t="s">
        <v>2413</v>
      </c>
      <c r="M1397" s="19" t="s">
        <v>0</v>
      </c>
      <c r="N1397" s="19" t="s">
        <v>1</v>
      </c>
      <c r="O1397" s="19" t="s">
        <v>2326</v>
      </c>
      <c r="P1397" s="19" t="s">
        <v>2336</v>
      </c>
    </row>
    <row r="1398" spans="1:16" x14ac:dyDescent="0.25">
      <c r="A1398" s="16">
        <v>1390</v>
      </c>
      <c r="B1398" s="19" t="b">
        <f t="shared" si="115"/>
        <v>1</v>
      </c>
      <c r="C1398" s="19" t="b">
        <f t="shared" si="116"/>
        <v>1</v>
      </c>
      <c r="D1398" s="19" t="b">
        <f t="shared" si="117"/>
        <v>1</v>
      </c>
      <c r="E1398" s="19" t="b">
        <f t="shared" si="118"/>
        <v>1</v>
      </c>
      <c r="F1398" s="19" t="b">
        <f t="shared" si="119"/>
        <v>1</v>
      </c>
      <c r="G1398" s="20" t="s">
        <v>2414</v>
      </c>
      <c r="H1398" s="20" t="s">
        <v>14</v>
      </c>
      <c r="I1398" s="20" t="s">
        <v>15</v>
      </c>
      <c r="J1398" s="20" t="s">
        <v>2326</v>
      </c>
      <c r="K1398" s="20" t="s">
        <v>2336</v>
      </c>
      <c r="L1398" s="19" t="s">
        <v>2414</v>
      </c>
      <c r="M1398" s="19" t="s">
        <v>14</v>
      </c>
      <c r="N1398" s="19" t="s">
        <v>15</v>
      </c>
      <c r="O1398" s="19" t="s">
        <v>2326</v>
      </c>
      <c r="P1398" s="19" t="s">
        <v>2336</v>
      </c>
    </row>
    <row r="1399" spans="1:16" x14ac:dyDescent="0.25">
      <c r="A1399" s="16">
        <v>1391</v>
      </c>
      <c r="B1399" s="19" t="b">
        <f t="shared" si="115"/>
        <v>1</v>
      </c>
      <c r="C1399" s="19" t="b">
        <f t="shared" si="116"/>
        <v>1</v>
      </c>
      <c r="D1399" s="19" t="b">
        <f t="shared" si="117"/>
        <v>1</v>
      </c>
      <c r="E1399" s="19" t="b">
        <f t="shared" si="118"/>
        <v>1</v>
      </c>
      <c r="F1399" s="19" t="b">
        <f t="shared" si="119"/>
        <v>1</v>
      </c>
      <c r="G1399" s="20" t="s">
        <v>2415</v>
      </c>
      <c r="H1399" s="20" t="s">
        <v>38</v>
      </c>
      <c r="I1399" s="20" t="s">
        <v>24</v>
      </c>
      <c r="J1399" s="20" t="s">
        <v>2326</v>
      </c>
      <c r="K1399" s="20" t="s">
        <v>2336</v>
      </c>
      <c r="L1399" s="19" t="s">
        <v>2415</v>
      </c>
      <c r="M1399" s="19" t="s">
        <v>38</v>
      </c>
      <c r="N1399" s="19" t="s">
        <v>24</v>
      </c>
      <c r="O1399" s="19" t="s">
        <v>2326</v>
      </c>
      <c r="P1399" s="19" t="s">
        <v>2336</v>
      </c>
    </row>
    <row r="1400" spans="1:16" x14ac:dyDescent="0.25">
      <c r="A1400" s="16">
        <v>1392</v>
      </c>
      <c r="B1400" s="19" t="b">
        <f t="shared" si="115"/>
        <v>1</v>
      </c>
      <c r="C1400" s="19" t="b">
        <f t="shared" si="116"/>
        <v>1</v>
      </c>
      <c r="D1400" s="19" t="b">
        <f t="shared" si="117"/>
        <v>1</v>
      </c>
      <c r="E1400" s="19" t="b">
        <f t="shared" si="118"/>
        <v>1</v>
      </c>
      <c r="F1400" s="19" t="b">
        <f t="shared" si="119"/>
        <v>1</v>
      </c>
      <c r="G1400" s="20" t="s">
        <v>2416</v>
      </c>
      <c r="H1400" s="20" t="s">
        <v>44</v>
      </c>
      <c r="I1400" s="20" t="s">
        <v>45</v>
      </c>
      <c r="J1400" s="20" t="s">
        <v>2326</v>
      </c>
      <c r="K1400" s="20" t="s">
        <v>2336</v>
      </c>
      <c r="L1400" s="19" t="s">
        <v>2416</v>
      </c>
      <c r="M1400" s="19" t="s">
        <v>44</v>
      </c>
      <c r="N1400" s="19" t="s">
        <v>45</v>
      </c>
      <c r="O1400" s="19" t="s">
        <v>2326</v>
      </c>
      <c r="P1400" s="19" t="s">
        <v>2336</v>
      </c>
    </row>
    <row r="1401" spans="1:16" x14ac:dyDescent="0.25">
      <c r="A1401" s="16">
        <v>1393</v>
      </c>
      <c r="B1401" s="19" t="b">
        <f t="shared" si="115"/>
        <v>1</v>
      </c>
      <c r="C1401" s="19" t="b">
        <f t="shared" si="116"/>
        <v>1</v>
      </c>
      <c r="D1401" s="19" t="b">
        <f t="shared" si="117"/>
        <v>1</v>
      </c>
      <c r="E1401" s="19" t="b">
        <f t="shared" si="118"/>
        <v>1</v>
      </c>
      <c r="F1401" s="19" t="b">
        <f t="shared" si="119"/>
        <v>1</v>
      </c>
      <c r="G1401" s="20" t="s">
        <v>2417</v>
      </c>
      <c r="H1401" s="20" t="s">
        <v>2329</v>
      </c>
      <c r="I1401" s="20" t="s">
        <v>7</v>
      </c>
      <c r="J1401" s="20" t="s">
        <v>2326</v>
      </c>
      <c r="K1401" s="20" t="s">
        <v>2336</v>
      </c>
      <c r="L1401" s="19" t="s">
        <v>2417</v>
      </c>
      <c r="M1401" s="19" t="s">
        <v>2329</v>
      </c>
      <c r="N1401" s="19" t="s">
        <v>7</v>
      </c>
      <c r="O1401" s="19" t="s">
        <v>2326</v>
      </c>
      <c r="P1401" s="19" t="s">
        <v>2336</v>
      </c>
    </row>
    <row r="1402" spans="1:16" x14ac:dyDescent="0.25">
      <c r="A1402" s="16">
        <v>1394</v>
      </c>
      <c r="B1402" s="19" t="b">
        <f t="shared" si="115"/>
        <v>1</v>
      </c>
      <c r="C1402" s="19" t="b">
        <f t="shared" si="116"/>
        <v>1</v>
      </c>
      <c r="D1402" s="19" t="b">
        <f t="shared" si="117"/>
        <v>1</v>
      </c>
      <c r="E1402" s="19" t="b">
        <f t="shared" si="118"/>
        <v>1</v>
      </c>
      <c r="F1402" s="19" t="b">
        <f t="shared" si="119"/>
        <v>1</v>
      </c>
      <c r="G1402" s="20" t="s">
        <v>2418</v>
      </c>
      <c r="H1402" s="20" t="s">
        <v>2331</v>
      </c>
      <c r="I1402" s="20" t="s">
        <v>7</v>
      </c>
      <c r="J1402" s="20" t="s">
        <v>2326</v>
      </c>
      <c r="K1402" s="20" t="s">
        <v>2336</v>
      </c>
      <c r="L1402" s="19" t="s">
        <v>2418</v>
      </c>
      <c r="M1402" s="19" t="s">
        <v>2331</v>
      </c>
      <c r="N1402" s="19" t="s">
        <v>7</v>
      </c>
      <c r="O1402" s="19" t="s">
        <v>2326</v>
      </c>
      <c r="P1402" s="19" t="s">
        <v>2336</v>
      </c>
    </row>
    <row r="1403" spans="1:16" x14ac:dyDescent="0.25">
      <c r="A1403" s="16">
        <v>1395</v>
      </c>
      <c r="B1403" s="19" t="b">
        <f t="shared" si="115"/>
        <v>1</v>
      </c>
      <c r="C1403" s="19" t="b">
        <f t="shared" si="116"/>
        <v>1</v>
      </c>
      <c r="D1403" s="19" t="b">
        <f t="shared" si="117"/>
        <v>1</v>
      </c>
      <c r="E1403" s="19" t="b">
        <f t="shared" si="118"/>
        <v>1</v>
      </c>
      <c r="F1403" s="19" t="b">
        <f t="shared" si="119"/>
        <v>1</v>
      </c>
      <c r="G1403" s="20" t="s">
        <v>2419</v>
      </c>
      <c r="H1403" s="20" t="s">
        <v>241</v>
      </c>
      <c r="I1403" s="20" t="s">
        <v>240</v>
      </c>
      <c r="J1403" s="20" t="s">
        <v>2326</v>
      </c>
      <c r="K1403" s="20" t="s">
        <v>2336</v>
      </c>
      <c r="L1403" s="19" t="s">
        <v>2419</v>
      </c>
      <c r="M1403" s="19" t="s">
        <v>241</v>
      </c>
      <c r="N1403" s="19" t="s">
        <v>240</v>
      </c>
      <c r="O1403" s="19" t="s">
        <v>2326</v>
      </c>
      <c r="P1403" s="19" t="s">
        <v>2336</v>
      </c>
    </row>
    <row r="1404" spans="1:16" x14ac:dyDescent="0.25">
      <c r="A1404" s="16">
        <v>1396</v>
      </c>
      <c r="B1404" s="19" t="b">
        <f t="shared" si="115"/>
        <v>1</v>
      </c>
      <c r="C1404" s="19" t="b">
        <f t="shared" si="116"/>
        <v>1</v>
      </c>
      <c r="D1404" s="19" t="b">
        <f t="shared" si="117"/>
        <v>1</v>
      </c>
      <c r="E1404" s="19" t="b">
        <f t="shared" si="118"/>
        <v>1</v>
      </c>
      <c r="F1404" s="19" t="b">
        <f t="shared" si="119"/>
        <v>1</v>
      </c>
      <c r="G1404" s="20" t="s">
        <v>2420</v>
      </c>
      <c r="H1404" s="20" t="s">
        <v>243</v>
      </c>
      <c r="I1404" s="20" t="s">
        <v>7</v>
      </c>
      <c r="J1404" s="20" t="s">
        <v>2326</v>
      </c>
      <c r="K1404" s="20" t="s">
        <v>2336</v>
      </c>
      <c r="L1404" s="19" t="s">
        <v>2420</v>
      </c>
      <c r="M1404" s="19" t="s">
        <v>243</v>
      </c>
      <c r="N1404" s="19" t="s">
        <v>7</v>
      </c>
      <c r="O1404" s="19" t="s">
        <v>2326</v>
      </c>
      <c r="P1404" s="19" t="s">
        <v>2336</v>
      </c>
    </row>
    <row r="1405" spans="1:16" x14ac:dyDescent="0.25">
      <c r="A1405" s="16">
        <v>1397</v>
      </c>
      <c r="B1405" s="19" t="b">
        <f t="shared" si="115"/>
        <v>1</v>
      </c>
      <c r="C1405" s="19" t="b">
        <f t="shared" si="116"/>
        <v>1</v>
      </c>
      <c r="D1405" s="19" t="b">
        <f t="shared" si="117"/>
        <v>1</v>
      </c>
      <c r="E1405" s="19" t="b">
        <f t="shared" si="118"/>
        <v>1</v>
      </c>
      <c r="F1405" s="19" t="b">
        <f t="shared" si="119"/>
        <v>1</v>
      </c>
      <c r="G1405" s="20" t="s">
        <v>2421</v>
      </c>
      <c r="H1405" s="20" t="s">
        <v>238</v>
      </c>
      <c r="I1405" s="20" t="s">
        <v>240</v>
      </c>
      <c r="J1405" s="20" t="s">
        <v>2326</v>
      </c>
      <c r="K1405" s="20" t="s">
        <v>2336</v>
      </c>
      <c r="L1405" s="19" t="s">
        <v>2421</v>
      </c>
      <c r="M1405" s="19" t="s">
        <v>238</v>
      </c>
      <c r="N1405" s="19" t="s">
        <v>240</v>
      </c>
      <c r="O1405" s="19" t="s">
        <v>2326</v>
      </c>
      <c r="P1405" s="19" t="s">
        <v>2336</v>
      </c>
    </row>
    <row r="1406" spans="1:16" x14ac:dyDescent="0.25">
      <c r="A1406" s="16">
        <v>1398</v>
      </c>
      <c r="B1406" s="19" t="b">
        <f t="shared" si="115"/>
        <v>1</v>
      </c>
      <c r="C1406" s="19" t="b">
        <f t="shared" si="116"/>
        <v>1</v>
      </c>
      <c r="D1406" s="19" t="b">
        <f t="shared" si="117"/>
        <v>1</v>
      </c>
      <c r="E1406" s="19" t="b">
        <f t="shared" si="118"/>
        <v>1</v>
      </c>
      <c r="F1406" s="19" t="b">
        <f t="shared" si="119"/>
        <v>1</v>
      </c>
      <c r="G1406" s="20" t="s">
        <v>2422</v>
      </c>
      <c r="H1406" s="20" t="s">
        <v>2333</v>
      </c>
      <c r="I1406" s="20" t="s">
        <v>17</v>
      </c>
      <c r="J1406" s="20" t="s">
        <v>2326</v>
      </c>
      <c r="K1406" s="20" t="s">
        <v>2336</v>
      </c>
      <c r="L1406" s="19" t="s">
        <v>2422</v>
      </c>
      <c r="M1406" s="19" t="s">
        <v>2333</v>
      </c>
      <c r="N1406" s="19" t="s">
        <v>17</v>
      </c>
      <c r="O1406" s="19" t="s">
        <v>2326</v>
      </c>
      <c r="P1406" s="19" t="s">
        <v>2336</v>
      </c>
    </row>
    <row r="1407" spans="1:16" x14ac:dyDescent="0.25">
      <c r="A1407" s="16">
        <v>1399</v>
      </c>
      <c r="B1407" s="19" t="b">
        <f t="shared" si="115"/>
        <v>1</v>
      </c>
      <c r="C1407" s="19" t="b">
        <f t="shared" si="116"/>
        <v>1</v>
      </c>
      <c r="D1407" s="19" t="b">
        <f t="shared" si="117"/>
        <v>1</v>
      </c>
      <c r="E1407" s="19" t="b">
        <f t="shared" si="118"/>
        <v>1</v>
      </c>
      <c r="F1407" s="19" t="b">
        <f t="shared" si="119"/>
        <v>1</v>
      </c>
      <c r="G1407" s="20" t="s">
        <v>2423</v>
      </c>
      <c r="H1407" s="20" t="s">
        <v>2334</v>
      </c>
      <c r="I1407" s="20" t="s">
        <v>17</v>
      </c>
      <c r="J1407" s="20" t="s">
        <v>2326</v>
      </c>
      <c r="K1407" s="20" t="s">
        <v>2336</v>
      </c>
      <c r="L1407" s="19" t="s">
        <v>2423</v>
      </c>
      <c r="M1407" s="19" t="s">
        <v>2334</v>
      </c>
      <c r="N1407" s="19" t="s">
        <v>17</v>
      </c>
      <c r="O1407" s="19" t="s">
        <v>2326</v>
      </c>
      <c r="P1407" s="19" t="s">
        <v>2336</v>
      </c>
    </row>
    <row r="1408" spans="1:16" x14ac:dyDescent="0.25">
      <c r="A1408" s="16">
        <v>1400</v>
      </c>
      <c r="B1408" s="19" t="b">
        <f t="shared" si="115"/>
        <v>1</v>
      </c>
      <c r="C1408" s="19" t="b">
        <f t="shared" si="116"/>
        <v>1</v>
      </c>
      <c r="D1408" s="19" t="b">
        <f t="shared" si="117"/>
        <v>1</v>
      </c>
      <c r="E1408" s="19" t="b">
        <f t="shared" si="118"/>
        <v>1</v>
      </c>
      <c r="F1408" s="19" t="b">
        <f t="shared" si="119"/>
        <v>1</v>
      </c>
      <c r="G1408" s="20" t="s">
        <v>2424</v>
      </c>
      <c r="H1408" s="20" t="s">
        <v>25</v>
      </c>
      <c r="I1408" s="20" t="s">
        <v>2780</v>
      </c>
      <c r="J1408" s="20" t="s">
        <v>2326</v>
      </c>
      <c r="K1408" s="20" t="s">
        <v>2336</v>
      </c>
      <c r="L1408" s="19" t="s">
        <v>2424</v>
      </c>
      <c r="M1408" s="19" t="s">
        <v>25</v>
      </c>
      <c r="N1408" s="19" t="s">
        <v>2780</v>
      </c>
      <c r="O1408" s="19" t="s">
        <v>2326</v>
      </c>
      <c r="P1408" s="19" t="s">
        <v>2336</v>
      </c>
    </row>
    <row r="1409" spans="1:16" x14ac:dyDescent="0.25">
      <c r="A1409" s="16">
        <v>1401</v>
      </c>
      <c r="B1409" s="19" t="b">
        <f t="shared" si="115"/>
        <v>1</v>
      </c>
      <c r="C1409" s="19" t="b">
        <f t="shared" si="116"/>
        <v>1</v>
      </c>
      <c r="D1409" s="19" t="b">
        <f t="shared" si="117"/>
        <v>1</v>
      </c>
      <c r="E1409" s="19" t="b">
        <f t="shared" si="118"/>
        <v>1</v>
      </c>
      <c r="F1409" s="19" t="b">
        <f t="shared" si="119"/>
        <v>1</v>
      </c>
      <c r="G1409" s="20" t="s">
        <v>2425</v>
      </c>
      <c r="H1409" s="20" t="s">
        <v>29</v>
      </c>
      <c r="I1409" s="20" t="s">
        <v>2808</v>
      </c>
      <c r="J1409" s="20" t="s">
        <v>2326</v>
      </c>
      <c r="K1409" s="20" t="s">
        <v>2336</v>
      </c>
      <c r="L1409" s="19" t="s">
        <v>2425</v>
      </c>
      <c r="M1409" s="19" t="s">
        <v>29</v>
      </c>
      <c r="N1409" s="19" t="s">
        <v>2808</v>
      </c>
      <c r="O1409" s="19" t="s">
        <v>2326</v>
      </c>
      <c r="P1409" s="19" t="s">
        <v>2336</v>
      </c>
    </row>
    <row r="1410" spans="1:16" x14ac:dyDescent="0.25">
      <c r="A1410" s="16">
        <v>1402</v>
      </c>
      <c r="B1410" s="19" t="b">
        <f t="shared" si="115"/>
        <v>1</v>
      </c>
      <c r="C1410" s="19" t="b">
        <f t="shared" si="116"/>
        <v>1</v>
      </c>
      <c r="D1410" s="19" t="b">
        <f t="shared" si="117"/>
        <v>1</v>
      </c>
      <c r="E1410" s="19" t="b">
        <f t="shared" si="118"/>
        <v>1</v>
      </c>
      <c r="F1410" s="19" t="b">
        <f t="shared" si="119"/>
        <v>1</v>
      </c>
      <c r="G1410" s="24" t="s">
        <v>2426</v>
      </c>
      <c r="H1410" s="24" t="s">
        <v>0</v>
      </c>
      <c r="I1410" s="24" t="s">
        <v>1</v>
      </c>
      <c r="J1410" s="24" t="s">
        <v>2326</v>
      </c>
      <c r="K1410" s="24" t="s">
        <v>2365</v>
      </c>
      <c r="L1410" s="19" t="s">
        <v>2426</v>
      </c>
      <c r="M1410" s="19" t="s">
        <v>0</v>
      </c>
      <c r="N1410" s="19" t="s">
        <v>1</v>
      </c>
      <c r="O1410" s="19" t="s">
        <v>2326</v>
      </c>
      <c r="P1410" s="19" t="s">
        <v>2365</v>
      </c>
    </row>
    <row r="1411" spans="1:16" x14ac:dyDescent="0.25">
      <c r="A1411" s="16">
        <v>1403</v>
      </c>
      <c r="B1411" s="19" t="b">
        <f t="shared" si="115"/>
        <v>1</v>
      </c>
      <c r="C1411" s="19" t="b">
        <f t="shared" si="116"/>
        <v>1</v>
      </c>
      <c r="D1411" s="19" t="b">
        <f t="shared" si="117"/>
        <v>1</v>
      </c>
      <c r="E1411" s="19" t="b">
        <f t="shared" si="118"/>
        <v>1</v>
      </c>
      <c r="F1411" s="19" t="b">
        <f t="shared" si="119"/>
        <v>1</v>
      </c>
      <c r="G1411" s="20" t="s">
        <v>2427</v>
      </c>
      <c r="H1411" s="20" t="s">
        <v>14</v>
      </c>
      <c r="I1411" s="20" t="s">
        <v>15</v>
      </c>
      <c r="J1411" s="20" t="s">
        <v>2326</v>
      </c>
      <c r="K1411" s="20" t="s">
        <v>2365</v>
      </c>
      <c r="L1411" s="19" t="s">
        <v>2427</v>
      </c>
      <c r="M1411" s="19" t="s">
        <v>14</v>
      </c>
      <c r="N1411" s="19" t="s">
        <v>15</v>
      </c>
      <c r="O1411" s="19" t="s">
        <v>2326</v>
      </c>
      <c r="P1411" s="19" t="s">
        <v>2365</v>
      </c>
    </row>
    <row r="1412" spans="1:16" x14ac:dyDescent="0.25">
      <c r="A1412" s="16">
        <v>1404</v>
      </c>
      <c r="B1412" s="19" t="b">
        <f t="shared" si="115"/>
        <v>1</v>
      </c>
      <c r="C1412" s="19" t="b">
        <f t="shared" si="116"/>
        <v>1</v>
      </c>
      <c r="D1412" s="19" t="b">
        <f t="shared" si="117"/>
        <v>1</v>
      </c>
      <c r="E1412" s="19" t="b">
        <f t="shared" si="118"/>
        <v>1</v>
      </c>
      <c r="F1412" s="19" t="b">
        <f t="shared" si="119"/>
        <v>1</v>
      </c>
      <c r="G1412" s="20" t="s">
        <v>2428</v>
      </c>
      <c r="H1412" s="20" t="s">
        <v>38</v>
      </c>
      <c r="I1412" s="20" t="s">
        <v>24</v>
      </c>
      <c r="J1412" s="20" t="s">
        <v>2326</v>
      </c>
      <c r="K1412" s="20" t="s">
        <v>2365</v>
      </c>
      <c r="L1412" s="19" t="s">
        <v>2428</v>
      </c>
      <c r="M1412" s="19" t="s">
        <v>38</v>
      </c>
      <c r="N1412" s="19" t="s">
        <v>24</v>
      </c>
      <c r="O1412" s="19" t="s">
        <v>2326</v>
      </c>
      <c r="P1412" s="19" t="s">
        <v>2365</v>
      </c>
    </row>
    <row r="1413" spans="1:16" x14ac:dyDescent="0.25">
      <c r="A1413" s="16">
        <v>1405</v>
      </c>
      <c r="B1413" s="19" t="b">
        <f t="shared" si="115"/>
        <v>1</v>
      </c>
      <c r="C1413" s="19" t="b">
        <f t="shared" si="116"/>
        <v>1</v>
      </c>
      <c r="D1413" s="19" t="b">
        <f t="shared" si="117"/>
        <v>1</v>
      </c>
      <c r="E1413" s="19" t="b">
        <f t="shared" si="118"/>
        <v>1</v>
      </c>
      <c r="F1413" s="19" t="b">
        <f t="shared" si="119"/>
        <v>1</v>
      </c>
      <c r="G1413" s="20" t="s">
        <v>2429</v>
      </c>
      <c r="H1413" s="20" t="s">
        <v>44</v>
      </c>
      <c r="I1413" s="20" t="s">
        <v>45</v>
      </c>
      <c r="J1413" s="20" t="s">
        <v>2326</v>
      </c>
      <c r="K1413" s="20" t="s">
        <v>2365</v>
      </c>
      <c r="L1413" s="19" t="s">
        <v>2429</v>
      </c>
      <c r="M1413" s="19" t="s">
        <v>44</v>
      </c>
      <c r="N1413" s="19" t="s">
        <v>45</v>
      </c>
      <c r="O1413" s="19" t="s">
        <v>2326</v>
      </c>
      <c r="P1413" s="19" t="s">
        <v>2365</v>
      </c>
    </row>
    <row r="1414" spans="1:16" x14ac:dyDescent="0.25">
      <c r="A1414" s="16">
        <v>1406</v>
      </c>
      <c r="B1414" s="19" t="b">
        <f t="shared" si="115"/>
        <v>1</v>
      </c>
      <c r="C1414" s="19" t="b">
        <f t="shared" si="116"/>
        <v>1</v>
      </c>
      <c r="D1414" s="19" t="b">
        <f t="shared" si="117"/>
        <v>1</v>
      </c>
      <c r="E1414" s="19" t="b">
        <f t="shared" si="118"/>
        <v>1</v>
      </c>
      <c r="F1414" s="19" t="b">
        <f t="shared" si="119"/>
        <v>1</v>
      </c>
      <c r="G1414" s="20" t="s">
        <v>2430</v>
      </c>
      <c r="H1414" s="20" t="s">
        <v>2337</v>
      </c>
      <c r="I1414" s="20" t="s">
        <v>43</v>
      </c>
      <c r="J1414" s="20" t="s">
        <v>2326</v>
      </c>
      <c r="K1414" s="20" t="s">
        <v>2365</v>
      </c>
      <c r="L1414" s="19" t="s">
        <v>2430</v>
      </c>
      <c r="M1414" s="19" t="s">
        <v>2337</v>
      </c>
      <c r="N1414" s="19" t="s">
        <v>43</v>
      </c>
      <c r="O1414" s="19" t="s">
        <v>2326</v>
      </c>
      <c r="P1414" s="19" t="s">
        <v>2365</v>
      </c>
    </row>
    <row r="1415" spans="1:16" x14ac:dyDescent="0.25">
      <c r="A1415" s="16">
        <v>1407</v>
      </c>
      <c r="B1415" s="19" t="b">
        <f t="shared" ref="B1415:B1469" si="120">G1415=L1415</f>
        <v>1</v>
      </c>
      <c r="C1415" s="19" t="b">
        <f t="shared" ref="C1415:C1469" si="121">H1415=M1415</f>
        <v>1</v>
      </c>
      <c r="D1415" s="19" t="b">
        <f t="shared" ref="D1415:D1469" si="122">I1415=N1415</f>
        <v>1</v>
      </c>
      <c r="E1415" s="19" t="b">
        <f t="shared" ref="E1415:E1469" si="123">J1415=O1415</f>
        <v>1</v>
      </c>
      <c r="F1415" s="19" t="b">
        <f t="shared" ref="F1415:F1469" si="124">K1415=P1415</f>
        <v>1</v>
      </c>
      <c r="G1415" s="20" t="s">
        <v>2431</v>
      </c>
      <c r="H1415" s="20" t="s">
        <v>2338</v>
      </c>
      <c r="I1415" s="20" t="s">
        <v>45</v>
      </c>
      <c r="J1415" s="20" t="s">
        <v>2326</v>
      </c>
      <c r="K1415" s="20" t="s">
        <v>2365</v>
      </c>
      <c r="L1415" s="19" t="s">
        <v>2431</v>
      </c>
      <c r="M1415" s="19" t="s">
        <v>2338</v>
      </c>
      <c r="N1415" s="19" t="s">
        <v>45</v>
      </c>
      <c r="O1415" s="19" t="s">
        <v>2326</v>
      </c>
      <c r="P1415" s="19" t="s">
        <v>2365</v>
      </c>
    </row>
    <row r="1416" spans="1:16" x14ac:dyDescent="0.25">
      <c r="A1416" s="16">
        <v>1408</v>
      </c>
      <c r="B1416" s="19" t="b">
        <f t="shared" si="120"/>
        <v>1</v>
      </c>
      <c r="C1416" s="19" t="b">
        <f t="shared" si="121"/>
        <v>1</v>
      </c>
      <c r="D1416" s="19" t="b">
        <f t="shared" si="122"/>
        <v>1</v>
      </c>
      <c r="E1416" s="19" t="b">
        <f t="shared" si="123"/>
        <v>1</v>
      </c>
      <c r="F1416" s="19" t="b">
        <f t="shared" si="124"/>
        <v>1</v>
      </c>
      <c r="G1416" s="20" t="s">
        <v>2432</v>
      </c>
      <c r="H1416" s="20" t="s">
        <v>2340</v>
      </c>
      <c r="I1416" s="20" t="s">
        <v>2342</v>
      </c>
      <c r="J1416" s="20" t="s">
        <v>2326</v>
      </c>
      <c r="K1416" s="20" t="s">
        <v>2365</v>
      </c>
      <c r="L1416" s="19" t="s">
        <v>2432</v>
      </c>
      <c r="M1416" s="19" t="s">
        <v>2340</v>
      </c>
      <c r="N1416" s="19" t="s">
        <v>2342</v>
      </c>
      <c r="O1416" s="19" t="s">
        <v>2326</v>
      </c>
      <c r="P1416" s="19" t="s">
        <v>2365</v>
      </c>
    </row>
    <row r="1417" spans="1:16" x14ac:dyDescent="0.25">
      <c r="A1417" s="16">
        <v>1409</v>
      </c>
      <c r="B1417" s="19" t="b">
        <f t="shared" si="120"/>
        <v>1</v>
      </c>
      <c r="C1417" s="19" t="b">
        <f t="shared" si="121"/>
        <v>1</v>
      </c>
      <c r="D1417" s="19" t="b">
        <f t="shared" si="122"/>
        <v>1</v>
      </c>
      <c r="E1417" s="19" t="b">
        <f t="shared" si="123"/>
        <v>1</v>
      </c>
      <c r="F1417" s="19" t="b">
        <f t="shared" si="124"/>
        <v>1</v>
      </c>
      <c r="G1417" s="20" t="s">
        <v>2433</v>
      </c>
      <c r="H1417" s="20" t="s">
        <v>2343</v>
      </c>
      <c r="I1417" s="20" t="s">
        <v>45</v>
      </c>
      <c r="J1417" s="20" t="s">
        <v>2326</v>
      </c>
      <c r="K1417" s="20" t="s">
        <v>2365</v>
      </c>
      <c r="L1417" s="19" t="s">
        <v>2433</v>
      </c>
      <c r="M1417" s="19" t="s">
        <v>2343</v>
      </c>
      <c r="N1417" s="19" t="s">
        <v>45</v>
      </c>
      <c r="O1417" s="19" t="s">
        <v>2326</v>
      </c>
      <c r="P1417" s="19" t="s">
        <v>2365</v>
      </c>
    </row>
    <row r="1418" spans="1:16" x14ac:dyDescent="0.25">
      <c r="A1418" s="16">
        <v>1410</v>
      </c>
      <c r="B1418" s="19" t="b">
        <f t="shared" si="120"/>
        <v>1</v>
      </c>
      <c r="C1418" s="19" t="b">
        <f t="shared" si="121"/>
        <v>1</v>
      </c>
      <c r="D1418" s="19" t="b">
        <f t="shared" si="122"/>
        <v>1</v>
      </c>
      <c r="E1418" s="19" t="b">
        <f t="shared" si="123"/>
        <v>1</v>
      </c>
      <c r="F1418" s="19" t="b">
        <f t="shared" si="124"/>
        <v>1</v>
      </c>
      <c r="G1418" s="20" t="s">
        <v>2434</v>
      </c>
      <c r="H1418" s="20" t="s">
        <v>2345</v>
      </c>
      <c r="I1418" s="20" t="s">
        <v>15</v>
      </c>
      <c r="J1418" s="20" t="s">
        <v>2326</v>
      </c>
      <c r="K1418" s="20" t="s">
        <v>2365</v>
      </c>
      <c r="L1418" s="19" t="s">
        <v>2434</v>
      </c>
      <c r="M1418" s="19" t="s">
        <v>2345</v>
      </c>
      <c r="N1418" s="19" t="s">
        <v>15</v>
      </c>
      <c r="O1418" s="19" t="s">
        <v>2326</v>
      </c>
      <c r="P1418" s="19" t="s">
        <v>2365</v>
      </c>
    </row>
    <row r="1419" spans="1:16" x14ac:dyDescent="0.25">
      <c r="A1419" s="16">
        <v>1411</v>
      </c>
      <c r="B1419" s="19" t="b">
        <f t="shared" si="120"/>
        <v>1</v>
      </c>
      <c r="C1419" s="19" t="b">
        <f t="shared" si="121"/>
        <v>1</v>
      </c>
      <c r="D1419" s="19" t="b">
        <f t="shared" si="122"/>
        <v>1</v>
      </c>
      <c r="E1419" s="19" t="b">
        <f t="shared" si="123"/>
        <v>1</v>
      </c>
      <c r="F1419" s="19" t="b">
        <f t="shared" si="124"/>
        <v>1</v>
      </c>
      <c r="G1419" s="20" t="s">
        <v>2809</v>
      </c>
      <c r="H1419" s="20" t="s">
        <v>2367</v>
      </c>
      <c r="I1419" s="20" t="s">
        <v>15</v>
      </c>
      <c r="J1419" s="20" t="s">
        <v>2326</v>
      </c>
      <c r="K1419" s="20" t="s">
        <v>2365</v>
      </c>
      <c r="L1419" s="19" t="s">
        <v>2809</v>
      </c>
      <c r="M1419" s="19" t="s">
        <v>2367</v>
      </c>
      <c r="N1419" s="19" t="s">
        <v>15</v>
      </c>
      <c r="O1419" s="19" t="s">
        <v>2326</v>
      </c>
      <c r="P1419" s="19" t="s">
        <v>2365</v>
      </c>
    </row>
    <row r="1420" spans="1:16" x14ac:dyDescent="0.25">
      <c r="A1420" s="16">
        <v>1412</v>
      </c>
      <c r="B1420" s="19" t="b">
        <f t="shared" si="120"/>
        <v>1</v>
      </c>
      <c r="C1420" s="19" t="b">
        <f t="shared" si="121"/>
        <v>1</v>
      </c>
      <c r="D1420" s="19" t="b">
        <f t="shared" si="122"/>
        <v>1</v>
      </c>
      <c r="E1420" s="19" t="b">
        <f t="shared" si="123"/>
        <v>1</v>
      </c>
      <c r="F1420" s="19" t="b">
        <f t="shared" si="124"/>
        <v>1</v>
      </c>
      <c r="G1420" s="20" t="s">
        <v>2435</v>
      </c>
      <c r="H1420" s="20" t="s">
        <v>2347</v>
      </c>
      <c r="I1420" s="20" t="s">
        <v>2885</v>
      </c>
      <c r="J1420" s="20" t="s">
        <v>2326</v>
      </c>
      <c r="K1420" s="20" t="s">
        <v>2365</v>
      </c>
      <c r="L1420" s="19" t="s">
        <v>2435</v>
      </c>
      <c r="M1420" s="19" t="s">
        <v>2347</v>
      </c>
      <c r="N1420" s="19" t="s">
        <v>2885</v>
      </c>
      <c r="O1420" s="19" t="s">
        <v>2326</v>
      </c>
      <c r="P1420" s="19" t="s">
        <v>2365</v>
      </c>
    </row>
    <row r="1421" spans="1:16" x14ac:dyDescent="0.25">
      <c r="A1421" s="16">
        <v>1413</v>
      </c>
      <c r="B1421" s="19" t="b">
        <f t="shared" si="120"/>
        <v>1</v>
      </c>
      <c r="C1421" s="19" t="b">
        <f t="shared" si="121"/>
        <v>1</v>
      </c>
      <c r="D1421" s="19" t="b">
        <f t="shared" si="122"/>
        <v>1</v>
      </c>
      <c r="E1421" s="19" t="b">
        <f t="shared" si="123"/>
        <v>1</v>
      </c>
      <c r="F1421" s="19" t="b">
        <f t="shared" si="124"/>
        <v>1</v>
      </c>
      <c r="G1421" s="20" t="s">
        <v>2441</v>
      </c>
      <c r="H1421" s="20" t="s">
        <v>2353</v>
      </c>
      <c r="I1421" s="20" t="s">
        <v>240</v>
      </c>
      <c r="J1421" s="20" t="s">
        <v>2326</v>
      </c>
      <c r="K1421" s="20" t="s">
        <v>2365</v>
      </c>
      <c r="L1421" s="19" t="s">
        <v>2441</v>
      </c>
      <c r="M1421" s="19" t="s">
        <v>2353</v>
      </c>
      <c r="N1421" s="19" t="s">
        <v>240</v>
      </c>
      <c r="O1421" s="19" t="s">
        <v>2326</v>
      </c>
      <c r="P1421" s="19" t="s">
        <v>2365</v>
      </c>
    </row>
    <row r="1422" spans="1:16" x14ac:dyDescent="0.25">
      <c r="A1422" s="16">
        <v>1414</v>
      </c>
      <c r="B1422" s="19" t="b">
        <f t="shared" si="120"/>
        <v>1</v>
      </c>
      <c r="C1422" s="19" t="b">
        <f t="shared" si="121"/>
        <v>1</v>
      </c>
      <c r="D1422" s="19" t="b">
        <f t="shared" si="122"/>
        <v>1</v>
      </c>
      <c r="E1422" s="19" t="b">
        <f t="shared" si="123"/>
        <v>1</v>
      </c>
      <c r="F1422" s="19" t="b">
        <f t="shared" si="124"/>
        <v>1</v>
      </c>
      <c r="G1422" s="20" t="s">
        <v>2442</v>
      </c>
      <c r="H1422" s="20" t="s">
        <v>2355</v>
      </c>
      <c r="I1422" s="20" t="s">
        <v>240</v>
      </c>
      <c r="J1422" s="20" t="s">
        <v>2326</v>
      </c>
      <c r="K1422" s="20" t="s">
        <v>2365</v>
      </c>
      <c r="L1422" s="19" t="s">
        <v>2442</v>
      </c>
      <c r="M1422" s="19" t="s">
        <v>2355</v>
      </c>
      <c r="N1422" s="19" t="s">
        <v>240</v>
      </c>
      <c r="O1422" s="19" t="s">
        <v>2326</v>
      </c>
      <c r="P1422" s="19" t="s">
        <v>2365</v>
      </c>
    </row>
    <row r="1423" spans="1:16" x14ac:dyDescent="0.25">
      <c r="A1423" s="16">
        <v>1415</v>
      </c>
      <c r="B1423" s="19" t="b">
        <f t="shared" si="120"/>
        <v>1</v>
      </c>
      <c r="C1423" s="19" t="b">
        <f t="shared" si="121"/>
        <v>1</v>
      </c>
      <c r="D1423" s="19" t="b">
        <f t="shared" si="122"/>
        <v>1</v>
      </c>
      <c r="E1423" s="19" t="b">
        <f t="shared" si="123"/>
        <v>1</v>
      </c>
      <c r="F1423" s="19" t="b">
        <f t="shared" si="124"/>
        <v>1</v>
      </c>
      <c r="G1423" s="20" t="s">
        <v>2443</v>
      </c>
      <c r="H1423" s="20" t="s">
        <v>2357</v>
      </c>
      <c r="I1423" s="20" t="s">
        <v>12</v>
      </c>
      <c r="J1423" s="20" t="s">
        <v>2326</v>
      </c>
      <c r="K1423" s="20" t="s">
        <v>2365</v>
      </c>
      <c r="L1423" s="19" t="s">
        <v>2443</v>
      </c>
      <c r="M1423" s="19" t="s">
        <v>2357</v>
      </c>
      <c r="N1423" s="19" t="s">
        <v>12</v>
      </c>
      <c r="O1423" s="19" t="s">
        <v>2326</v>
      </c>
      <c r="P1423" s="19" t="s">
        <v>2365</v>
      </c>
    </row>
    <row r="1424" spans="1:16" x14ac:dyDescent="0.25">
      <c r="A1424" s="16">
        <v>1416</v>
      </c>
      <c r="B1424" s="19" t="b">
        <f t="shared" si="120"/>
        <v>1</v>
      </c>
      <c r="C1424" s="19" t="b">
        <f t="shared" si="121"/>
        <v>1</v>
      </c>
      <c r="D1424" s="19" t="b">
        <f t="shared" si="122"/>
        <v>1</v>
      </c>
      <c r="E1424" s="19" t="b">
        <f t="shared" si="123"/>
        <v>1</v>
      </c>
      <c r="F1424" s="19" t="b">
        <f t="shared" si="124"/>
        <v>1</v>
      </c>
      <c r="G1424" s="20" t="s">
        <v>2444</v>
      </c>
      <c r="H1424" s="20" t="s">
        <v>2359</v>
      </c>
      <c r="I1424" s="20" t="s">
        <v>15</v>
      </c>
      <c r="J1424" s="20" t="s">
        <v>2326</v>
      </c>
      <c r="K1424" s="20" t="s">
        <v>2365</v>
      </c>
      <c r="L1424" s="19" t="s">
        <v>2444</v>
      </c>
      <c r="M1424" s="19" t="s">
        <v>2359</v>
      </c>
      <c r="N1424" s="19" t="s">
        <v>15</v>
      </c>
      <c r="O1424" s="19" t="s">
        <v>2326</v>
      </c>
      <c r="P1424" s="19" t="s">
        <v>2365</v>
      </c>
    </row>
    <row r="1425" spans="1:16" x14ac:dyDescent="0.25">
      <c r="A1425" s="16">
        <v>1417</v>
      </c>
      <c r="B1425" s="19" t="b">
        <f t="shared" si="120"/>
        <v>1</v>
      </c>
      <c r="C1425" s="19" t="b">
        <f t="shared" si="121"/>
        <v>1</v>
      </c>
      <c r="D1425" s="19" t="b">
        <f t="shared" si="122"/>
        <v>1</v>
      </c>
      <c r="E1425" s="19" t="b">
        <f t="shared" si="123"/>
        <v>1</v>
      </c>
      <c r="F1425" s="19" t="b">
        <f t="shared" si="124"/>
        <v>1</v>
      </c>
      <c r="G1425" s="20" t="s">
        <v>2445</v>
      </c>
      <c r="H1425" s="20" t="s">
        <v>2361</v>
      </c>
      <c r="I1425" s="20" t="s">
        <v>17</v>
      </c>
      <c r="J1425" s="20" t="s">
        <v>2326</v>
      </c>
      <c r="K1425" s="20" t="s">
        <v>2365</v>
      </c>
      <c r="L1425" s="19" t="s">
        <v>2445</v>
      </c>
      <c r="M1425" s="19" t="s">
        <v>2361</v>
      </c>
      <c r="N1425" s="19" t="s">
        <v>17</v>
      </c>
      <c r="O1425" s="19" t="s">
        <v>2326</v>
      </c>
      <c r="P1425" s="19" t="s">
        <v>2365</v>
      </c>
    </row>
    <row r="1426" spans="1:16" x14ac:dyDescent="0.25">
      <c r="A1426" s="16">
        <v>1418</v>
      </c>
      <c r="B1426" s="19" t="b">
        <f t="shared" si="120"/>
        <v>1</v>
      </c>
      <c r="C1426" s="19" t="b">
        <f t="shared" si="121"/>
        <v>1</v>
      </c>
      <c r="D1426" s="19" t="b">
        <f t="shared" si="122"/>
        <v>1</v>
      </c>
      <c r="E1426" s="19" t="b">
        <f t="shared" si="123"/>
        <v>1</v>
      </c>
      <c r="F1426" s="19" t="b">
        <f t="shared" si="124"/>
        <v>1</v>
      </c>
      <c r="G1426" s="20" t="s">
        <v>2446</v>
      </c>
      <c r="H1426" s="20" t="s">
        <v>2362</v>
      </c>
      <c r="I1426" s="20" t="s">
        <v>17</v>
      </c>
      <c r="J1426" s="20" t="s">
        <v>2326</v>
      </c>
      <c r="K1426" s="20" t="s">
        <v>2365</v>
      </c>
      <c r="L1426" s="19" t="s">
        <v>2446</v>
      </c>
      <c r="M1426" s="19" t="s">
        <v>2362</v>
      </c>
      <c r="N1426" s="19" t="s">
        <v>17</v>
      </c>
      <c r="O1426" s="19" t="s">
        <v>2326</v>
      </c>
      <c r="P1426" s="19" t="s">
        <v>2365</v>
      </c>
    </row>
    <row r="1427" spans="1:16" x14ac:dyDescent="0.25">
      <c r="A1427" s="16">
        <v>1419</v>
      </c>
      <c r="B1427" s="19" t="b">
        <f t="shared" si="120"/>
        <v>1</v>
      </c>
      <c r="C1427" s="19" t="b">
        <f t="shared" si="121"/>
        <v>1</v>
      </c>
      <c r="D1427" s="19" t="b">
        <f t="shared" si="122"/>
        <v>1</v>
      </c>
      <c r="E1427" s="19" t="b">
        <f t="shared" si="123"/>
        <v>1</v>
      </c>
      <c r="F1427" s="19" t="b">
        <f t="shared" si="124"/>
        <v>1</v>
      </c>
      <c r="G1427" s="20" t="s">
        <v>2447</v>
      </c>
      <c r="H1427" s="20" t="s">
        <v>25</v>
      </c>
      <c r="I1427" s="20" t="s">
        <v>2780</v>
      </c>
      <c r="J1427" s="20" t="s">
        <v>2326</v>
      </c>
      <c r="K1427" s="20" t="s">
        <v>2365</v>
      </c>
      <c r="L1427" s="19" t="s">
        <v>2447</v>
      </c>
      <c r="M1427" s="19" t="s">
        <v>25</v>
      </c>
      <c r="N1427" s="19" t="s">
        <v>2780</v>
      </c>
      <c r="O1427" s="19" t="s">
        <v>2326</v>
      </c>
      <c r="P1427" s="19" t="s">
        <v>2365</v>
      </c>
    </row>
    <row r="1428" spans="1:16" x14ac:dyDescent="0.25">
      <c r="A1428" s="16">
        <v>1420</v>
      </c>
      <c r="B1428" s="19" t="b">
        <f t="shared" si="120"/>
        <v>1</v>
      </c>
      <c r="C1428" s="19" t="b">
        <f t="shared" si="121"/>
        <v>1</v>
      </c>
      <c r="D1428" s="19" t="b">
        <f t="shared" si="122"/>
        <v>1</v>
      </c>
      <c r="E1428" s="19" t="b">
        <f t="shared" si="123"/>
        <v>1</v>
      </c>
      <c r="F1428" s="19" t="b">
        <f t="shared" si="124"/>
        <v>1</v>
      </c>
      <c r="G1428" s="20" t="s">
        <v>2448</v>
      </c>
      <c r="H1428" s="20" t="s">
        <v>29</v>
      </c>
      <c r="I1428" s="20" t="s">
        <v>2869</v>
      </c>
      <c r="J1428" s="20" t="s">
        <v>2326</v>
      </c>
      <c r="K1428" s="20" t="s">
        <v>2365</v>
      </c>
      <c r="L1428" s="19" t="s">
        <v>2448</v>
      </c>
      <c r="M1428" s="19" t="s">
        <v>29</v>
      </c>
      <c r="N1428" s="19" t="s">
        <v>2869</v>
      </c>
      <c r="O1428" s="19" t="s">
        <v>2326</v>
      </c>
      <c r="P1428" s="19" t="s">
        <v>2365</v>
      </c>
    </row>
    <row r="1429" spans="1:16" x14ac:dyDescent="0.25">
      <c r="A1429" s="16">
        <v>1421</v>
      </c>
      <c r="B1429" s="19" t="b">
        <f t="shared" si="120"/>
        <v>1</v>
      </c>
      <c r="C1429" s="19" t="b">
        <f t="shared" si="121"/>
        <v>1</v>
      </c>
      <c r="D1429" s="19" t="b">
        <f t="shared" si="122"/>
        <v>1</v>
      </c>
      <c r="E1429" s="19" t="b">
        <f t="shared" si="123"/>
        <v>1</v>
      </c>
      <c r="F1429" s="19" t="b">
        <f t="shared" si="124"/>
        <v>1</v>
      </c>
      <c r="G1429" s="24" t="s">
        <v>2449</v>
      </c>
      <c r="H1429" s="24" t="s">
        <v>0</v>
      </c>
      <c r="I1429" s="24" t="s">
        <v>1</v>
      </c>
      <c r="J1429" s="24" t="s">
        <v>2326</v>
      </c>
      <c r="K1429" s="24" t="s">
        <v>2373</v>
      </c>
      <c r="L1429" s="19" t="s">
        <v>2449</v>
      </c>
      <c r="M1429" s="19" t="s">
        <v>0</v>
      </c>
      <c r="N1429" s="19" t="s">
        <v>1</v>
      </c>
      <c r="O1429" s="19" t="s">
        <v>2326</v>
      </c>
      <c r="P1429" s="19" t="s">
        <v>2373</v>
      </c>
    </row>
    <row r="1430" spans="1:16" x14ac:dyDescent="0.25">
      <c r="A1430" s="16">
        <v>1422</v>
      </c>
      <c r="B1430" s="19" t="b">
        <f t="shared" si="120"/>
        <v>1</v>
      </c>
      <c r="C1430" s="19" t="b">
        <f t="shared" si="121"/>
        <v>1</v>
      </c>
      <c r="D1430" s="19" t="b">
        <f t="shared" si="122"/>
        <v>1</v>
      </c>
      <c r="E1430" s="19" t="b">
        <f t="shared" si="123"/>
        <v>1</v>
      </c>
      <c r="F1430" s="19" t="b">
        <f t="shared" si="124"/>
        <v>1</v>
      </c>
      <c r="G1430" s="20" t="s">
        <v>2450</v>
      </c>
      <c r="H1430" s="20" t="s">
        <v>14</v>
      </c>
      <c r="I1430" s="20" t="s">
        <v>15</v>
      </c>
      <c r="J1430" s="20" t="s">
        <v>2326</v>
      </c>
      <c r="K1430" s="20" t="s">
        <v>2373</v>
      </c>
      <c r="L1430" s="19" t="s">
        <v>2450</v>
      </c>
      <c r="M1430" s="19" t="s">
        <v>14</v>
      </c>
      <c r="N1430" s="19" t="s">
        <v>15</v>
      </c>
      <c r="O1430" s="19" t="s">
        <v>2326</v>
      </c>
      <c r="P1430" s="19" t="s">
        <v>2373</v>
      </c>
    </row>
    <row r="1431" spans="1:16" x14ac:dyDescent="0.25">
      <c r="A1431" s="16">
        <v>1423</v>
      </c>
      <c r="B1431" s="19" t="b">
        <f t="shared" si="120"/>
        <v>1</v>
      </c>
      <c r="C1431" s="19" t="b">
        <f t="shared" si="121"/>
        <v>1</v>
      </c>
      <c r="D1431" s="19" t="b">
        <f t="shared" si="122"/>
        <v>1</v>
      </c>
      <c r="E1431" s="19" t="b">
        <f t="shared" si="123"/>
        <v>1</v>
      </c>
      <c r="F1431" s="19" t="b">
        <f t="shared" si="124"/>
        <v>1</v>
      </c>
      <c r="G1431" s="20" t="s">
        <v>2451</v>
      </c>
      <c r="H1431" s="20" t="s">
        <v>38</v>
      </c>
      <c r="I1431" s="20" t="s">
        <v>24</v>
      </c>
      <c r="J1431" s="20" t="s">
        <v>2326</v>
      </c>
      <c r="K1431" s="20" t="s">
        <v>2373</v>
      </c>
      <c r="L1431" s="19" t="s">
        <v>2451</v>
      </c>
      <c r="M1431" s="19" t="s">
        <v>38</v>
      </c>
      <c r="N1431" s="19" t="s">
        <v>24</v>
      </c>
      <c r="O1431" s="19" t="s">
        <v>2326</v>
      </c>
      <c r="P1431" s="19" t="s">
        <v>2373</v>
      </c>
    </row>
    <row r="1432" spans="1:16" x14ac:dyDescent="0.25">
      <c r="A1432" s="16">
        <v>1424</v>
      </c>
      <c r="B1432" s="19" t="b">
        <f t="shared" si="120"/>
        <v>1</v>
      </c>
      <c r="C1432" s="19" t="b">
        <f t="shared" si="121"/>
        <v>1</v>
      </c>
      <c r="D1432" s="19" t="b">
        <f t="shared" si="122"/>
        <v>1</v>
      </c>
      <c r="E1432" s="19" t="b">
        <f t="shared" si="123"/>
        <v>1</v>
      </c>
      <c r="F1432" s="19" t="b">
        <f t="shared" si="124"/>
        <v>1</v>
      </c>
      <c r="G1432" s="20" t="s">
        <v>2775</v>
      </c>
      <c r="H1432" s="20" t="s">
        <v>2337</v>
      </c>
      <c r="I1432" s="20" t="s">
        <v>43</v>
      </c>
      <c r="J1432" s="20" t="s">
        <v>2326</v>
      </c>
      <c r="K1432" s="20" t="s">
        <v>2373</v>
      </c>
      <c r="L1432" s="19" t="s">
        <v>2775</v>
      </c>
      <c r="M1432" s="19" t="s">
        <v>2337</v>
      </c>
      <c r="N1432" s="19" t="s">
        <v>43</v>
      </c>
      <c r="O1432" s="19" t="s">
        <v>2326</v>
      </c>
      <c r="P1432" s="19" t="s">
        <v>2373</v>
      </c>
    </row>
    <row r="1433" spans="1:16" x14ac:dyDescent="0.25">
      <c r="A1433" s="16">
        <v>1425</v>
      </c>
      <c r="B1433" s="19" t="b">
        <f t="shared" si="120"/>
        <v>1</v>
      </c>
      <c r="C1433" s="19" t="b">
        <f t="shared" si="121"/>
        <v>1</v>
      </c>
      <c r="D1433" s="19" t="b">
        <f t="shared" si="122"/>
        <v>1</v>
      </c>
      <c r="E1433" s="19" t="b">
        <f t="shared" si="123"/>
        <v>1</v>
      </c>
      <c r="F1433" s="19" t="b">
        <f t="shared" si="124"/>
        <v>1</v>
      </c>
      <c r="G1433" s="20" t="s">
        <v>2452</v>
      </c>
      <c r="H1433" s="20" t="s">
        <v>2338</v>
      </c>
      <c r="I1433" s="20" t="s">
        <v>45</v>
      </c>
      <c r="J1433" s="20" t="s">
        <v>2326</v>
      </c>
      <c r="K1433" s="20" t="s">
        <v>2373</v>
      </c>
      <c r="L1433" s="19" t="s">
        <v>2452</v>
      </c>
      <c r="M1433" s="19" t="s">
        <v>2338</v>
      </c>
      <c r="N1433" s="19" t="s">
        <v>45</v>
      </c>
      <c r="O1433" s="19" t="s">
        <v>2326</v>
      </c>
      <c r="P1433" s="19" t="s">
        <v>2373</v>
      </c>
    </row>
    <row r="1434" spans="1:16" x14ac:dyDescent="0.25">
      <c r="A1434" s="16">
        <v>1426</v>
      </c>
      <c r="B1434" s="19" t="b">
        <f t="shared" si="120"/>
        <v>1</v>
      </c>
      <c r="C1434" s="19" t="b">
        <f t="shared" si="121"/>
        <v>1</v>
      </c>
      <c r="D1434" s="19" t="b">
        <f t="shared" si="122"/>
        <v>1</v>
      </c>
      <c r="E1434" s="19" t="b">
        <f t="shared" si="123"/>
        <v>1</v>
      </c>
      <c r="F1434" s="19" t="b">
        <f t="shared" si="124"/>
        <v>1</v>
      </c>
      <c r="G1434" s="20" t="s">
        <v>2453</v>
      </c>
      <c r="H1434" s="20" t="s">
        <v>2345</v>
      </c>
      <c r="I1434" s="20" t="s">
        <v>15</v>
      </c>
      <c r="J1434" s="20" t="s">
        <v>2326</v>
      </c>
      <c r="K1434" s="20" t="s">
        <v>2373</v>
      </c>
      <c r="L1434" s="19" t="s">
        <v>2453</v>
      </c>
      <c r="M1434" s="19" t="s">
        <v>2345</v>
      </c>
      <c r="N1434" s="19" t="s">
        <v>15</v>
      </c>
      <c r="O1434" s="19" t="s">
        <v>2326</v>
      </c>
      <c r="P1434" s="19" t="s">
        <v>2373</v>
      </c>
    </row>
    <row r="1435" spans="1:16" x14ac:dyDescent="0.25">
      <c r="A1435" s="16">
        <v>1427</v>
      </c>
      <c r="B1435" s="19" t="b">
        <f t="shared" si="120"/>
        <v>1</v>
      </c>
      <c r="C1435" s="19" t="b">
        <f t="shared" si="121"/>
        <v>1</v>
      </c>
      <c r="D1435" s="19" t="b">
        <f t="shared" si="122"/>
        <v>1</v>
      </c>
      <c r="E1435" s="19" t="b">
        <f t="shared" si="123"/>
        <v>1</v>
      </c>
      <c r="F1435" s="19" t="b">
        <f t="shared" si="124"/>
        <v>1</v>
      </c>
      <c r="G1435" s="20" t="s">
        <v>2454</v>
      </c>
      <c r="H1435" s="20" t="s">
        <v>2367</v>
      </c>
      <c r="I1435" s="20" t="s">
        <v>15</v>
      </c>
      <c r="J1435" s="20" t="s">
        <v>2326</v>
      </c>
      <c r="K1435" s="20" t="s">
        <v>2373</v>
      </c>
      <c r="L1435" s="19" t="s">
        <v>2454</v>
      </c>
      <c r="M1435" s="19" t="s">
        <v>2367</v>
      </c>
      <c r="N1435" s="19" t="s">
        <v>15</v>
      </c>
      <c r="O1435" s="19" t="s">
        <v>2326</v>
      </c>
      <c r="P1435" s="19" t="s">
        <v>2373</v>
      </c>
    </row>
    <row r="1436" spans="1:16" x14ac:dyDescent="0.25">
      <c r="A1436" s="16">
        <v>1428</v>
      </c>
      <c r="B1436" s="19" t="b">
        <f t="shared" si="120"/>
        <v>1</v>
      </c>
      <c r="C1436" s="19" t="b">
        <f t="shared" si="121"/>
        <v>1</v>
      </c>
      <c r="D1436" s="19" t="b">
        <f t="shared" si="122"/>
        <v>1</v>
      </c>
      <c r="E1436" s="19" t="b">
        <f t="shared" si="123"/>
        <v>1</v>
      </c>
      <c r="F1436" s="19" t="b">
        <f t="shared" si="124"/>
        <v>1</v>
      </c>
      <c r="G1436" s="20" t="s">
        <v>2455</v>
      </c>
      <c r="H1436" s="20" t="s">
        <v>2369</v>
      </c>
      <c r="I1436" s="20" t="s">
        <v>17</v>
      </c>
      <c r="J1436" s="20" t="s">
        <v>2326</v>
      </c>
      <c r="K1436" s="20" t="s">
        <v>2373</v>
      </c>
      <c r="L1436" s="19" t="s">
        <v>2455</v>
      </c>
      <c r="M1436" s="19" t="s">
        <v>2369</v>
      </c>
      <c r="N1436" s="19" t="s">
        <v>17</v>
      </c>
      <c r="O1436" s="19" t="s">
        <v>2326</v>
      </c>
      <c r="P1436" s="19" t="s">
        <v>2373</v>
      </c>
    </row>
    <row r="1437" spans="1:16" x14ac:dyDescent="0.25">
      <c r="A1437" s="16">
        <v>1429</v>
      </c>
      <c r="B1437" s="19" t="b">
        <f t="shared" si="120"/>
        <v>1</v>
      </c>
      <c r="C1437" s="19" t="b">
        <f t="shared" si="121"/>
        <v>1</v>
      </c>
      <c r="D1437" s="19" t="b">
        <f t="shared" si="122"/>
        <v>1</v>
      </c>
      <c r="E1437" s="19" t="b">
        <f t="shared" si="123"/>
        <v>1</v>
      </c>
      <c r="F1437" s="19" t="b">
        <f t="shared" si="124"/>
        <v>1</v>
      </c>
      <c r="G1437" s="20" t="s">
        <v>2456</v>
      </c>
      <c r="H1437" s="20" t="s">
        <v>2370</v>
      </c>
      <c r="I1437" s="20" t="s">
        <v>17</v>
      </c>
      <c r="J1437" s="20" t="s">
        <v>2326</v>
      </c>
      <c r="K1437" s="20" t="s">
        <v>2373</v>
      </c>
      <c r="L1437" s="19" t="s">
        <v>2456</v>
      </c>
      <c r="M1437" s="19" t="s">
        <v>2370</v>
      </c>
      <c r="N1437" s="19" t="s">
        <v>17</v>
      </c>
      <c r="O1437" s="19" t="s">
        <v>2326</v>
      </c>
      <c r="P1437" s="19" t="s">
        <v>2373</v>
      </c>
    </row>
    <row r="1438" spans="1:16" x14ac:dyDescent="0.25">
      <c r="A1438" s="16">
        <v>1430</v>
      </c>
      <c r="B1438" s="19" t="b">
        <f t="shared" si="120"/>
        <v>1</v>
      </c>
      <c r="C1438" s="19" t="b">
        <f t="shared" si="121"/>
        <v>1</v>
      </c>
      <c r="D1438" s="19" t="b">
        <f t="shared" si="122"/>
        <v>1</v>
      </c>
      <c r="E1438" s="19" t="b">
        <f t="shared" si="123"/>
        <v>1</v>
      </c>
      <c r="F1438" s="19" t="b">
        <f t="shared" si="124"/>
        <v>1</v>
      </c>
      <c r="G1438" s="20" t="s">
        <v>2457</v>
      </c>
      <c r="H1438" s="20" t="s">
        <v>25</v>
      </c>
      <c r="I1438" s="20" t="s">
        <v>2780</v>
      </c>
      <c r="J1438" s="20" t="s">
        <v>2326</v>
      </c>
      <c r="K1438" s="20" t="s">
        <v>2373</v>
      </c>
      <c r="L1438" s="19" t="s">
        <v>2457</v>
      </c>
      <c r="M1438" s="19" t="s">
        <v>25</v>
      </c>
      <c r="N1438" s="19" t="s">
        <v>2780</v>
      </c>
      <c r="O1438" s="19" t="s">
        <v>2326</v>
      </c>
      <c r="P1438" s="19" t="s">
        <v>2373</v>
      </c>
    </row>
    <row r="1439" spans="1:16" x14ac:dyDescent="0.25">
      <c r="A1439" s="16">
        <v>1431</v>
      </c>
      <c r="B1439" s="19" t="b">
        <f t="shared" si="120"/>
        <v>1</v>
      </c>
      <c r="C1439" s="19" t="b">
        <f t="shared" si="121"/>
        <v>1</v>
      </c>
      <c r="D1439" s="19" t="b">
        <f t="shared" si="122"/>
        <v>1</v>
      </c>
      <c r="E1439" s="19" t="b">
        <f t="shared" si="123"/>
        <v>1</v>
      </c>
      <c r="F1439" s="19" t="b">
        <f t="shared" si="124"/>
        <v>1</v>
      </c>
      <c r="G1439" s="20" t="s">
        <v>2458</v>
      </c>
      <c r="H1439" s="20" t="s">
        <v>29</v>
      </c>
      <c r="I1439" s="20" t="s">
        <v>2879</v>
      </c>
      <c r="J1439" s="20" t="s">
        <v>2326</v>
      </c>
      <c r="K1439" s="20" t="s">
        <v>2373</v>
      </c>
      <c r="L1439" s="19" t="s">
        <v>2458</v>
      </c>
      <c r="M1439" s="19" t="s">
        <v>29</v>
      </c>
      <c r="N1439" s="19" t="s">
        <v>2879</v>
      </c>
      <c r="O1439" s="19" t="s">
        <v>2326</v>
      </c>
      <c r="P1439" s="19" t="s">
        <v>2373</v>
      </c>
    </row>
    <row r="1440" spans="1:16" x14ac:dyDescent="0.25">
      <c r="A1440" s="16">
        <v>1432</v>
      </c>
      <c r="B1440" s="19" t="b">
        <f t="shared" si="120"/>
        <v>1</v>
      </c>
      <c r="C1440" s="19" t="b">
        <f t="shared" si="121"/>
        <v>1</v>
      </c>
      <c r="D1440" s="19" t="b">
        <f t="shared" si="122"/>
        <v>1</v>
      </c>
      <c r="E1440" s="19" t="b">
        <f t="shared" si="123"/>
        <v>1</v>
      </c>
      <c r="F1440" s="19" t="b">
        <f t="shared" si="124"/>
        <v>1</v>
      </c>
      <c r="G1440" s="24" t="s">
        <v>2459</v>
      </c>
      <c r="H1440" s="24" t="s">
        <v>0</v>
      </c>
      <c r="I1440" s="24" t="s">
        <v>1</v>
      </c>
      <c r="J1440" s="24" t="s">
        <v>2326</v>
      </c>
      <c r="K1440" s="24" t="s">
        <v>2379</v>
      </c>
      <c r="L1440" s="19" t="s">
        <v>2459</v>
      </c>
      <c r="M1440" s="19" t="s">
        <v>0</v>
      </c>
      <c r="N1440" s="19" t="s">
        <v>1</v>
      </c>
      <c r="O1440" s="19" t="s">
        <v>2326</v>
      </c>
      <c r="P1440" s="19" t="s">
        <v>2379</v>
      </c>
    </row>
    <row r="1441" spans="1:16" x14ac:dyDescent="0.25">
      <c r="A1441" s="16">
        <v>1433</v>
      </c>
      <c r="B1441" s="19" t="b">
        <f t="shared" si="120"/>
        <v>1</v>
      </c>
      <c r="C1441" s="19" t="b">
        <f t="shared" si="121"/>
        <v>1</v>
      </c>
      <c r="D1441" s="19" t="b">
        <f t="shared" si="122"/>
        <v>1</v>
      </c>
      <c r="E1441" s="19" t="b">
        <f t="shared" si="123"/>
        <v>1</v>
      </c>
      <c r="F1441" s="19" t="b">
        <f t="shared" si="124"/>
        <v>1</v>
      </c>
      <c r="G1441" s="20" t="s">
        <v>2460</v>
      </c>
      <c r="H1441" s="20" t="s">
        <v>14</v>
      </c>
      <c r="I1441" s="20" t="s">
        <v>15</v>
      </c>
      <c r="J1441" s="20" t="s">
        <v>2326</v>
      </c>
      <c r="K1441" s="20" t="s">
        <v>2379</v>
      </c>
      <c r="L1441" s="19" t="s">
        <v>2460</v>
      </c>
      <c r="M1441" s="19" t="s">
        <v>14</v>
      </c>
      <c r="N1441" s="19" t="s">
        <v>15</v>
      </c>
      <c r="O1441" s="19" t="s">
        <v>2326</v>
      </c>
      <c r="P1441" s="19" t="s">
        <v>2379</v>
      </c>
    </row>
    <row r="1442" spans="1:16" x14ac:dyDescent="0.25">
      <c r="A1442" s="16">
        <v>1434</v>
      </c>
      <c r="B1442" s="19" t="b">
        <f t="shared" si="120"/>
        <v>1</v>
      </c>
      <c r="C1442" s="19" t="b">
        <f t="shared" si="121"/>
        <v>1</v>
      </c>
      <c r="D1442" s="19" t="b">
        <f t="shared" si="122"/>
        <v>1</v>
      </c>
      <c r="E1442" s="19" t="b">
        <f t="shared" si="123"/>
        <v>1</v>
      </c>
      <c r="F1442" s="19" t="b">
        <f t="shared" si="124"/>
        <v>1</v>
      </c>
      <c r="G1442" s="20" t="s">
        <v>2461</v>
      </c>
      <c r="H1442" s="20" t="s">
        <v>38</v>
      </c>
      <c r="I1442" s="20" t="s">
        <v>24</v>
      </c>
      <c r="J1442" s="20" t="s">
        <v>2326</v>
      </c>
      <c r="K1442" s="20" t="s">
        <v>2379</v>
      </c>
      <c r="L1442" s="19" t="s">
        <v>2461</v>
      </c>
      <c r="M1442" s="19" t="s">
        <v>38</v>
      </c>
      <c r="N1442" s="19" t="s">
        <v>24</v>
      </c>
      <c r="O1442" s="19" t="s">
        <v>2326</v>
      </c>
      <c r="P1442" s="19" t="s">
        <v>2379</v>
      </c>
    </row>
    <row r="1443" spans="1:16" x14ac:dyDescent="0.25">
      <c r="A1443" s="16">
        <v>1435</v>
      </c>
      <c r="B1443" s="19" t="b">
        <f t="shared" si="120"/>
        <v>1</v>
      </c>
      <c r="C1443" s="19" t="b">
        <f t="shared" si="121"/>
        <v>1</v>
      </c>
      <c r="D1443" s="19" t="b">
        <f t="shared" si="122"/>
        <v>1</v>
      </c>
      <c r="E1443" s="19" t="b">
        <f t="shared" si="123"/>
        <v>1</v>
      </c>
      <c r="F1443" s="19" t="b">
        <f t="shared" si="124"/>
        <v>1</v>
      </c>
      <c r="G1443" s="20" t="s">
        <v>2462</v>
      </c>
      <c r="H1443" s="20" t="s">
        <v>44</v>
      </c>
      <c r="I1443" s="20" t="s">
        <v>45</v>
      </c>
      <c r="J1443" s="20" t="s">
        <v>2326</v>
      </c>
      <c r="K1443" s="20" t="s">
        <v>2379</v>
      </c>
      <c r="L1443" s="19" t="s">
        <v>2462</v>
      </c>
      <c r="M1443" s="19" t="s">
        <v>44</v>
      </c>
      <c r="N1443" s="19" t="s">
        <v>45</v>
      </c>
      <c r="O1443" s="19" t="s">
        <v>2326</v>
      </c>
      <c r="P1443" s="19" t="s">
        <v>2379</v>
      </c>
    </row>
    <row r="1444" spans="1:16" x14ac:dyDescent="0.25">
      <c r="A1444" s="16">
        <v>1436</v>
      </c>
      <c r="B1444" s="19" t="b">
        <f t="shared" si="120"/>
        <v>1</v>
      </c>
      <c r="C1444" s="19" t="b">
        <f t="shared" si="121"/>
        <v>1</v>
      </c>
      <c r="D1444" s="19" t="b">
        <f t="shared" si="122"/>
        <v>1</v>
      </c>
      <c r="E1444" s="19" t="b">
        <f t="shared" si="123"/>
        <v>1</v>
      </c>
      <c r="F1444" s="19" t="b">
        <f t="shared" si="124"/>
        <v>1</v>
      </c>
      <c r="G1444" s="20" t="s">
        <v>2463</v>
      </c>
      <c r="H1444" s="20" t="s">
        <v>2374</v>
      </c>
      <c r="I1444" s="20" t="s">
        <v>7</v>
      </c>
      <c r="J1444" s="20" t="s">
        <v>2326</v>
      </c>
      <c r="K1444" s="20" t="s">
        <v>2379</v>
      </c>
      <c r="L1444" s="19" t="s">
        <v>2463</v>
      </c>
      <c r="M1444" s="19" t="s">
        <v>2374</v>
      </c>
      <c r="N1444" s="19" t="s">
        <v>7</v>
      </c>
      <c r="O1444" s="19" t="s">
        <v>2326</v>
      </c>
      <c r="P1444" s="19" t="s">
        <v>2379</v>
      </c>
    </row>
    <row r="1445" spans="1:16" x14ac:dyDescent="0.25">
      <c r="A1445" s="16">
        <v>1437</v>
      </c>
      <c r="B1445" s="19" t="b">
        <f t="shared" si="120"/>
        <v>1</v>
      </c>
      <c r="C1445" s="19" t="b">
        <f t="shared" si="121"/>
        <v>1</v>
      </c>
      <c r="D1445" s="19" t="b">
        <f t="shared" si="122"/>
        <v>1</v>
      </c>
      <c r="E1445" s="19" t="b">
        <f t="shared" si="123"/>
        <v>1</v>
      </c>
      <c r="F1445" s="19" t="b">
        <f t="shared" si="124"/>
        <v>1</v>
      </c>
      <c r="G1445" s="20" t="s">
        <v>2464</v>
      </c>
      <c r="H1445" s="20" t="s">
        <v>2376</v>
      </c>
      <c r="I1445" s="20" t="s">
        <v>17</v>
      </c>
      <c r="J1445" s="20" t="s">
        <v>2326</v>
      </c>
      <c r="K1445" s="20" t="s">
        <v>2379</v>
      </c>
      <c r="L1445" s="19" t="s">
        <v>2464</v>
      </c>
      <c r="M1445" s="19" t="s">
        <v>2376</v>
      </c>
      <c r="N1445" s="19" t="s">
        <v>17</v>
      </c>
      <c r="O1445" s="19" t="s">
        <v>2326</v>
      </c>
      <c r="P1445" s="19" t="s">
        <v>2379</v>
      </c>
    </row>
    <row r="1446" spans="1:16" x14ac:dyDescent="0.25">
      <c r="A1446" s="16">
        <v>1438</v>
      </c>
      <c r="B1446" s="19" t="b">
        <f t="shared" si="120"/>
        <v>1</v>
      </c>
      <c r="C1446" s="19" t="b">
        <f t="shared" si="121"/>
        <v>1</v>
      </c>
      <c r="D1446" s="19" t="b">
        <f t="shared" si="122"/>
        <v>1</v>
      </c>
      <c r="E1446" s="19" t="b">
        <f t="shared" si="123"/>
        <v>1</v>
      </c>
      <c r="F1446" s="19" t="b">
        <f t="shared" si="124"/>
        <v>1</v>
      </c>
      <c r="G1446" s="20" t="s">
        <v>2465</v>
      </c>
      <c r="H1446" s="20" t="s">
        <v>2377</v>
      </c>
      <c r="I1446" s="20" t="s">
        <v>17</v>
      </c>
      <c r="J1446" s="20" t="s">
        <v>2326</v>
      </c>
      <c r="K1446" s="20" t="s">
        <v>2379</v>
      </c>
      <c r="L1446" s="19" t="s">
        <v>2465</v>
      </c>
      <c r="M1446" s="19" t="s">
        <v>2377</v>
      </c>
      <c r="N1446" s="19" t="s">
        <v>17</v>
      </c>
      <c r="O1446" s="19" t="s">
        <v>2326</v>
      </c>
      <c r="P1446" s="19" t="s">
        <v>2379</v>
      </c>
    </row>
    <row r="1447" spans="1:16" x14ac:dyDescent="0.25">
      <c r="A1447" s="16">
        <v>1439</v>
      </c>
      <c r="B1447" s="19" t="b">
        <f t="shared" si="120"/>
        <v>1</v>
      </c>
      <c r="C1447" s="19" t="b">
        <f t="shared" si="121"/>
        <v>1</v>
      </c>
      <c r="D1447" s="19" t="b">
        <f t="shared" si="122"/>
        <v>1</v>
      </c>
      <c r="E1447" s="19" t="b">
        <f t="shared" si="123"/>
        <v>1</v>
      </c>
      <c r="F1447" s="19" t="b">
        <f t="shared" si="124"/>
        <v>1</v>
      </c>
      <c r="G1447" s="20" t="s">
        <v>2466</v>
      </c>
      <c r="H1447" s="20" t="s">
        <v>25</v>
      </c>
      <c r="I1447" s="20" t="s">
        <v>2780</v>
      </c>
      <c r="J1447" s="20" t="s">
        <v>2326</v>
      </c>
      <c r="K1447" s="20" t="s">
        <v>2379</v>
      </c>
      <c r="L1447" s="19" t="s">
        <v>2466</v>
      </c>
      <c r="M1447" s="19" t="s">
        <v>25</v>
      </c>
      <c r="N1447" s="19" t="s">
        <v>2780</v>
      </c>
      <c r="O1447" s="19" t="s">
        <v>2326</v>
      </c>
      <c r="P1447" s="19" t="s">
        <v>2379</v>
      </c>
    </row>
    <row r="1448" spans="1:16" x14ac:dyDescent="0.25">
      <c r="A1448" s="16">
        <v>1440</v>
      </c>
      <c r="B1448" s="19" t="b">
        <f t="shared" si="120"/>
        <v>1</v>
      </c>
      <c r="C1448" s="19" t="b">
        <f t="shared" si="121"/>
        <v>1</v>
      </c>
      <c r="D1448" s="19" t="b">
        <f t="shared" si="122"/>
        <v>1</v>
      </c>
      <c r="E1448" s="19" t="b">
        <f t="shared" si="123"/>
        <v>1</v>
      </c>
      <c r="F1448" s="19" t="b">
        <f t="shared" si="124"/>
        <v>1</v>
      </c>
      <c r="G1448" s="20" t="s">
        <v>2467</v>
      </c>
      <c r="H1448" s="20" t="s">
        <v>29</v>
      </c>
      <c r="I1448" s="20" t="s">
        <v>2810</v>
      </c>
      <c r="J1448" s="20" t="s">
        <v>2326</v>
      </c>
      <c r="K1448" s="20" t="s">
        <v>2379</v>
      </c>
      <c r="L1448" s="19" t="s">
        <v>2467</v>
      </c>
      <c r="M1448" s="19" t="s">
        <v>29</v>
      </c>
      <c r="N1448" s="19" t="s">
        <v>2810</v>
      </c>
      <c r="O1448" s="19" t="s">
        <v>2326</v>
      </c>
      <c r="P1448" s="19" t="s">
        <v>2379</v>
      </c>
    </row>
    <row r="1449" spans="1:16" x14ac:dyDescent="0.25">
      <c r="A1449" s="16">
        <v>1441</v>
      </c>
      <c r="B1449" s="19" t="b">
        <f t="shared" si="120"/>
        <v>1</v>
      </c>
      <c r="C1449" s="19" t="b">
        <f t="shared" si="121"/>
        <v>1</v>
      </c>
      <c r="D1449" s="19" t="b">
        <f t="shared" si="122"/>
        <v>1</v>
      </c>
      <c r="E1449" s="19" t="b">
        <f t="shared" si="123"/>
        <v>1</v>
      </c>
      <c r="F1449" s="19" t="b">
        <f t="shared" si="124"/>
        <v>0</v>
      </c>
      <c r="G1449" s="24" t="s">
        <v>2468</v>
      </c>
      <c r="H1449" s="24" t="s">
        <v>0</v>
      </c>
      <c r="I1449" s="24" t="s">
        <v>1</v>
      </c>
      <c r="J1449" s="24" t="s">
        <v>2326</v>
      </c>
      <c r="K1449" s="24" t="s">
        <v>2397</v>
      </c>
      <c r="L1449" s="19" t="s">
        <v>2468</v>
      </c>
      <c r="M1449" s="19" t="s">
        <v>0</v>
      </c>
      <c r="N1449" s="19" t="s">
        <v>1</v>
      </c>
      <c r="O1449" s="19" t="s">
        <v>2326</v>
      </c>
      <c r="P1449" s="39" t="s">
        <v>2897</v>
      </c>
    </row>
    <row r="1450" spans="1:16" x14ac:dyDescent="0.25">
      <c r="A1450" s="16">
        <v>1442</v>
      </c>
      <c r="B1450" s="19" t="b">
        <f t="shared" si="120"/>
        <v>1</v>
      </c>
      <c r="C1450" s="19" t="b">
        <f t="shared" si="121"/>
        <v>1</v>
      </c>
      <c r="D1450" s="19" t="b">
        <f t="shared" si="122"/>
        <v>1</v>
      </c>
      <c r="E1450" s="19" t="b">
        <f t="shared" si="123"/>
        <v>1</v>
      </c>
      <c r="F1450" s="19" t="b">
        <f t="shared" si="124"/>
        <v>1</v>
      </c>
      <c r="G1450" s="20" t="s">
        <v>2469</v>
      </c>
      <c r="H1450" s="20" t="s">
        <v>14</v>
      </c>
      <c r="I1450" s="20" t="s">
        <v>15</v>
      </c>
      <c r="J1450" s="20" t="s">
        <v>2326</v>
      </c>
      <c r="K1450" s="20" t="s">
        <v>2397</v>
      </c>
      <c r="L1450" s="19" t="s">
        <v>2469</v>
      </c>
      <c r="M1450" s="19" t="s">
        <v>14</v>
      </c>
      <c r="N1450" s="19" t="s">
        <v>15</v>
      </c>
      <c r="O1450" s="19" t="s">
        <v>2326</v>
      </c>
      <c r="P1450" s="19" t="s">
        <v>2397</v>
      </c>
    </row>
    <row r="1451" spans="1:16" x14ac:dyDescent="0.25">
      <c r="A1451" s="16">
        <v>1443</v>
      </c>
      <c r="B1451" s="19" t="b">
        <f t="shared" si="120"/>
        <v>1</v>
      </c>
      <c r="C1451" s="19" t="b">
        <f t="shared" si="121"/>
        <v>1</v>
      </c>
      <c r="D1451" s="19" t="b">
        <f t="shared" si="122"/>
        <v>1</v>
      </c>
      <c r="E1451" s="19" t="b">
        <f t="shared" si="123"/>
        <v>1</v>
      </c>
      <c r="F1451" s="19" t="b">
        <f t="shared" si="124"/>
        <v>1</v>
      </c>
      <c r="G1451" s="20" t="s">
        <v>2470</v>
      </c>
      <c r="H1451" s="20" t="s">
        <v>38</v>
      </c>
      <c r="I1451" s="20" t="s">
        <v>24</v>
      </c>
      <c r="J1451" s="20" t="s">
        <v>2326</v>
      </c>
      <c r="K1451" s="20" t="s">
        <v>2397</v>
      </c>
      <c r="L1451" s="19" t="s">
        <v>2470</v>
      </c>
      <c r="M1451" s="19" t="s">
        <v>38</v>
      </c>
      <c r="N1451" s="19" t="s">
        <v>24</v>
      </c>
      <c r="O1451" s="19" t="s">
        <v>2326</v>
      </c>
      <c r="P1451" s="19" t="s">
        <v>2397</v>
      </c>
    </row>
    <row r="1452" spans="1:16" x14ac:dyDescent="0.25">
      <c r="A1452" s="16">
        <v>1444</v>
      </c>
      <c r="B1452" s="19" t="b">
        <f t="shared" si="120"/>
        <v>1</v>
      </c>
      <c r="C1452" s="19" t="b">
        <f t="shared" si="121"/>
        <v>1</v>
      </c>
      <c r="D1452" s="19" t="b">
        <f t="shared" si="122"/>
        <v>1</v>
      </c>
      <c r="E1452" s="19" t="b">
        <f t="shared" si="123"/>
        <v>1</v>
      </c>
      <c r="F1452" s="19" t="b">
        <f t="shared" si="124"/>
        <v>1</v>
      </c>
      <c r="G1452" s="20" t="s">
        <v>2471</v>
      </c>
      <c r="H1452" s="20" t="s">
        <v>2337</v>
      </c>
      <c r="I1452" s="20" t="s">
        <v>43</v>
      </c>
      <c r="J1452" s="20" t="s">
        <v>2326</v>
      </c>
      <c r="K1452" s="20" t="s">
        <v>2397</v>
      </c>
      <c r="L1452" s="19" t="s">
        <v>2471</v>
      </c>
      <c r="M1452" s="19" t="s">
        <v>2337</v>
      </c>
      <c r="N1452" s="19" t="s">
        <v>43</v>
      </c>
      <c r="O1452" s="19" t="s">
        <v>2326</v>
      </c>
      <c r="P1452" s="19" t="s">
        <v>2397</v>
      </c>
    </row>
    <row r="1453" spans="1:16" x14ac:dyDescent="0.25">
      <c r="A1453" s="16">
        <v>1445</v>
      </c>
      <c r="B1453" s="19" t="b">
        <f t="shared" si="120"/>
        <v>1</v>
      </c>
      <c r="C1453" s="19" t="b">
        <f t="shared" si="121"/>
        <v>1</v>
      </c>
      <c r="D1453" s="19" t="b">
        <f t="shared" si="122"/>
        <v>1</v>
      </c>
      <c r="E1453" s="19" t="b">
        <f t="shared" si="123"/>
        <v>1</v>
      </c>
      <c r="F1453" s="19" t="b">
        <f t="shared" si="124"/>
        <v>1</v>
      </c>
      <c r="G1453" s="20" t="s">
        <v>2472</v>
      </c>
      <c r="H1453" s="20" t="s">
        <v>2380</v>
      </c>
      <c r="I1453" s="20" t="s">
        <v>15</v>
      </c>
      <c r="J1453" s="20" t="s">
        <v>2326</v>
      </c>
      <c r="K1453" s="20" t="s">
        <v>2397</v>
      </c>
      <c r="L1453" s="19" t="s">
        <v>2472</v>
      </c>
      <c r="M1453" s="19" t="s">
        <v>2380</v>
      </c>
      <c r="N1453" s="19" t="s">
        <v>15</v>
      </c>
      <c r="O1453" s="19" t="s">
        <v>2326</v>
      </c>
      <c r="P1453" s="19" t="s">
        <v>2397</v>
      </c>
    </row>
    <row r="1454" spans="1:16" x14ac:dyDescent="0.25">
      <c r="A1454" s="16">
        <v>1446</v>
      </c>
      <c r="B1454" s="19" t="b">
        <f t="shared" si="120"/>
        <v>1</v>
      </c>
      <c r="C1454" s="19" t="b">
        <f t="shared" si="121"/>
        <v>1</v>
      </c>
      <c r="D1454" s="19" t="b">
        <f t="shared" si="122"/>
        <v>1</v>
      </c>
      <c r="E1454" s="19" t="b">
        <f t="shared" si="123"/>
        <v>1</v>
      </c>
      <c r="F1454" s="19" t="b">
        <f t="shared" si="124"/>
        <v>1</v>
      </c>
      <c r="G1454" s="20" t="s">
        <v>2473</v>
      </c>
      <c r="H1454" s="20" t="s">
        <v>2381</v>
      </c>
      <c r="I1454" s="20" t="s">
        <v>2091</v>
      </c>
      <c r="J1454" s="20" t="s">
        <v>2326</v>
      </c>
      <c r="K1454" s="20" t="s">
        <v>2397</v>
      </c>
      <c r="L1454" s="19" t="s">
        <v>2473</v>
      </c>
      <c r="M1454" s="19" t="s">
        <v>2381</v>
      </c>
      <c r="N1454" s="19" t="s">
        <v>2091</v>
      </c>
      <c r="O1454" s="19" t="s">
        <v>2326</v>
      </c>
      <c r="P1454" s="19" t="s">
        <v>2397</v>
      </c>
    </row>
    <row r="1455" spans="1:16" x14ac:dyDescent="0.25">
      <c r="A1455" s="16">
        <v>1447</v>
      </c>
      <c r="B1455" s="19" t="b">
        <f t="shared" si="120"/>
        <v>1</v>
      </c>
      <c r="C1455" s="19" t="b">
        <f t="shared" si="121"/>
        <v>1</v>
      </c>
      <c r="D1455" s="19" t="b">
        <f t="shared" si="122"/>
        <v>1</v>
      </c>
      <c r="E1455" s="19" t="b">
        <f t="shared" si="123"/>
        <v>1</v>
      </c>
      <c r="F1455" s="19" t="b">
        <f t="shared" si="124"/>
        <v>1</v>
      </c>
      <c r="G1455" s="20" t="s">
        <v>2474</v>
      </c>
      <c r="H1455" s="20" t="s">
        <v>2383</v>
      </c>
      <c r="I1455" s="20" t="s">
        <v>2091</v>
      </c>
      <c r="J1455" s="20" t="s">
        <v>2326</v>
      </c>
      <c r="K1455" s="20" t="s">
        <v>2397</v>
      </c>
      <c r="L1455" s="19" t="s">
        <v>2474</v>
      </c>
      <c r="M1455" s="19" t="s">
        <v>2383</v>
      </c>
      <c r="N1455" s="19" t="s">
        <v>2091</v>
      </c>
      <c r="O1455" s="19" t="s">
        <v>2326</v>
      </c>
      <c r="P1455" s="19" t="s">
        <v>2397</v>
      </c>
    </row>
    <row r="1456" spans="1:16" x14ac:dyDescent="0.25">
      <c r="A1456" s="16">
        <v>1448</v>
      </c>
      <c r="B1456" s="19" t="b">
        <f t="shared" si="120"/>
        <v>1</v>
      </c>
      <c r="C1456" s="19" t="b">
        <f t="shared" si="121"/>
        <v>1</v>
      </c>
      <c r="D1456" s="19" t="b">
        <f t="shared" si="122"/>
        <v>1</v>
      </c>
      <c r="E1456" s="19" t="b">
        <f t="shared" si="123"/>
        <v>1</v>
      </c>
      <c r="F1456" s="19" t="b">
        <f t="shared" si="124"/>
        <v>1</v>
      </c>
      <c r="G1456" s="20" t="s">
        <v>2475</v>
      </c>
      <c r="H1456" s="20" t="s">
        <v>2384</v>
      </c>
      <c r="I1456" s="20" t="s">
        <v>2091</v>
      </c>
      <c r="J1456" s="20" t="s">
        <v>2326</v>
      </c>
      <c r="K1456" s="20" t="s">
        <v>2397</v>
      </c>
      <c r="L1456" s="19" t="s">
        <v>2475</v>
      </c>
      <c r="M1456" s="19" t="s">
        <v>2384</v>
      </c>
      <c r="N1456" s="19" t="s">
        <v>2091</v>
      </c>
      <c r="O1456" s="19" t="s">
        <v>2326</v>
      </c>
      <c r="P1456" s="19" t="s">
        <v>2397</v>
      </c>
    </row>
    <row r="1457" spans="1:16" x14ac:dyDescent="0.25">
      <c r="A1457" s="16">
        <v>1449</v>
      </c>
      <c r="B1457" s="19" t="b">
        <f t="shared" si="120"/>
        <v>1</v>
      </c>
      <c r="C1457" s="19" t="b">
        <f t="shared" si="121"/>
        <v>1</v>
      </c>
      <c r="D1457" s="19" t="b">
        <f t="shared" si="122"/>
        <v>1</v>
      </c>
      <c r="E1457" s="19" t="b">
        <f t="shared" si="123"/>
        <v>1</v>
      </c>
      <c r="F1457" s="19" t="b">
        <f t="shared" si="124"/>
        <v>1</v>
      </c>
      <c r="G1457" s="20" t="s">
        <v>2476</v>
      </c>
      <c r="H1457" s="20" t="s">
        <v>2385</v>
      </c>
      <c r="I1457" s="20" t="s">
        <v>1212</v>
      </c>
      <c r="J1457" s="20" t="s">
        <v>2326</v>
      </c>
      <c r="K1457" s="20" t="s">
        <v>2397</v>
      </c>
      <c r="L1457" s="19" t="s">
        <v>2476</v>
      </c>
      <c r="M1457" s="19" t="s">
        <v>2385</v>
      </c>
      <c r="N1457" s="19" t="s">
        <v>1212</v>
      </c>
      <c r="O1457" s="19" t="s">
        <v>2326</v>
      </c>
      <c r="P1457" s="19" t="s">
        <v>2397</v>
      </c>
    </row>
    <row r="1458" spans="1:16" x14ac:dyDescent="0.25">
      <c r="A1458" s="16">
        <v>1450</v>
      </c>
      <c r="B1458" s="19" t="b">
        <f t="shared" si="120"/>
        <v>1</v>
      </c>
      <c r="C1458" s="19" t="b">
        <f t="shared" si="121"/>
        <v>1</v>
      </c>
      <c r="D1458" s="19" t="b">
        <f t="shared" si="122"/>
        <v>1</v>
      </c>
      <c r="E1458" s="19" t="b">
        <f t="shared" si="123"/>
        <v>1</v>
      </c>
      <c r="F1458" s="19" t="b">
        <f t="shared" si="124"/>
        <v>1</v>
      </c>
      <c r="G1458" s="20" t="s">
        <v>2477</v>
      </c>
      <c r="H1458" s="20" t="s">
        <v>2387</v>
      </c>
      <c r="I1458" s="20" t="s">
        <v>15</v>
      </c>
      <c r="J1458" s="20" t="s">
        <v>2326</v>
      </c>
      <c r="K1458" s="20" t="s">
        <v>2397</v>
      </c>
      <c r="L1458" s="19" t="s">
        <v>2477</v>
      </c>
      <c r="M1458" s="19" t="s">
        <v>2387</v>
      </c>
      <c r="N1458" s="19" t="s">
        <v>15</v>
      </c>
      <c r="O1458" s="19" t="s">
        <v>2326</v>
      </c>
      <c r="P1458" s="19" t="s">
        <v>2397</v>
      </c>
    </row>
    <row r="1459" spans="1:16" x14ac:dyDescent="0.25">
      <c r="A1459" s="16">
        <v>1451</v>
      </c>
      <c r="B1459" s="19" t="b">
        <f t="shared" si="120"/>
        <v>1</v>
      </c>
      <c r="C1459" s="19" t="b">
        <f t="shared" si="121"/>
        <v>1</v>
      </c>
      <c r="D1459" s="19" t="b">
        <f t="shared" si="122"/>
        <v>1</v>
      </c>
      <c r="E1459" s="19" t="b">
        <f t="shared" si="123"/>
        <v>1</v>
      </c>
      <c r="F1459" s="19" t="b">
        <f t="shared" si="124"/>
        <v>1</v>
      </c>
      <c r="G1459" s="20" t="s">
        <v>2478</v>
      </c>
      <c r="H1459" s="20" t="s">
        <v>2389</v>
      </c>
      <c r="I1459" s="20" t="s">
        <v>12</v>
      </c>
      <c r="J1459" s="20" t="s">
        <v>2326</v>
      </c>
      <c r="K1459" s="20" t="s">
        <v>2397</v>
      </c>
      <c r="L1459" s="19" t="s">
        <v>2478</v>
      </c>
      <c r="M1459" s="19" t="s">
        <v>2389</v>
      </c>
      <c r="N1459" s="19" t="s">
        <v>12</v>
      </c>
      <c r="O1459" s="19" t="s">
        <v>2326</v>
      </c>
      <c r="P1459" s="19" t="s">
        <v>2397</v>
      </c>
    </row>
    <row r="1460" spans="1:16" x14ac:dyDescent="0.25">
      <c r="A1460" s="16">
        <v>1452</v>
      </c>
      <c r="B1460" s="19" t="b">
        <f t="shared" si="120"/>
        <v>1</v>
      </c>
      <c r="C1460" s="19" t="b">
        <f t="shared" si="121"/>
        <v>1</v>
      </c>
      <c r="D1460" s="19" t="b">
        <f t="shared" si="122"/>
        <v>1</v>
      </c>
      <c r="E1460" s="19" t="b">
        <f t="shared" si="123"/>
        <v>1</v>
      </c>
      <c r="F1460" s="19" t="b">
        <f t="shared" si="124"/>
        <v>1</v>
      </c>
      <c r="G1460" s="20" t="s">
        <v>2479</v>
      </c>
      <c r="H1460" s="20" t="s">
        <v>2391</v>
      </c>
      <c r="I1460" s="20" t="s">
        <v>4</v>
      </c>
      <c r="J1460" s="20" t="s">
        <v>2326</v>
      </c>
      <c r="K1460" s="20" t="s">
        <v>2397</v>
      </c>
      <c r="L1460" s="19" t="s">
        <v>2479</v>
      </c>
      <c r="M1460" s="19" t="s">
        <v>2391</v>
      </c>
      <c r="N1460" s="19" t="s">
        <v>4</v>
      </c>
      <c r="O1460" s="19" t="s">
        <v>2326</v>
      </c>
      <c r="P1460" s="19" t="s">
        <v>2397</v>
      </c>
    </row>
    <row r="1461" spans="1:16" x14ac:dyDescent="0.25">
      <c r="A1461" s="16">
        <v>1453</v>
      </c>
      <c r="B1461" s="19" t="b">
        <f t="shared" si="120"/>
        <v>1</v>
      </c>
      <c r="C1461" s="19" t="b">
        <f t="shared" si="121"/>
        <v>1</v>
      </c>
      <c r="D1461" s="19" t="b">
        <f t="shared" si="122"/>
        <v>1</v>
      </c>
      <c r="E1461" s="19" t="b">
        <f t="shared" si="123"/>
        <v>1</v>
      </c>
      <c r="F1461" s="19" t="b">
        <f t="shared" si="124"/>
        <v>1</v>
      </c>
      <c r="G1461" s="20" t="s">
        <v>2480</v>
      </c>
      <c r="H1461" s="20" t="s">
        <v>2393</v>
      </c>
      <c r="I1461" s="20" t="s">
        <v>17</v>
      </c>
      <c r="J1461" s="20" t="s">
        <v>2326</v>
      </c>
      <c r="K1461" s="20" t="s">
        <v>2397</v>
      </c>
      <c r="L1461" s="19" t="s">
        <v>2480</v>
      </c>
      <c r="M1461" s="19" t="s">
        <v>2393</v>
      </c>
      <c r="N1461" s="19" t="s">
        <v>17</v>
      </c>
      <c r="O1461" s="19" t="s">
        <v>2326</v>
      </c>
      <c r="P1461" s="19" t="s">
        <v>2397</v>
      </c>
    </row>
    <row r="1462" spans="1:16" x14ac:dyDescent="0.25">
      <c r="A1462" s="16">
        <v>1454</v>
      </c>
      <c r="B1462" s="19" t="b">
        <f t="shared" si="120"/>
        <v>1</v>
      </c>
      <c r="C1462" s="19" t="b">
        <f t="shared" si="121"/>
        <v>1</v>
      </c>
      <c r="D1462" s="19" t="b">
        <f t="shared" si="122"/>
        <v>1</v>
      </c>
      <c r="E1462" s="19" t="b">
        <f t="shared" si="123"/>
        <v>1</v>
      </c>
      <c r="F1462" s="19" t="b">
        <f t="shared" si="124"/>
        <v>1</v>
      </c>
      <c r="G1462" s="20" t="s">
        <v>2481</v>
      </c>
      <c r="H1462" s="20" t="s">
        <v>2394</v>
      </c>
      <c r="I1462" s="20" t="s">
        <v>17</v>
      </c>
      <c r="J1462" s="20" t="s">
        <v>2326</v>
      </c>
      <c r="K1462" s="20" t="s">
        <v>2397</v>
      </c>
      <c r="L1462" s="19" t="s">
        <v>2481</v>
      </c>
      <c r="M1462" s="19" t="s">
        <v>2394</v>
      </c>
      <c r="N1462" s="19" t="s">
        <v>17</v>
      </c>
      <c r="O1462" s="19" t="s">
        <v>2326</v>
      </c>
      <c r="P1462" s="19" t="s">
        <v>2397</v>
      </c>
    </row>
    <row r="1463" spans="1:16" x14ac:dyDescent="0.25">
      <c r="A1463" s="16">
        <v>1455</v>
      </c>
      <c r="B1463" s="19" t="b">
        <f t="shared" si="120"/>
        <v>1</v>
      </c>
      <c r="C1463" s="19" t="b">
        <f t="shared" si="121"/>
        <v>1</v>
      </c>
      <c r="D1463" s="19" t="b">
        <f t="shared" si="122"/>
        <v>1</v>
      </c>
      <c r="E1463" s="19" t="b">
        <f t="shared" si="123"/>
        <v>1</v>
      </c>
      <c r="F1463" s="19" t="b">
        <f t="shared" si="124"/>
        <v>1</v>
      </c>
      <c r="G1463" s="20" t="s">
        <v>2482</v>
      </c>
      <c r="H1463" s="20" t="s">
        <v>25</v>
      </c>
      <c r="I1463" s="20" t="s">
        <v>2780</v>
      </c>
      <c r="J1463" s="20" t="s">
        <v>2326</v>
      </c>
      <c r="K1463" s="20" t="s">
        <v>2397</v>
      </c>
      <c r="L1463" s="19" t="s">
        <v>2482</v>
      </c>
      <c r="M1463" s="19" t="s">
        <v>25</v>
      </c>
      <c r="N1463" s="19" t="s">
        <v>2780</v>
      </c>
      <c r="O1463" s="19" t="s">
        <v>2326</v>
      </c>
      <c r="P1463" s="19" t="s">
        <v>2397</v>
      </c>
    </row>
    <row r="1464" spans="1:16" x14ac:dyDescent="0.25">
      <c r="A1464" s="16">
        <v>1456</v>
      </c>
      <c r="B1464" s="19" t="b">
        <f t="shared" si="120"/>
        <v>1</v>
      </c>
      <c r="C1464" s="19" t="b">
        <f t="shared" si="121"/>
        <v>1</v>
      </c>
      <c r="D1464" s="19" t="b">
        <f t="shared" si="122"/>
        <v>1</v>
      </c>
      <c r="E1464" s="19" t="b">
        <f t="shared" si="123"/>
        <v>1</v>
      </c>
      <c r="F1464" s="19" t="b">
        <f t="shared" si="124"/>
        <v>1</v>
      </c>
      <c r="G1464" s="20" t="s">
        <v>2811</v>
      </c>
      <c r="H1464" s="20" t="s">
        <v>2349</v>
      </c>
      <c r="I1464" s="20" t="s">
        <v>4</v>
      </c>
      <c r="J1464" s="20" t="s">
        <v>2326</v>
      </c>
      <c r="K1464" s="20" t="s">
        <v>2397</v>
      </c>
      <c r="L1464" s="19" t="s">
        <v>2811</v>
      </c>
      <c r="M1464" s="19" t="s">
        <v>2349</v>
      </c>
      <c r="N1464" s="19" t="s">
        <v>4</v>
      </c>
      <c r="O1464" s="19" t="s">
        <v>2326</v>
      </c>
      <c r="P1464" s="19" t="s">
        <v>2397</v>
      </c>
    </row>
    <row r="1465" spans="1:16" x14ac:dyDescent="0.25">
      <c r="A1465" s="16">
        <v>1457</v>
      </c>
      <c r="B1465" s="19" t="b">
        <f t="shared" si="120"/>
        <v>1</v>
      </c>
      <c r="C1465" s="19" t="b">
        <f t="shared" si="121"/>
        <v>1</v>
      </c>
      <c r="D1465" s="19" t="b">
        <f t="shared" si="122"/>
        <v>1</v>
      </c>
      <c r="E1465" s="19" t="b">
        <f t="shared" si="123"/>
        <v>1</v>
      </c>
      <c r="F1465" s="19" t="b">
        <f t="shared" si="124"/>
        <v>1</v>
      </c>
      <c r="G1465" s="20" t="s">
        <v>2812</v>
      </c>
      <c r="H1465" s="20" t="s">
        <v>2351</v>
      </c>
      <c r="I1465" s="20" t="s">
        <v>240</v>
      </c>
      <c r="J1465" s="20" t="s">
        <v>2326</v>
      </c>
      <c r="K1465" s="20" t="s">
        <v>2397</v>
      </c>
      <c r="L1465" s="19" t="s">
        <v>2812</v>
      </c>
      <c r="M1465" s="19" t="s">
        <v>2351</v>
      </c>
      <c r="N1465" s="19" t="s">
        <v>240</v>
      </c>
      <c r="O1465" s="19" t="s">
        <v>2326</v>
      </c>
      <c r="P1465" s="19" t="s">
        <v>2397</v>
      </c>
    </row>
    <row r="1466" spans="1:16" x14ac:dyDescent="0.25">
      <c r="A1466" s="16">
        <v>1458</v>
      </c>
      <c r="B1466" s="19" t="b">
        <f t="shared" si="120"/>
        <v>1</v>
      </c>
      <c r="C1466" s="19" t="b">
        <f t="shared" si="121"/>
        <v>1</v>
      </c>
      <c r="D1466" s="19" t="b">
        <f t="shared" si="122"/>
        <v>1</v>
      </c>
      <c r="E1466" s="19" t="b">
        <f t="shared" si="123"/>
        <v>1</v>
      </c>
      <c r="F1466" s="19" t="b">
        <f t="shared" si="124"/>
        <v>1</v>
      </c>
      <c r="G1466" s="20" t="s">
        <v>2813</v>
      </c>
      <c r="H1466" s="20" t="s">
        <v>1839</v>
      </c>
      <c r="I1466" s="20" t="s">
        <v>7</v>
      </c>
      <c r="J1466" s="20" t="s">
        <v>2326</v>
      </c>
      <c r="K1466" s="20" t="s">
        <v>2397</v>
      </c>
      <c r="L1466" s="19" t="s">
        <v>2813</v>
      </c>
      <c r="M1466" s="19" t="s">
        <v>1839</v>
      </c>
      <c r="N1466" s="19" t="s">
        <v>7</v>
      </c>
      <c r="O1466" s="19" t="s">
        <v>2326</v>
      </c>
      <c r="P1466" s="19" t="s">
        <v>2397</v>
      </c>
    </row>
    <row r="1467" spans="1:16" x14ac:dyDescent="0.25">
      <c r="A1467" s="16">
        <v>1459</v>
      </c>
      <c r="B1467" s="19" t="b">
        <f t="shared" si="120"/>
        <v>1</v>
      </c>
      <c r="C1467" s="19" t="b">
        <f t="shared" si="121"/>
        <v>1</v>
      </c>
      <c r="D1467" s="19" t="b">
        <f t="shared" si="122"/>
        <v>1</v>
      </c>
      <c r="E1467" s="19" t="b">
        <f t="shared" si="123"/>
        <v>1</v>
      </c>
      <c r="F1467" s="19" t="b">
        <f t="shared" si="124"/>
        <v>1</v>
      </c>
      <c r="G1467" s="20" t="s">
        <v>2814</v>
      </c>
      <c r="H1467" s="20" t="s">
        <v>189</v>
      </c>
      <c r="I1467" s="20" t="s">
        <v>4</v>
      </c>
      <c r="J1467" s="20" t="s">
        <v>2326</v>
      </c>
      <c r="K1467" s="20" t="s">
        <v>2397</v>
      </c>
      <c r="L1467" s="15" t="s">
        <v>2814</v>
      </c>
      <c r="M1467" s="15" t="s">
        <v>189</v>
      </c>
      <c r="N1467" s="15" t="s">
        <v>4</v>
      </c>
      <c r="O1467" s="15" t="s">
        <v>2326</v>
      </c>
      <c r="P1467" s="15" t="s">
        <v>2397</v>
      </c>
    </row>
    <row r="1468" spans="1:16" x14ac:dyDescent="0.25">
      <c r="A1468" s="16">
        <v>1460</v>
      </c>
      <c r="B1468" s="19" t="b">
        <f t="shared" si="120"/>
        <v>1</v>
      </c>
      <c r="C1468" s="19" t="b">
        <f t="shared" si="121"/>
        <v>1</v>
      </c>
      <c r="D1468" s="19" t="b">
        <f t="shared" si="122"/>
        <v>1</v>
      </c>
      <c r="E1468" s="19" t="b">
        <f t="shared" si="123"/>
        <v>1</v>
      </c>
      <c r="F1468" s="19" t="b">
        <f t="shared" si="124"/>
        <v>1</v>
      </c>
      <c r="G1468" s="20" t="s">
        <v>2815</v>
      </c>
      <c r="H1468" s="20" t="s">
        <v>1955</v>
      </c>
      <c r="I1468" s="20" t="s">
        <v>27</v>
      </c>
      <c r="J1468" s="20" t="s">
        <v>2326</v>
      </c>
      <c r="K1468" s="20" t="s">
        <v>2397</v>
      </c>
      <c r="L1468" s="15" t="s">
        <v>2815</v>
      </c>
      <c r="M1468" s="15" t="s">
        <v>1955</v>
      </c>
      <c r="N1468" s="15" t="s">
        <v>27</v>
      </c>
      <c r="O1468" s="15" t="s">
        <v>2326</v>
      </c>
      <c r="P1468" s="15" t="s">
        <v>2397</v>
      </c>
    </row>
    <row r="1469" spans="1:16" x14ac:dyDescent="0.25">
      <c r="A1469" s="40">
        <v>1461</v>
      </c>
      <c r="B1469" s="19" t="b">
        <f t="shared" si="120"/>
        <v>1</v>
      </c>
      <c r="C1469" s="19" t="b">
        <f t="shared" si="121"/>
        <v>1</v>
      </c>
      <c r="D1469" s="19" t="b">
        <f t="shared" si="122"/>
        <v>0</v>
      </c>
      <c r="E1469" s="19" t="b">
        <f t="shared" si="123"/>
        <v>1</v>
      </c>
      <c r="F1469" s="19" t="b">
        <f t="shared" si="124"/>
        <v>1</v>
      </c>
      <c r="G1469" s="20" t="s">
        <v>2483</v>
      </c>
      <c r="H1469" s="20" t="s">
        <v>29</v>
      </c>
      <c r="I1469" s="20" t="s">
        <v>2909</v>
      </c>
      <c r="J1469" s="20" t="s">
        <v>2326</v>
      </c>
      <c r="K1469" s="20" t="s">
        <v>2397</v>
      </c>
      <c r="L1469" s="15" t="s">
        <v>2483</v>
      </c>
      <c r="M1469" s="15" t="s">
        <v>29</v>
      </c>
      <c r="N1469" s="70" t="s">
        <v>271</v>
      </c>
      <c r="O1469" s="15" t="s">
        <v>2326</v>
      </c>
      <c r="P1469" s="15" t="s">
        <v>2397</v>
      </c>
    </row>
  </sheetData>
  <autoFilter ref="A8:P1469"/>
  <sortState ref="A9:U1469">
    <sortCondition ref="A9:A1469"/>
  </sortState>
  <mergeCells count="3">
    <mergeCell ref="G7:K7"/>
    <mergeCell ref="L7:P7"/>
    <mergeCell ref="B7:F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7C291A341FE44D8B80BC37ED3E0C93" ma:contentTypeVersion="0" ma:contentTypeDescription="Create a new document." ma:contentTypeScope="" ma:versionID="9ec7803d644bdbc488baa9dc1263a98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E54E83-A7D7-46B9-AFAE-E4B36A05DD19}">
  <ds:schemaRefs>
    <ds:schemaRef ds:uri="http://schemas.microsoft.com/sharepoint/v3/contenttype/forms"/>
  </ds:schemaRefs>
</ds:datastoreItem>
</file>

<file path=customXml/itemProps2.xml><?xml version="1.0" encoding="utf-8"?>
<ds:datastoreItem xmlns:ds="http://schemas.openxmlformats.org/officeDocument/2006/customXml" ds:itemID="{DA27EE6B-AB8E-4ED7-98D8-03400AD7863A}">
  <ds:schemaRefs>
    <ds:schemaRef ds:uri="http://schemas.microsoft.com/office/2006/metadata/properties"/>
    <ds:schemaRef ds:uri="http://schemas.openxmlformats.org/package/2006/metadata/core-properties"/>
    <ds:schemaRef ds:uri="http://purl.org/dc/term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D00B89E8-9A68-497C-BA67-30866792B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DE_NO</vt:lpstr>
      <vt:lpstr>v1.1 RL size, strt &amp; stop Comp</vt:lpstr>
      <vt:lpstr>v2.0 to v1.1 MPT Size Compare</vt:lpstr>
      <vt:lpstr>DE_NO!CIP_CR_NO</vt:lpstr>
      <vt:lpstr>DE_NO</vt:lpstr>
      <vt:lpstr>DE_NO!GET_ELG_CR_NO</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nraman</dc:creator>
  <cp:lastModifiedBy>JEFFREY COLLIER</cp:lastModifiedBy>
  <cp:lastPrinted>2015-07-22T14:36:15Z</cp:lastPrinted>
  <dcterms:created xsi:type="dcterms:W3CDTF">2013-04-23T22:40:12Z</dcterms:created>
  <dcterms:modified xsi:type="dcterms:W3CDTF">2015-11-19T21:34:49Z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0x010100427C291A341FE44D8B80BC37ED3E0C93</vt:lpwstr>
  </property>
</Properties>
</file>